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uscpdfs111\Departments\SHECS\SHEC Team Files\Information Requests\1 - Regulatory\USEPA-Paulina 22\114 4-2022\Monthly Reporting\2024\July\"/>
    </mc:Choice>
  </mc:AlternateContent>
  <xr:revisionPtr revIDLastSave="0" documentId="13_ncr:1_{61FB9CC6-875A-43D1-8053-D908899FACEA}" xr6:coauthVersionLast="47" xr6:coauthVersionMax="47" xr10:uidLastSave="{00000000-0000-0000-0000-000000000000}"/>
  <bookViews>
    <workbookView xWindow="732" yWindow="552" windowWidth="22308" windowHeight="12408" activeTab="2" xr2:uid="{8449E76E-CE3B-4CD2-A832-78B70A0D3ED8}"/>
  </bookViews>
  <sheets>
    <sheet name="Inbound Truck 114-26a" sheetId="1" r:id="rId1"/>
    <sheet name="Outbound Truck 114-26b" sheetId="2" r:id="rId2"/>
    <sheet name="Outbound Barge-Rail 114-26b" sheetId="3" r:id="rId3"/>
    <sheet name="Shredder-MRP 114 26c and 26d" sheetId="4" r:id="rId4"/>
    <sheet name="Notes" sheetId="5" r:id="rId5"/>
  </sheets>
  <definedNames>
    <definedName name="_xlnm._FilterDatabase" localSheetId="3" hidden="1">'Shredder-MRP 114 26c and 26d'!$C$28:$G$47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3" l="1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" i="3"/>
</calcChain>
</file>

<file path=xl/sharedStrings.xml><?xml version="1.0" encoding="utf-8"?>
<sst xmlns="http://schemas.openxmlformats.org/spreadsheetml/2006/main" count="764" uniqueCount="204">
  <si>
    <t>Sort</t>
  </si>
  <si>
    <t>ShipDate</t>
  </si>
  <si>
    <t>Start Time</t>
  </si>
  <si>
    <t xml:space="preserve">Duration </t>
  </si>
  <si>
    <t>Product Description</t>
  </si>
  <si>
    <t xml:space="preserve">Mode Of Transport </t>
  </si>
  <si>
    <t>Inbound</t>
  </si>
  <si>
    <t>Various Recyclable Metals (Ferrous &amp; Non-ferrous)</t>
  </si>
  <si>
    <t xml:space="preserve">Truck </t>
  </si>
  <si>
    <t>Outbound</t>
  </si>
  <si>
    <t>Barge #</t>
  </si>
  <si>
    <t>Loading Date</t>
  </si>
  <si>
    <t xml:space="preserve"> Start</t>
  </si>
  <si>
    <t xml:space="preserve"> End</t>
  </si>
  <si>
    <t xml:space="preserve"> Commodity </t>
  </si>
  <si>
    <t>Rail Car Number</t>
  </si>
  <si>
    <t>Date</t>
  </si>
  <si>
    <t xml:space="preserve">End Time </t>
  </si>
  <si>
    <t>Duration</t>
  </si>
  <si>
    <t>Commodity</t>
  </si>
  <si>
    <t>StartDateTime</t>
  </si>
  <si>
    <t>Material</t>
  </si>
  <si>
    <t>Site</t>
  </si>
  <si>
    <t>MRP</t>
  </si>
  <si>
    <t>DNF - Normal</t>
  </si>
  <si>
    <t>Chicago</t>
  </si>
  <si>
    <t>Shredder Operation</t>
  </si>
  <si>
    <t>Process</t>
  </si>
  <si>
    <t>Duration(hrs)</t>
  </si>
  <si>
    <t>End</t>
  </si>
  <si>
    <t>End Time</t>
  </si>
  <si>
    <t>10 Hours 39 Minutes</t>
  </si>
  <si>
    <t>10 Hours 8 Minutes</t>
  </si>
  <si>
    <t>10 Hours 48 Minutes</t>
  </si>
  <si>
    <t>10 Hours 5 Minutes</t>
  </si>
  <si>
    <t>6 Hours 12 Minutes</t>
  </si>
  <si>
    <t>10 Hours 18 Minutes</t>
  </si>
  <si>
    <t>10 Hours 46 Minutes</t>
  </si>
  <si>
    <t>10 Hours 52 Minutes</t>
  </si>
  <si>
    <t>10 Hours 25 Minutes</t>
  </si>
  <si>
    <t>9 Hours 58 Minutes</t>
  </si>
  <si>
    <t>5 Hours 33 Minutes</t>
  </si>
  <si>
    <t>10 Hours 31 Minutes</t>
  </si>
  <si>
    <t>10 Hours 35 Minutes</t>
  </si>
  <si>
    <t>10 Hours 11 Minutes</t>
  </si>
  <si>
    <t>10 Hours 32 Minutes</t>
  </si>
  <si>
    <t>10 Hours 24 Minutes</t>
  </si>
  <si>
    <t>5 Hours 49 Minutes</t>
  </si>
  <si>
    <t>10 Hours 40 Minutes</t>
  </si>
  <si>
    <t>10 Hours 47 Minutes</t>
  </si>
  <si>
    <t>11 Hours 21 Minutes</t>
  </si>
  <si>
    <t>10 Hours 55 Minutes</t>
  </si>
  <si>
    <t>10 Hours 44 Minutes</t>
  </si>
  <si>
    <t>5 Hours 42 Minutes</t>
  </si>
  <si>
    <t>xxxx 435</t>
  </si>
  <si>
    <t>xxxx 488</t>
  </si>
  <si>
    <t>xxxx 489</t>
  </si>
  <si>
    <t>xxxx4248</t>
  </si>
  <si>
    <t>xxxx 243</t>
  </si>
  <si>
    <t>xxxx 503</t>
  </si>
  <si>
    <t>xxxx 423</t>
  </si>
  <si>
    <t>xxxx0766</t>
  </si>
  <si>
    <t>xxxx1150</t>
  </si>
  <si>
    <t>xxxx2011</t>
  </si>
  <si>
    <t>xxxx0790</t>
  </si>
  <si>
    <t>xxxx0697</t>
  </si>
  <si>
    <t>xxxx1177</t>
  </si>
  <si>
    <t>xxxx 457</t>
  </si>
  <si>
    <t>xxxx4244</t>
  </si>
  <si>
    <t>xxxx4249</t>
  </si>
  <si>
    <t>xxxx0656</t>
  </si>
  <si>
    <t>xxxx0009</t>
  </si>
  <si>
    <t>xxxx 255</t>
  </si>
  <si>
    <t>xxxx4243</t>
  </si>
  <si>
    <t>xxxx2003</t>
  </si>
  <si>
    <t>xxxx2060</t>
  </si>
  <si>
    <t>xxxx4247</t>
  </si>
  <si>
    <t>xxxx2024</t>
  </si>
  <si>
    <t>xxxx1085</t>
  </si>
  <si>
    <t>xxxx1252</t>
  </si>
  <si>
    <t>xxxx1741</t>
  </si>
  <si>
    <t>xxxx1281</t>
  </si>
  <si>
    <t>xxxx0747</t>
  </si>
  <si>
    <t>xxxx4018</t>
  </si>
  <si>
    <t>xxxx1461</t>
  </si>
  <si>
    <t>xxxx0995</t>
  </si>
  <si>
    <t>xxxx0687</t>
  </si>
  <si>
    <t>xxxx1662</t>
  </si>
  <si>
    <t>xxxx1161</t>
  </si>
  <si>
    <t>xxxx 478</t>
  </si>
  <si>
    <t>xxxx 401</t>
  </si>
  <si>
    <t>xxxx1171</t>
  </si>
  <si>
    <t>xxxx1259</t>
  </si>
  <si>
    <t>xxxx0004</t>
  </si>
  <si>
    <t>xxxx 508</t>
  </si>
  <si>
    <t>xxxx 516</t>
  </si>
  <si>
    <t>xxxx 425</t>
  </si>
  <si>
    <t>xxxx 484</t>
  </si>
  <si>
    <t>xxxx1253</t>
  </si>
  <si>
    <t>xxxx1405</t>
  </si>
  <si>
    <t>xxxx0877</t>
  </si>
  <si>
    <t>xxxx1125</t>
  </si>
  <si>
    <t>xxxx1246</t>
  </si>
  <si>
    <t>xxxx1395</t>
  </si>
  <si>
    <t>xxxx0734</t>
  </si>
  <si>
    <t>xxxx0878</t>
  </si>
  <si>
    <t>xxxx0614</t>
  </si>
  <si>
    <t>xxxx4245</t>
  </si>
  <si>
    <t>xxxx 500</t>
  </si>
  <si>
    <t>xxxx1772</t>
  </si>
  <si>
    <t>xxxx1914</t>
  </si>
  <si>
    <t>xxxx2092</t>
  </si>
  <si>
    <t>xxxx0437</t>
  </si>
  <si>
    <t>xxxx0860</t>
  </si>
  <si>
    <t>xxxx1249</t>
  </si>
  <si>
    <t>xxxx2007</t>
  </si>
  <si>
    <t>xxxx1256</t>
  </si>
  <si>
    <t>xxxx 449</t>
  </si>
  <si>
    <t>xxxx4241</t>
  </si>
  <si>
    <t>xxxx1052</t>
  </si>
  <si>
    <t>xxxx 519</t>
  </si>
  <si>
    <t>xxxx 465</t>
  </si>
  <si>
    <t>xxxx9555</t>
  </si>
  <si>
    <t>xxxx2297</t>
  </si>
  <si>
    <t>xxxx2037</t>
  </si>
  <si>
    <t>xxxx4246</t>
  </si>
  <si>
    <t>xxxx 433</t>
  </si>
  <si>
    <t>xxxx9527</t>
  </si>
  <si>
    <t>xxxx1859</t>
  </si>
  <si>
    <t>xxxx 231</t>
  </si>
  <si>
    <t>xxxx0812</t>
  </si>
  <si>
    <t>xxxx2257</t>
  </si>
  <si>
    <t xml:space="preserve">xxxx938 </t>
  </si>
  <si>
    <t>xxxx4242</t>
  </si>
  <si>
    <t>xxxx1185</t>
  </si>
  <si>
    <t>xxxx 493</t>
  </si>
  <si>
    <t>xxxx9674</t>
  </si>
  <si>
    <t>xxxx0257</t>
  </si>
  <si>
    <t>xxxx1043</t>
  </si>
  <si>
    <t>xxxx1084</t>
  </si>
  <si>
    <t>xxxx1022</t>
  </si>
  <si>
    <t>xxxx0144</t>
  </si>
  <si>
    <t>xxxx2300</t>
  </si>
  <si>
    <t>xxxx0964</t>
  </si>
  <si>
    <t>xxxx1503</t>
  </si>
  <si>
    <t>xxxx 402</t>
  </si>
  <si>
    <t>xxxx1258</t>
  </si>
  <si>
    <t>xxxx1617</t>
  </si>
  <si>
    <t>xxxx1204</t>
  </si>
  <si>
    <t>xxxx3933</t>
  </si>
  <si>
    <t>xxxx1140</t>
  </si>
  <si>
    <t>xxxx0299</t>
  </si>
  <si>
    <t>xxxx1011</t>
  </si>
  <si>
    <t>xxxx 396</t>
  </si>
  <si>
    <t>xxxx 305</t>
  </si>
  <si>
    <t>xxxx2029</t>
  </si>
  <si>
    <t>xxxx2062</t>
  </si>
  <si>
    <t>xxxx8986</t>
  </si>
  <si>
    <t>xxxx 417</t>
  </si>
  <si>
    <t>xxxx2447</t>
  </si>
  <si>
    <t>xxxx0983</t>
  </si>
  <si>
    <t>xxxx 501</t>
  </si>
  <si>
    <t>xxxx0054</t>
  </si>
  <si>
    <t>xxxx 141</t>
  </si>
  <si>
    <t>xxxx 127</t>
  </si>
  <si>
    <t>xxxx9635</t>
  </si>
  <si>
    <t>xxxx 115</t>
  </si>
  <si>
    <t>xxxx7790</t>
  </si>
  <si>
    <t>30 Minutes</t>
  </si>
  <si>
    <t xml:space="preserve">Ferrous </t>
  </si>
  <si>
    <t>3 Hours 38 Minutes</t>
  </si>
  <si>
    <t>5 Hours 57 Minutes</t>
  </si>
  <si>
    <t>6 Hours 8 Minutes</t>
  </si>
  <si>
    <t>3 Hours 20 Minutes</t>
  </si>
  <si>
    <t>2 Hours 27 Minutes</t>
  </si>
  <si>
    <t>xxxx2008</t>
  </si>
  <si>
    <t xml:space="preserve">xxxx436 </t>
  </si>
  <si>
    <t>xxxx6542</t>
  </si>
  <si>
    <t>xxxx 939</t>
  </si>
  <si>
    <t>xxxx0616</t>
  </si>
  <si>
    <t xml:space="preserve">xxxx587 </t>
  </si>
  <si>
    <t>Ferrous</t>
  </si>
  <si>
    <t>Shredder</t>
  </si>
  <si>
    <t>Shredder Feed Stock</t>
  </si>
  <si>
    <t>2 Hours 35 Minutes</t>
  </si>
  <si>
    <t>2 Hours 5 Minutes</t>
  </si>
  <si>
    <t>42 Minutes</t>
  </si>
  <si>
    <t>5 Hours 26 Minutes</t>
  </si>
  <si>
    <t>9 Hours 29 Minutes</t>
  </si>
  <si>
    <t>11 Hours 3 Minutes</t>
  </si>
  <si>
    <t>10 Hours 3 Minutes</t>
  </si>
  <si>
    <t>10 Hours 53 Minutes</t>
  </si>
  <si>
    <t>8 Hours 52 Minutes</t>
  </si>
  <si>
    <t>10 Hours 36 Minutes</t>
  </si>
  <si>
    <t>11Hours 51 Minutes</t>
  </si>
  <si>
    <t>10 Hours 51 Minutes</t>
  </si>
  <si>
    <t>10 Hours 7 Minutes</t>
  </si>
  <si>
    <t>10 Hours 56 Minutes</t>
  </si>
  <si>
    <t>10 Hours 34 Minutes</t>
  </si>
  <si>
    <t>10 Hours 42 Minutes</t>
  </si>
  <si>
    <t>9 Hours 46 Minutes</t>
  </si>
  <si>
    <t>10 Hours 4 Minutes</t>
  </si>
  <si>
    <t>11 Hours 14 Minutes</t>
  </si>
  <si>
    <t>9 Hours 2 Minutes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</si>
</sst>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m/d/yyyy\ h:mm:ss\ AM/PM"/>
    <numFmt numFmtId="166" formatCode="[$-409]h:mm\ AM/PM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14" fontId="0" fillId="0" borderId="0" xfId="0" applyNumberFormat="1"/>
    <xf numFmtId="164" fontId="0" fillId="0" borderId="0" xfId="0" applyNumberFormat="1"/>
    <xf numFmtId="164" fontId="0" fillId="0" borderId="0" xfId="0" applyNumberFormat="1" applyFill="1"/>
    <xf numFmtId="0" fontId="0" fillId="0" borderId="0" xfId="0" applyFill="1"/>
    <xf numFmtId="164" fontId="0" fillId="0" borderId="1" xfId="0" applyNumberFormat="1" applyBorder="1"/>
    <xf numFmtId="0" fontId="0" fillId="0" borderId="2" xfId="0" applyBorder="1"/>
    <xf numFmtId="165" fontId="0" fillId="0" borderId="0" xfId="0" applyNumberFormat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14" fontId="0" fillId="2" borderId="1" xfId="0" applyNumberFormat="1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164" fontId="0" fillId="2" borderId="1" xfId="0" applyNumberFormat="1" applyFont="1" applyFill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/>
    </xf>
    <xf numFmtId="1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left"/>
    </xf>
    <xf numFmtId="166" fontId="0" fillId="0" borderId="1" xfId="0" applyNumberFormat="1" applyFont="1" applyFill="1" applyBorder="1" applyAlignment="1">
      <alignment horizontal="left"/>
    </xf>
    <xf numFmtId="18" fontId="0" fillId="0" borderId="1" xfId="0" applyNumberFormat="1" applyFont="1" applyFill="1" applyBorder="1" applyAlignment="1">
      <alignment horizontal="left" vertical="center"/>
    </xf>
    <xf numFmtId="18" fontId="0" fillId="0" borderId="0" xfId="0" applyNumberFormat="1"/>
    <xf numFmtId="0" fontId="0" fillId="0" borderId="1" xfId="0" applyBorder="1" applyAlignment="1">
      <alignment horizontal="left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6</xdr:row>
      <xdr:rowOff>0</xdr:rowOff>
    </xdr:from>
    <xdr:to>
      <xdr:col>20</xdr:col>
      <xdr:colOff>208762</xdr:colOff>
      <xdr:row>22</xdr:row>
      <xdr:rowOff>85333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C779364-B064-4BEA-B476-EA0A219A75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0" y="1143000"/>
          <a:ext cx="6304762" cy="3133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58D1E-92A3-4AB7-BFAB-F4059CC4EDCF}">
  <dimension ref="B2:J33"/>
  <sheetViews>
    <sheetView workbookViewId="0">
      <selection activeCell="F4" sqref="F4"/>
    </sheetView>
  </sheetViews>
  <sheetFormatPr defaultRowHeight="14.4" x14ac:dyDescent="0.3"/>
  <cols>
    <col min="3" max="3" width="10.77734375" bestFit="1" customWidth="1"/>
    <col min="4" max="5" width="11.33203125" bestFit="1" customWidth="1"/>
    <col min="6" max="6" width="17.88671875" bestFit="1" customWidth="1"/>
    <col min="7" max="7" width="47" bestFit="1" customWidth="1"/>
    <col min="8" max="8" width="18.21875" bestFit="1" customWidth="1"/>
    <col min="10" max="10" width="10.5546875" bestFit="1" customWidth="1"/>
    <col min="11" max="11" width="11.5546875" bestFit="1" customWidth="1"/>
  </cols>
  <sheetData>
    <row r="2" spans="2:8" x14ac:dyDescent="0.3">
      <c r="B2" s="1" t="s">
        <v>0</v>
      </c>
      <c r="C2" s="1" t="s">
        <v>1</v>
      </c>
      <c r="D2" s="1" t="s">
        <v>2</v>
      </c>
      <c r="E2" s="1" t="s">
        <v>29</v>
      </c>
      <c r="F2" s="1" t="s">
        <v>3</v>
      </c>
      <c r="G2" s="1" t="s">
        <v>4</v>
      </c>
      <c r="H2" s="1" t="s">
        <v>5</v>
      </c>
    </row>
    <row r="3" spans="2:8" x14ac:dyDescent="0.3">
      <c r="B3" t="s">
        <v>6</v>
      </c>
      <c r="C3" s="2">
        <v>45444</v>
      </c>
      <c r="D3" s="3">
        <v>0.2517476851851852</v>
      </c>
      <c r="E3" s="3">
        <v>0.47839120370370369</v>
      </c>
      <c r="F3" s="3" t="s">
        <v>187</v>
      </c>
      <c r="G3" s="3" t="s">
        <v>7</v>
      </c>
      <c r="H3" t="s">
        <v>8</v>
      </c>
    </row>
    <row r="4" spans="2:8" x14ac:dyDescent="0.3">
      <c r="B4" t="s">
        <v>6</v>
      </c>
      <c r="C4" s="2">
        <v>45446</v>
      </c>
      <c r="D4" s="3">
        <v>0.22394675925925925</v>
      </c>
      <c r="E4" s="3">
        <v>0.66784722222222215</v>
      </c>
      <c r="F4" s="3" t="s">
        <v>31</v>
      </c>
      <c r="G4" s="3" t="s">
        <v>7</v>
      </c>
      <c r="H4" t="s">
        <v>8</v>
      </c>
    </row>
    <row r="5" spans="2:8" x14ac:dyDescent="0.3">
      <c r="B5" t="s">
        <v>6</v>
      </c>
      <c r="C5" s="2">
        <v>45447</v>
      </c>
      <c r="D5" s="3">
        <v>0.22082175925925926</v>
      </c>
      <c r="E5" s="3">
        <v>0.66496527777777781</v>
      </c>
      <c r="F5" s="3" t="s">
        <v>31</v>
      </c>
      <c r="G5" s="3" t="s">
        <v>7</v>
      </c>
      <c r="H5" t="s">
        <v>8</v>
      </c>
    </row>
    <row r="6" spans="2:8" x14ac:dyDescent="0.3">
      <c r="B6" t="s">
        <v>6</v>
      </c>
      <c r="C6" s="2">
        <v>45448</v>
      </c>
      <c r="D6" s="3">
        <v>0.2298611111111111</v>
      </c>
      <c r="E6" s="3">
        <v>0.65249999999999997</v>
      </c>
      <c r="F6" s="3" t="s">
        <v>32</v>
      </c>
      <c r="G6" s="3" t="s">
        <v>7</v>
      </c>
      <c r="H6" t="s">
        <v>8</v>
      </c>
    </row>
    <row r="7" spans="2:8" x14ac:dyDescent="0.3">
      <c r="B7" t="s">
        <v>6</v>
      </c>
      <c r="C7" s="2">
        <v>45449</v>
      </c>
      <c r="D7" s="3">
        <v>0.21465277777777778</v>
      </c>
      <c r="E7" s="3">
        <v>0.66509259259259257</v>
      </c>
      <c r="F7" s="3" t="s">
        <v>33</v>
      </c>
      <c r="G7" s="3" t="s">
        <v>7</v>
      </c>
      <c r="H7" t="s">
        <v>8</v>
      </c>
    </row>
    <row r="8" spans="2:8" x14ac:dyDescent="0.3">
      <c r="B8" t="s">
        <v>6</v>
      </c>
      <c r="C8" s="2">
        <v>45450</v>
      </c>
      <c r="D8" s="3">
        <v>0.2305787037037037</v>
      </c>
      <c r="E8" s="3">
        <v>0.65128472222222222</v>
      </c>
      <c r="F8" s="3" t="s">
        <v>34</v>
      </c>
      <c r="G8" s="3" t="s">
        <v>7</v>
      </c>
      <c r="H8" t="s">
        <v>8</v>
      </c>
    </row>
    <row r="9" spans="2:8" x14ac:dyDescent="0.3">
      <c r="B9" t="s">
        <v>6</v>
      </c>
      <c r="C9" s="2">
        <v>45451</v>
      </c>
      <c r="D9" s="3">
        <v>0.24755787037037036</v>
      </c>
      <c r="E9" s="3">
        <v>0.5064467592592593</v>
      </c>
      <c r="F9" s="3" t="s">
        <v>35</v>
      </c>
      <c r="G9" s="3" t="s">
        <v>7</v>
      </c>
      <c r="H9" t="s">
        <v>8</v>
      </c>
    </row>
    <row r="10" spans="2:8" x14ac:dyDescent="0.3">
      <c r="B10" t="s">
        <v>6</v>
      </c>
      <c r="C10" s="2">
        <v>45453</v>
      </c>
      <c r="D10" s="3">
        <v>0.21859953703703705</v>
      </c>
      <c r="E10" s="3">
        <v>0.64798611111111104</v>
      </c>
      <c r="F10" s="3" t="s">
        <v>36</v>
      </c>
      <c r="G10" s="3" t="s">
        <v>7</v>
      </c>
      <c r="H10" t="s">
        <v>8</v>
      </c>
    </row>
    <row r="11" spans="2:8" x14ac:dyDescent="0.3">
      <c r="B11" t="s">
        <v>6</v>
      </c>
      <c r="C11" s="2">
        <v>45454</v>
      </c>
      <c r="D11" s="3">
        <v>0.21601851851851853</v>
      </c>
      <c r="E11" s="3">
        <v>0.66489583333333335</v>
      </c>
      <c r="F11" s="3" t="s">
        <v>37</v>
      </c>
      <c r="G11" s="3" t="s">
        <v>7</v>
      </c>
      <c r="H11" t="s">
        <v>8</v>
      </c>
    </row>
    <row r="12" spans="2:8" x14ac:dyDescent="0.3">
      <c r="B12" t="s">
        <v>6</v>
      </c>
      <c r="C12" s="2">
        <v>45455</v>
      </c>
      <c r="D12" s="3">
        <v>0.2185300925925926</v>
      </c>
      <c r="E12" s="3">
        <v>0.67175925925925928</v>
      </c>
      <c r="F12" s="3" t="s">
        <v>38</v>
      </c>
      <c r="G12" s="3" t="s">
        <v>7</v>
      </c>
      <c r="H12" t="s">
        <v>8</v>
      </c>
    </row>
    <row r="13" spans="2:8" x14ac:dyDescent="0.3">
      <c r="B13" t="s">
        <v>6</v>
      </c>
      <c r="C13" s="2">
        <v>45456</v>
      </c>
      <c r="D13" s="3">
        <v>0.22511574074074073</v>
      </c>
      <c r="E13" s="3">
        <v>0.65929398148148144</v>
      </c>
      <c r="F13" s="3" t="s">
        <v>39</v>
      </c>
      <c r="G13" s="3" t="s">
        <v>7</v>
      </c>
      <c r="H13" t="s">
        <v>8</v>
      </c>
    </row>
    <row r="14" spans="2:8" x14ac:dyDescent="0.3">
      <c r="B14" t="s">
        <v>6</v>
      </c>
      <c r="C14" s="2">
        <v>45457</v>
      </c>
      <c r="D14" s="3">
        <v>0.23247685185185185</v>
      </c>
      <c r="E14" s="3">
        <v>0.6482175925925926</v>
      </c>
      <c r="F14" s="3" t="s">
        <v>40</v>
      </c>
      <c r="G14" s="3" t="s">
        <v>7</v>
      </c>
      <c r="H14" t="s">
        <v>8</v>
      </c>
    </row>
    <row r="15" spans="2:8" x14ac:dyDescent="0.3">
      <c r="B15" t="s">
        <v>6</v>
      </c>
      <c r="C15" s="2">
        <v>45458</v>
      </c>
      <c r="D15" s="3">
        <v>0.25797453703703704</v>
      </c>
      <c r="E15" s="3">
        <v>0.48949074074074073</v>
      </c>
      <c r="F15" s="3" t="s">
        <v>41</v>
      </c>
      <c r="G15" s="3" t="s">
        <v>7</v>
      </c>
      <c r="H15" t="s">
        <v>8</v>
      </c>
    </row>
    <row r="16" spans="2:8" x14ac:dyDescent="0.3">
      <c r="B16" t="s">
        <v>6</v>
      </c>
      <c r="C16" s="2">
        <v>45460</v>
      </c>
      <c r="D16" s="3">
        <v>0.22150462962962961</v>
      </c>
      <c r="E16" s="3">
        <v>0.65979166666666667</v>
      </c>
      <c r="F16" s="3" t="s">
        <v>42</v>
      </c>
      <c r="G16" s="3" t="s">
        <v>7</v>
      </c>
      <c r="H16" t="s">
        <v>8</v>
      </c>
    </row>
    <row r="17" spans="2:10" x14ac:dyDescent="0.3">
      <c r="B17" t="s">
        <v>6</v>
      </c>
      <c r="C17" s="2">
        <v>45461</v>
      </c>
      <c r="D17" s="3">
        <v>0.21755787037037036</v>
      </c>
      <c r="E17" s="3">
        <v>0.65899305555555554</v>
      </c>
      <c r="F17" s="3" t="s">
        <v>43</v>
      </c>
      <c r="G17" s="3" t="s">
        <v>7</v>
      </c>
      <c r="H17" t="s">
        <v>8</v>
      </c>
      <c r="J17" s="3"/>
    </row>
    <row r="18" spans="2:10" x14ac:dyDescent="0.3">
      <c r="B18" t="s">
        <v>6</v>
      </c>
      <c r="C18" s="2">
        <v>45462</v>
      </c>
      <c r="D18" s="3">
        <v>0.22924768518518521</v>
      </c>
      <c r="E18" s="3">
        <v>0.65356481481481488</v>
      </c>
      <c r="F18" s="3" t="s">
        <v>44</v>
      </c>
      <c r="G18" s="3" t="s">
        <v>7</v>
      </c>
      <c r="H18" t="s">
        <v>8</v>
      </c>
      <c r="J18" s="3"/>
    </row>
    <row r="19" spans="2:10" x14ac:dyDescent="0.3">
      <c r="B19" t="s">
        <v>6</v>
      </c>
      <c r="C19" s="2">
        <v>45463</v>
      </c>
      <c r="D19" s="3">
        <v>0.21270833333333336</v>
      </c>
      <c r="E19" s="3">
        <v>0.65172453703703703</v>
      </c>
      <c r="F19" s="3" t="s">
        <v>45</v>
      </c>
      <c r="G19" s="3" t="s">
        <v>7</v>
      </c>
      <c r="H19" t="s">
        <v>8</v>
      </c>
      <c r="J19" s="3"/>
    </row>
    <row r="20" spans="2:10" x14ac:dyDescent="0.3">
      <c r="B20" t="s">
        <v>6</v>
      </c>
      <c r="C20" s="2">
        <v>45464</v>
      </c>
      <c r="D20" s="4">
        <v>0.22056712962962963</v>
      </c>
      <c r="E20" s="4">
        <v>0.65392361111111108</v>
      </c>
      <c r="F20" s="4" t="s">
        <v>46</v>
      </c>
      <c r="G20" s="3" t="s">
        <v>7</v>
      </c>
      <c r="H20" t="s">
        <v>8</v>
      </c>
    </row>
    <row r="21" spans="2:10" x14ac:dyDescent="0.3">
      <c r="B21" t="s">
        <v>6</v>
      </c>
      <c r="C21" s="2">
        <v>45465</v>
      </c>
      <c r="D21" s="4">
        <v>0.24667824074074074</v>
      </c>
      <c r="E21" s="4">
        <v>0.48962962962962964</v>
      </c>
      <c r="F21" s="4" t="s">
        <v>47</v>
      </c>
      <c r="G21" s="3" t="s">
        <v>7</v>
      </c>
      <c r="H21" t="s">
        <v>8</v>
      </c>
    </row>
    <row r="22" spans="2:10" x14ac:dyDescent="0.3">
      <c r="B22" t="s">
        <v>6</v>
      </c>
      <c r="C22" s="2">
        <v>45467</v>
      </c>
      <c r="D22" s="4">
        <v>0.22108796296296296</v>
      </c>
      <c r="E22" s="4">
        <v>0.66604166666666664</v>
      </c>
      <c r="F22" s="4" t="s">
        <v>48</v>
      </c>
      <c r="G22" s="3" t="s">
        <v>7</v>
      </c>
      <c r="H22" t="s">
        <v>8</v>
      </c>
    </row>
    <row r="23" spans="2:10" x14ac:dyDescent="0.3">
      <c r="B23" t="s">
        <v>6</v>
      </c>
      <c r="C23" s="2">
        <v>45468</v>
      </c>
      <c r="D23" s="4">
        <v>0.21385416666666668</v>
      </c>
      <c r="E23" s="4">
        <v>0.66342592592592597</v>
      </c>
      <c r="F23" s="4" t="s">
        <v>49</v>
      </c>
      <c r="G23" s="3" t="s">
        <v>7</v>
      </c>
      <c r="H23" t="s">
        <v>8</v>
      </c>
    </row>
    <row r="24" spans="2:10" x14ac:dyDescent="0.3">
      <c r="B24" t="s">
        <v>6</v>
      </c>
      <c r="C24" s="2">
        <v>45469</v>
      </c>
      <c r="D24" s="3">
        <v>0.21760416666666668</v>
      </c>
      <c r="E24" s="3">
        <v>0.69082175925925926</v>
      </c>
      <c r="F24" s="3" t="s">
        <v>50</v>
      </c>
      <c r="G24" s="3" t="s">
        <v>7</v>
      </c>
      <c r="H24" t="s">
        <v>8</v>
      </c>
    </row>
    <row r="25" spans="2:10" x14ac:dyDescent="0.3">
      <c r="B25" t="s">
        <v>6</v>
      </c>
      <c r="C25" s="2">
        <v>45470</v>
      </c>
      <c r="D25" s="4">
        <v>0.21766203703703704</v>
      </c>
      <c r="E25" s="4">
        <v>0.67311342592592593</v>
      </c>
      <c r="F25" s="4" t="s">
        <v>51</v>
      </c>
      <c r="G25" s="3" t="s">
        <v>7</v>
      </c>
      <c r="H25" t="s">
        <v>8</v>
      </c>
    </row>
    <row r="26" spans="2:10" x14ac:dyDescent="0.3">
      <c r="B26" t="s">
        <v>6</v>
      </c>
      <c r="C26" s="2">
        <v>45471</v>
      </c>
      <c r="D26" s="4">
        <v>0.21822916666666667</v>
      </c>
      <c r="E26" s="4">
        <v>0.66593749999999996</v>
      </c>
      <c r="F26" s="4" t="s">
        <v>52</v>
      </c>
      <c r="G26" s="3" t="s">
        <v>7</v>
      </c>
      <c r="H26" t="s">
        <v>8</v>
      </c>
    </row>
    <row r="27" spans="2:10" x14ac:dyDescent="0.3">
      <c r="B27" t="s">
        <v>6</v>
      </c>
      <c r="C27" s="2">
        <v>45472</v>
      </c>
      <c r="D27" s="4">
        <v>0.24939814814814812</v>
      </c>
      <c r="E27" s="4">
        <v>0.48748842592592595</v>
      </c>
      <c r="F27" s="4" t="s">
        <v>53</v>
      </c>
      <c r="G27" s="3" t="s">
        <v>7</v>
      </c>
      <c r="H27" t="s">
        <v>8</v>
      </c>
    </row>
    <row r="28" spans="2:10" x14ac:dyDescent="0.3">
      <c r="C28" s="2"/>
      <c r="D28" s="4"/>
      <c r="E28" s="4"/>
      <c r="F28" s="4"/>
      <c r="G28" s="3"/>
    </row>
    <row r="29" spans="2:10" x14ac:dyDescent="0.3">
      <c r="C29" s="2"/>
      <c r="D29" s="4"/>
      <c r="E29" s="4"/>
      <c r="F29" s="4"/>
      <c r="G29" s="3"/>
    </row>
    <row r="30" spans="2:10" x14ac:dyDescent="0.3">
      <c r="C30" s="2"/>
      <c r="D30" s="5"/>
      <c r="E30" s="5"/>
      <c r="F30" s="5"/>
    </row>
    <row r="31" spans="2:10" x14ac:dyDescent="0.3">
      <c r="C31" s="2"/>
      <c r="D31" s="4"/>
      <c r="E31" s="4"/>
      <c r="F31" s="4"/>
      <c r="G31" s="3"/>
    </row>
    <row r="32" spans="2:10" x14ac:dyDescent="0.3">
      <c r="C32" s="2"/>
      <c r="D32" s="4"/>
      <c r="E32" s="4"/>
      <c r="F32" s="4"/>
      <c r="G32" s="3"/>
    </row>
    <row r="33" spans="3:7" x14ac:dyDescent="0.3">
      <c r="C33" s="2"/>
      <c r="D33" s="4"/>
      <c r="E33" s="4"/>
      <c r="F33" s="4"/>
      <c r="G33" s="3"/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31D7D-7813-4C6A-9131-4DDA77ACE1F7}">
  <dimension ref="B2:K33"/>
  <sheetViews>
    <sheetView workbookViewId="0">
      <selection activeCell="B29" sqref="B29"/>
    </sheetView>
  </sheetViews>
  <sheetFormatPr defaultRowHeight="14.4" x14ac:dyDescent="0.3"/>
  <cols>
    <col min="2" max="2" width="10" bestFit="1" customWidth="1"/>
    <col min="3" max="3" width="10.77734375" bestFit="1" customWidth="1"/>
    <col min="4" max="4" width="11.33203125" bestFit="1" customWidth="1"/>
    <col min="5" max="5" width="11.33203125" customWidth="1"/>
    <col min="6" max="6" width="17.88671875" bestFit="1" customWidth="1"/>
    <col min="7" max="7" width="47" bestFit="1" customWidth="1"/>
    <col min="8" max="8" width="18.21875" bestFit="1" customWidth="1"/>
    <col min="11" max="11" width="11.44140625" bestFit="1" customWidth="1"/>
  </cols>
  <sheetData>
    <row r="2" spans="2:11" x14ac:dyDescent="0.3">
      <c r="B2" s="1" t="s">
        <v>0</v>
      </c>
      <c r="C2" s="1" t="s">
        <v>1</v>
      </c>
      <c r="D2" s="1" t="s">
        <v>2</v>
      </c>
      <c r="E2" s="1" t="s">
        <v>30</v>
      </c>
      <c r="F2" s="1" t="s">
        <v>18</v>
      </c>
      <c r="G2" s="1" t="s">
        <v>4</v>
      </c>
      <c r="H2" s="1" t="s">
        <v>5</v>
      </c>
    </row>
    <row r="3" spans="2:11" x14ac:dyDescent="0.3">
      <c r="B3" t="s">
        <v>9</v>
      </c>
      <c r="C3" s="2">
        <v>45444</v>
      </c>
      <c r="D3" s="4">
        <v>0.43380787037037033</v>
      </c>
      <c r="E3" s="4">
        <v>0.46322916666666664</v>
      </c>
      <c r="F3" s="4" t="s">
        <v>186</v>
      </c>
      <c r="G3" s="3" t="s">
        <v>7</v>
      </c>
      <c r="H3" t="s">
        <v>8</v>
      </c>
    </row>
    <row r="4" spans="2:11" x14ac:dyDescent="0.3">
      <c r="B4" t="s">
        <v>9</v>
      </c>
      <c r="C4" s="2">
        <v>45446</v>
      </c>
      <c r="D4" s="4">
        <v>0.20907407407407408</v>
      </c>
      <c r="E4" s="4">
        <v>0.60450231481481487</v>
      </c>
      <c r="F4" s="4" t="s">
        <v>188</v>
      </c>
      <c r="G4" s="3" t="s">
        <v>7</v>
      </c>
      <c r="H4" t="s">
        <v>8</v>
      </c>
    </row>
    <row r="5" spans="2:11" x14ac:dyDescent="0.3">
      <c r="B5" t="s">
        <v>9</v>
      </c>
      <c r="C5" s="2">
        <v>45447</v>
      </c>
      <c r="D5" s="4">
        <v>0.20935185185185187</v>
      </c>
      <c r="E5" s="4">
        <v>0.67013888888888884</v>
      </c>
      <c r="F5" s="4" t="s">
        <v>189</v>
      </c>
      <c r="G5" s="3" t="s">
        <v>7</v>
      </c>
      <c r="H5" t="s">
        <v>8</v>
      </c>
    </row>
    <row r="6" spans="2:11" x14ac:dyDescent="0.3">
      <c r="B6" t="s">
        <v>9</v>
      </c>
      <c r="C6" s="2">
        <v>45448</v>
      </c>
      <c r="D6" s="4">
        <v>0.20898148148148146</v>
      </c>
      <c r="E6" s="4">
        <v>0.62815972222222227</v>
      </c>
      <c r="F6" s="4" t="s">
        <v>190</v>
      </c>
      <c r="G6" s="3" t="s">
        <v>7</v>
      </c>
      <c r="H6" t="s">
        <v>8</v>
      </c>
    </row>
    <row r="7" spans="2:11" x14ac:dyDescent="0.3">
      <c r="B7" t="s">
        <v>9</v>
      </c>
      <c r="C7" s="2">
        <v>45449</v>
      </c>
      <c r="D7" s="4">
        <v>0.20899305555555556</v>
      </c>
      <c r="E7" s="4">
        <v>0.66313657407407411</v>
      </c>
      <c r="F7" s="4" t="s">
        <v>191</v>
      </c>
      <c r="G7" s="3" t="s">
        <v>7</v>
      </c>
      <c r="H7" t="s">
        <v>8</v>
      </c>
    </row>
    <row r="8" spans="2:11" x14ac:dyDescent="0.3">
      <c r="B8" t="s">
        <v>9</v>
      </c>
      <c r="C8" s="2">
        <v>45450</v>
      </c>
      <c r="D8" s="4">
        <v>0.20900462962962962</v>
      </c>
      <c r="E8" s="4">
        <v>0.57856481481481481</v>
      </c>
      <c r="F8" s="4" t="s">
        <v>192</v>
      </c>
      <c r="G8" s="3" t="s">
        <v>7</v>
      </c>
      <c r="H8" t="s">
        <v>8</v>
      </c>
    </row>
    <row r="9" spans="2:11" x14ac:dyDescent="0.3">
      <c r="B9" t="s">
        <v>9</v>
      </c>
      <c r="C9" s="2">
        <v>45453</v>
      </c>
      <c r="D9" s="4">
        <v>0.20935185185185187</v>
      </c>
      <c r="E9" s="4">
        <v>0.65103009259259259</v>
      </c>
      <c r="F9" s="4" t="s">
        <v>193</v>
      </c>
      <c r="G9" s="3" t="s">
        <v>7</v>
      </c>
      <c r="H9" t="s">
        <v>8</v>
      </c>
    </row>
    <row r="10" spans="2:11" x14ac:dyDescent="0.3">
      <c r="B10" t="s">
        <v>9</v>
      </c>
      <c r="C10" s="2">
        <v>45454</v>
      </c>
      <c r="D10" s="4">
        <v>0.20902777777777778</v>
      </c>
      <c r="E10" s="4">
        <v>0.62430555555555556</v>
      </c>
      <c r="F10" s="4" t="s">
        <v>40</v>
      </c>
      <c r="G10" s="3" t="s">
        <v>7</v>
      </c>
      <c r="H10" t="s">
        <v>8</v>
      </c>
    </row>
    <row r="11" spans="2:11" x14ac:dyDescent="0.3">
      <c r="B11" t="s">
        <v>9</v>
      </c>
      <c r="C11" s="2">
        <v>45455</v>
      </c>
      <c r="D11" s="4">
        <v>0.20879629629629629</v>
      </c>
      <c r="E11" s="4">
        <v>0.70309027777777777</v>
      </c>
      <c r="F11" s="4" t="s">
        <v>194</v>
      </c>
      <c r="G11" s="3" t="s">
        <v>7</v>
      </c>
      <c r="H11" t="s">
        <v>8</v>
      </c>
    </row>
    <row r="12" spans="2:11" x14ac:dyDescent="0.3">
      <c r="B12" t="s">
        <v>9</v>
      </c>
      <c r="C12" s="2">
        <v>45456</v>
      </c>
      <c r="D12" s="4">
        <v>0.20863425925925927</v>
      </c>
      <c r="E12" s="4">
        <v>0.6363078703703704</v>
      </c>
      <c r="F12" s="4" t="s">
        <v>195</v>
      </c>
      <c r="G12" s="3" t="s">
        <v>7</v>
      </c>
      <c r="H12" t="s">
        <v>8</v>
      </c>
    </row>
    <row r="13" spans="2:11" x14ac:dyDescent="0.3">
      <c r="B13" t="s">
        <v>9</v>
      </c>
      <c r="C13" s="2">
        <v>45457</v>
      </c>
      <c r="D13" s="4">
        <v>0.2094560185185185</v>
      </c>
      <c r="E13" s="4">
        <v>0.63157407407407407</v>
      </c>
      <c r="F13" s="4" t="s">
        <v>196</v>
      </c>
      <c r="G13" s="3" t="s">
        <v>7</v>
      </c>
      <c r="H13" t="s">
        <v>8</v>
      </c>
      <c r="K13" s="5"/>
    </row>
    <row r="14" spans="2:11" x14ac:dyDescent="0.3">
      <c r="B14" t="s">
        <v>9</v>
      </c>
      <c r="C14" s="2">
        <v>45460</v>
      </c>
      <c r="D14" s="4">
        <v>0.21054398148148148</v>
      </c>
      <c r="E14" s="4">
        <v>0.66609953703703706</v>
      </c>
      <c r="F14" s="4" t="s">
        <v>197</v>
      </c>
      <c r="G14" s="3" t="s">
        <v>7</v>
      </c>
      <c r="H14" t="s">
        <v>8</v>
      </c>
      <c r="K14" s="4"/>
    </row>
    <row r="15" spans="2:11" x14ac:dyDescent="0.3">
      <c r="B15" t="s">
        <v>9</v>
      </c>
      <c r="C15" s="2">
        <v>45461</v>
      </c>
      <c r="D15" s="4">
        <v>0.21026620370370372</v>
      </c>
      <c r="E15" s="4">
        <v>0.65060185185185182</v>
      </c>
      <c r="F15" s="4" t="s">
        <v>198</v>
      </c>
      <c r="G15" s="3" t="s">
        <v>7</v>
      </c>
      <c r="H15" t="s">
        <v>8</v>
      </c>
      <c r="K15" s="4"/>
    </row>
    <row r="16" spans="2:11" x14ac:dyDescent="0.3">
      <c r="B16" t="s">
        <v>9</v>
      </c>
      <c r="C16" s="2">
        <v>45462</v>
      </c>
      <c r="D16" s="4">
        <v>0.20833333333333334</v>
      </c>
      <c r="E16" s="4">
        <v>0.65436342592592589</v>
      </c>
      <c r="F16" s="4" t="s">
        <v>199</v>
      </c>
      <c r="G16" s="3" t="s">
        <v>7</v>
      </c>
      <c r="H16" t="s">
        <v>8</v>
      </c>
      <c r="K16" s="4"/>
    </row>
    <row r="17" spans="2:8" x14ac:dyDescent="0.3">
      <c r="B17" t="s">
        <v>9</v>
      </c>
      <c r="C17" s="2">
        <v>45463</v>
      </c>
      <c r="D17" s="4">
        <v>0.20922453703703703</v>
      </c>
      <c r="E17" s="4">
        <v>0.65512731481481479</v>
      </c>
      <c r="F17" s="4" t="s">
        <v>199</v>
      </c>
      <c r="G17" s="3" t="s">
        <v>7</v>
      </c>
      <c r="H17" t="s">
        <v>8</v>
      </c>
    </row>
    <row r="18" spans="2:8" x14ac:dyDescent="0.3">
      <c r="B18" t="s">
        <v>9</v>
      </c>
      <c r="C18" s="2">
        <v>45464</v>
      </c>
      <c r="D18" s="4">
        <v>0.20917824074074073</v>
      </c>
      <c r="E18" s="4">
        <v>0.61614583333333328</v>
      </c>
      <c r="F18" s="4" t="s">
        <v>200</v>
      </c>
      <c r="G18" s="3" t="s">
        <v>7</v>
      </c>
      <c r="H18" t="s">
        <v>8</v>
      </c>
    </row>
    <row r="19" spans="2:8" x14ac:dyDescent="0.3">
      <c r="B19" t="s">
        <v>9</v>
      </c>
      <c r="C19" s="2">
        <v>45467</v>
      </c>
      <c r="D19" s="4">
        <v>0.20958333333333334</v>
      </c>
      <c r="E19" s="4">
        <v>0.62966435185185188</v>
      </c>
      <c r="F19" s="4" t="s">
        <v>201</v>
      </c>
      <c r="G19" s="3" t="s">
        <v>7</v>
      </c>
      <c r="H19" t="s">
        <v>8</v>
      </c>
    </row>
    <row r="20" spans="2:8" x14ac:dyDescent="0.3">
      <c r="B20" t="s">
        <v>9</v>
      </c>
      <c r="C20" s="2">
        <v>45468</v>
      </c>
      <c r="D20" s="4">
        <v>0.21005787037037038</v>
      </c>
      <c r="E20" s="4">
        <v>0.63462962962962965</v>
      </c>
      <c r="F20" s="4" t="s">
        <v>44</v>
      </c>
      <c r="G20" s="3" t="s">
        <v>7</v>
      </c>
      <c r="H20" t="s">
        <v>8</v>
      </c>
    </row>
    <row r="21" spans="2:8" x14ac:dyDescent="0.3">
      <c r="B21" t="s">
        <v>9</v>
      </c>
      <c r="C21" s="2">
        <v>45469</v>
      </c>
      <c r="D21" s="4">
        <v>0.20996527777777776</v>
      </c>
      <c r="E21" s="4">
        <v>0.63047453703703704</v>
      </c>
      <c r="F21" s="4" t="s">
        <v>34</v>
      </c>
      <c r="G21" s="3" t="s">
        <v>7</v>
      </c>
      <c r="H21" t="s">
        <v>8</v>
      </c>
    </row>
    <row r="22" spans="2:8" x14ac:dyDescent="0.3">
      <c r="B22" t="s">
        <v>9</v>
      </c>
      <c r="C22" s="2">
        <v>45470</v>
      </c>
      <c r="D22" s="4">
        <v>0.20908564814814815</v>
      </c>
      <c r="E22" s="4">
        <v>0.67714120370370379</v>
      </c>
      <c r="F22" s="4" t="s">
        <v>202</v>
      </c>
      <c r="G22" s="3" t="s">
        <v>7</v>
      </c>
      <c r="H22" t="s">
        <v>8</v>
      </c>
    </row>
    <row r="23" spans="2:8" x14ac:dyDescent="0.3">
      <c r="B23" t="s">
        <v>9</v>
      </c>
      <c r="C23" s="2">
        <v>45471</v>
      </c>
      <c r="D23" s="4">
        <v>0.20371527777777776</v>
      </c>
      <c r="E23" s="4">
        <v>0.58011574074074079</v>
      </c>
      <c r="F23" s="4" t="s">
        <v>203</v>
      </c>
      <c r="G23" s="3" t="s">
        <v>7</v>
      </c>
      <c r="H23" t="s">
        <v>8</v>
      </c>
    </row>
    <row r="24" spans="2:8" x14ac:dyDescent="0.3">
      <c r="C24" s="2"/>
      <c r="D24" s="4"/>
      <c r="E24" s="4"/>
      <c r="F24" s="4"/>
      <c r="G24" s="3"/>
    </row>
    <row r="25" spans="2:8" x14ac:dyDescent="0.3">
      <c r="C25" s="2"/>
      <c r="D25" s="4"/>
      <c r="E25" s="4"/>
      <c r="F25" s="4"/>
      <c r="G25" s="3"/>
    </row>
    <row r="26" spans="2:8" x14ac:dyDescent="0.3">
      <c r="C26" s="2"/>
      <c r="D26" s="4"/>
      <c r="E26" s="4"/>
      <c r="F26" s="4"/>
      <c r="G26" s="3"/>
    </row>
    <row r="27" spans="2:8" x14ac:dyDescent="0.3">
      <c r="C27" s="2"/>
      <c r="D27" s="4"/>
      <c r="E27" s="4"/>
      <c r="F27" s="4"/>
      <c r="G27" s="3"/>
    </row>
    <row r="28" spans="2:8" x14ac:dyDescent="0.3">
      <c r="C28" s="2"/>
      <c r="D28" s="4"/>
      <c r="E28" s="4"/>
      <c r="F28" s="4"/>
      <c r="G28" s="3"/>
    </row>
    <row r="29" spans="2:8" x14ac:dyDescent="0.3">
      <c r="C29" s="2"/>
      <c r="D29" s="5"/>
      <c r="E29" s="5"/>
      <c r="F29" s="5"/>
      <c r="G29" s="5"/>
      <c r="H29" s="5"/>
    </row>
    <row r="30" spans="2:8" x14ac:dyDescent="0.3">
      <c r="C30" s="2"/>
      <c r="D30" s="5"/>
      <c r="E30" s="5"/>
      <c r="F30" s="5"/>
    </row>
    <row r="31" spans="2:8" x14ac:dyDescent="0.3">
      <c r="C31" s="2"/>
      <c r="D31" s="4"/>
      <c r="E31" s="4"/>
      <c r="F31" s="4"/>
      <c r="G31" s="3"/>
    </row>
    <row r="32" spans="2:8" x14ac:dyDescent="0.3">
      <c r="C32" s="2"/>
      <c r="D32" s="4"/>
      <c r="E32" s="4"/>
      <c r="F32" s="4"/>
      <c r="G32" s="3"/>
    </row>
    <row r="33" spans="3:7" x14ac:dyDescent="0.3">
      <c r="C33" s="2"/>
      <c r="D33" s="4"/>
      <c r="E33" s="4"/>
      <c r="F33" s="4"/>
      <c r="G33" s="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659B5-AA42-4C50-8787-1D6E8D7D2AE5}">
  <dimension ref="B2:G144"/>
  <sheetViews>
    <sheetView tabSelected="1" workbookViewId="0">
      <selection activeCell="F29" sqref="F29"/>
    </sheetView>
  </sheetViews>
  <sheetFormatPr defaultRowHeight="14.4" x14ac:dyDescent="0.3"/>
  <cols>
    <col min="2" max="2" width="15.44140625" bestFit="1" customWidth="1"/>
    <col min="3" max="3" width="12.44140625" bestFit="1" customWidth="1"/>
    <col min="4" max="4" width="11.33203125" bestFit="1" customWidth="1"/>
    <col min="5" max="5" width="11.33203125" customWidth="1"/>
    <col min="6" max="6" width="17.44140625" bestFit="1" customWidth="1"/>
    <col min="7" max="7" width="14.21875" bestFit="1" customWidth="1"/>
    <col min="8" max="8" width="10.5546875" bestFit="1" customWidth="1"/>
    <col min="9" max="9" width="16.77734375" bestFit="1" customWidth="1"/>
    <col min="10" max="10" width="12.21875" bestFit="1" customWidth="1"/>
  </cols>
  <sheetData>
    <row r="2" spans="2:7" x14ac:dyDescent="0.3">
      <c r="B2" s="1" t="s">
        <v>10</v>
      </c>
      <c r="C2" s="1" t="s">
        <v>11</v>
      </c>
      <c r="D2" s="1" t="s">
        <v>12</v>
      </c>
      <c r="E2" s="1" t="s">
        <v>13</v>
      </c>
      <c r="F2" s="1" t="s">
        <v>3</v>
      </c>
      <c r="G2" s="1" t="s">
        <v>14</v>
      </c>
    </row>
    <row r="3" spans="2:7" x14ac:dyDescent="0.3">
      <c r="B3" s="1" t="s">
        <v>175</v>
      </c>
      <c r="C3" s="18">
        <v>45454</v>
      </c>
      <c r="D3" s="16">
        <v>0.25</v>
      </c>
      <c r="E3" s="17">
        <v>0.40138888888888885</v>
      </c>
      <c r="F3" s="20" t="s">
        <v>170</v>
      </c>
      <c r="G3" s="1" t="s">
        <v>181</v>
      </c>
    </row>
    <row r="4" spans="2:7" x14ac:dyDescent="0.3">
      <c r="B4" s="1" t="s">
        <v>176</v>
      </c>
      <c r="C4" s="19">
        <v>45455</v>
      </c>
      <c r="D4" s="17">
        <v>0.41805555555555557</v>
      </c>
      <c r="E4" s="17">
        <v>0.66597222222222219</v>
      </c>
      <c r="F4" s="20" t="s">
        <v>171</v>
      </c>
      <c r="G4" s="1" t="s">
        <v>181</v>
      </c>
    </row>
    <row r="5" spans="2:7" x14ac:dyDescent="0.3">
      <c r="B5" s="1" t="s">
        <v>177</v>
      </c>
      <c r="C5" s="18">
        <v>45457</v>
      </c>
      <c r="D5" s="16">
        <v>0.23750000000000002</v>
      </c>
      <c r="E5" s="16">
        <v>0.49305555555555558</v>
      </c>
      <c r="F5" s="21" t="s">
        <v>172</v>
      </c>
      <c r="G5" s="1" t="s">
        <v>181</v>
      </c>
    </row>
    <row r="6" spans="2:7" x14ac:dyDescent="0.3">
      <c r="B6" s="1" t="s">
        <v>178</v>
      </c>
      <c r="C6" s="19">
        <v>45458</v>
      </c>
      <c r="D6" s="16">
        <v>0.29166666666666669</v>
      </c>
      <c r="E6" s="16">
        <v>0.43055555555555558</v>
      </c>
      <c r="F6" s="21" t="s">
        <v>173</v>
      </c>
      <c r="G6" s="1" t="s">
        <v>181</v>
      </c>
    </row>
    <row r="7" spans="2:7" ht="14.4" customHeight="1" x14ac:dyDescent="0.3">
      <c r="B7" s="24" t="s">
        <v>179</v>
      </c>
      <c r="C7" s="19">
        <v>45468</v>
      </c>
      <c r="D7" s="16">
        <v>0.59027777777777779</v>
      </c>
      <c r="E7" s="16">
        <v>0.69791666666666663</v>
      </c>
      <c r="F7" s="22" t="s">
        <v>184</v>
      </c>
      <c r="G7" s="1" t="s">
        <v>181</v>
      </c>
    </row>
    <row r="8" spans="2:7" ht="14.4" customHeight="1" x14ac:dyDescent="0.3">
      <c r="B8" s="24"/>
      <c r="C8" s="19">
        <v>45469</v>
      </c>
      <c r="D8" s="16">
        <v>0.21527777777777779</v>
      </c>
      <c r="E8" s="16">
        <v>0.30208333333333331</v>
      </c>
      <c r="F8" s="23" t="s">
        <v>185</v>
      </c>
      <c r="G8" s="1" t="s">
        <v>181</v>
      </c>
    </row>
    <row r="9" spans="2:7" x14ac:dyDescent="0.3">
      <c r="B9" s="1" t="s">
        <v>180</v>
      </c>
      <c r="C9" s="19">
        <v>45468</v>
      </c>
      <c r="D9" s="16">
        <v>0.21944444444444444</v>
      </c>
      <c r="E9" s="16">
        <v>0.3215277777777778</v>
      </c>
      <c r="F9" s="20" t="s">
        <v>174</v>
      </c>
      <c r="G9" s="1" t="s">
        <v>181</v>
      </c>
    </row>
    <row r="13" spans="2:7" x14ac:dyDescent="0.3">
      <c r="B13" s="1" t="s">
        <v>15</v>
      </c>
      <c r="C13" s="1" t="s">
        <v>16</v>
      </c>
      <c r="D13" s="1" t="s">
        <v>2</v>
      </c>
      <c r="E13" s="1" t="s">
        <v>17</v>
      </c>
      <c r="F13" s="1" t="s">
        <v>18</v>
      </c>
      <c r="G13" s="1" t="s">
        <v>19</v>
      </c>
    </row>
    <row r="14" spans="2:7" x14ac:dyDescent="0.3">
      <c r="B14" s="1" t="s">
        <v>54</v>
      </c>
      <c r="C14" s="11">
        <v>45444</v>
      </c>
      <c r="D14" s="13">
        <v>0.3666666666666667</v>
      </c>
      <c r="E14" s="6">
        <f>D14+TIME(0,30,0)</f>
        <v>0.38750000000000001</v>
      </c>
      <c r="F14" s="1" t="s">
        <v>168</v>
      </c>
      <c r="G14" s="1" t="s">
        <v>169</v>
      </c>
    </row>
    <row r="15" spans="2:7" x14ac:dyDescent="0.3">
      <c r="B15" s="1" t="s">
        <v>55</v>
      </c>
      <c r="C15" s="11">
        <v>45444</v>
      </c>
      <c r="D15" s="14">
        <v>0.35416666666666669</v>
      </c>
      <c r="E15" s="6">
        <f t="shared" ref="E15:E78" si="0">D15+TIME(0,30,0)</f>
        <v>0.375</v>
      </c>
      <c r="F15" s="1" t="s">
        <v>168</v>
      </c>
      <c r="G15" s="1" t="s">
        <v>169</v>
      </c>
    </row>
    <row r="16" spans="2:7" x14ac:dyDescent="0.3">
      <c r="B16" s="1" t="s">
        <v>56</v>
      </c>
      <c r="C16" s="11">
        <v>45446</v>
      </c>
      <c r="D16" s="14">
        <v>0.45</v>
      </c>
      <c r="E16" s="6">
        <f t="shared" si="0"/>
        <v>0.47083333333333333</v>
      </c>
      <c r="F16" s="1" t="s">
        <v>168</v>
      </c>
      <c r="G16" s="1" t="s">
        <v>169</v>
      </c>
    </row>
    <row r="17" spans="2:7" x14ac:dyDescent="0.3">
      <c r="B17" s="1" t="s">
        <v>57</v>
      </c>
      <c r="C17" s="11">
        <v>45446</v>
      </c>
      <c r="D17" s="14">
        <v>0.29305555555555557</v>
      </c>
      <c r="E17" s="6">
        <f t="shared" si="0"/>
        <v>0.31388888888888888</v>
      </c>
      <c r="F17" s="1" t="s">
        <v>168</v>
      </c>
      <c r="G17" s="1" t="s">
        <v>169</v>
      </c>
    </row>
    <row r="18" spans="2:7" x14ac:dyDescent="0.3">
      <c r="B18" s="1" t="s">
        <v>58</v>
      </c>
      <c r="C18" s="11">
        <v>45444</v>
      </c>
      <c r="D18" s="14">
        <v>0.33680555555555558</v>
      </c>
      <c r="E18" s="6">
        <f t="shared" si="0"/>
        <v>0.3576388888888889</v>
      </c>
      <c r="F18" s="1" t="s">
        <v>168</v>
      </c>
      <c r="G18" s="1" t="s">
        <v>169</v>
      </c>
    </row>
    <row r="19" spans="2:7" x14ac:dyDescent="0.3">
      <c r="B19" s="1" t="s">
        <v>59</v>
      </c>
      <c r="C19" s="11">
        <v>45444</v>
      </c>
      <c r="D19" s="14">
        <v>0.31944444444444448</v>
      </c>
      <c r="E19" s="6">
        <f t="shared" si="0"/>
        <v>0.34027777777777779</v>
      </c>
      <c r="F19" s="1" t="s">
        <v>168</v>
      </c>
      <c r="G19" s="1" t="s">
        <v>169</v>
      </c>
    </row>
    <row r="20" spans="2:7" x14ac:dyDescent="0.3">
      <c r="B20" s="1" t="s">
        <v>60</v>
      </c>
      <c r="C20" s="11">
        <v>45444</v>
      </c>
      <c r="D20" s="14">
        <v>0.30486111111111108</v>
      </c>
      <c r="E20" s="6">
        <f t="shared" si="0"/>
        <v>0.3256944444444444</v>
      </c>
      <c r="F20" s="1" t="s">
        <v>168</v>
      </c>
      <c r="G20" s="1" t="s">
        <v>169</v>
      </c>
    </row>
    <row r="21" spans="2:7" x14ac:dyDescent="0.3">
      <c r="B21" s="1" t="s">
        <v>61</v>
      </c>
      <c r="C21" s="11">
        <v>45444</v>
      </c>
      <c r="D21" s="14">
        <v>0.29375000000000001</v>
      </c>
      <c r="E21" s="6">
        <f t="shared" si="0"/>
        <v>0.31458333333333333</v>
      </c>
      <c r="F21" s="1" t="s">
        <v>168</v>
      </c>
      <c r="G21" s="1" t="s">
        <v>169</v>
      </c>
    </row>
    <row r="22" spans="2:7" x14ac:dyDescent="0.3">
      <c r="B22" s="1" t="s">
        <v>62</v>
      </c>
      <c r="C22" s="11">
        <v>45444</v>
      </c>
      <c r="D22" s="14">
        <v>0.28263888888888888</v>
      </c>
      <c r="E22" s="6">
        <f t="shared" si="0"/>
        <v>0.3034722222222222</v>
      </c>
      <c r="F22" s="1" t="s">
        <v>168</v>
      </c>
      <c r="G22" s="1" t="s">
        <v>169</v>
      </c>
    </row>
    <row r="23" spans="2:7" x14ac:dyDescent="0.3">
      <c r="B23" s="1" t="s">
        <v>63</v>
      </c>
      <c r="C23" s="11">
        <v>45444</v>
      </c>
      <c r="D23" s="14">
        <v>0.26874999999999999</v>
      </c>
      <c r="E23" s="6">
        <f t="shared" si="0"/>
        <v>0.2895833333333333</v>
      </c>
      <c r="F23" s="1" t="s">
        <v>168</v>
      </c>
      <c r="G23" s="1" t="s">
        <v>169</v>
      </c>
    </row>
    <row r="24" spans="2:7" x14ac:dyDescent="0.3">
      <c r="B24" s="1" t="s">
        <v>64</v>
      </c>
      <c r="C24" s="11">
        <v>45444</v>
      </c>
      <c r="D24" s="14">
        <v>0.25416666666666665</v>
      </c>
      <c r="E24" s="6">
        <f t="shared" si="0"/>
        <v>0.27499999999999997</v>
      </c>
      <c r="F24" s="1" t="s">
        <v>168</v>
      </c>
      <c r="G24" s="1" t="s">
        <v>169</v>
      </c>
    </row>
    <row r="25" spans="2:7" x14ac:dyDescent="0.3">
      <c r="B25" s="1" t="s">
        <v>65</v>
      </c>
      <c r="C25" s="11">
        <v>45448</v>
      </c>
      <c r="D25" s="14">
        <v>0.30763888888888891</v>
      </c>
      <c r="E25" s="6">
        <f t="shared" si="0"/>
        <v>0.32847222222222222</v>
      </c>
      <c r="F25" s="1" t="s">
        <v>168</v>
      </c>
      <c r="G25" s="1" t="s">
        <v>169</v>
      </c>
    </row>
    <row r="26" spans="2:7" x14ac:dyDescent="0.3">
      <c r="B26" s="1" t="s">
        <v>66</v>
      </c>
      <c r="C26" s="11">
        <v>45448</v>
      </c>
      <c r="D26" s="14">
        <v>0.29166666666666669</v>
      </c>
      <c r="E26" s="6">
        <f t="shared" si="0"/>
        <v>0.3125</v>
      </c>
      <c r="F26" s="1" t="s">
        <v>168</v>
      </c>
      <c r="G26" s="1" t="s">
        <v>169</v>
      </c>
    </row>
    <row r="27" spans="2:7" x14ac:dyDescent="0.3">
      <c r="B27" s="1" t="s">
        <v>67</v>
      </c>
      <c r="C27" s="11">
        <v>45448</v>
      </c>
      <c r="D27" s="14">
        <v>0.27638888888888885</v>
      </c>
      <c r="E27" s="6">
        <f t="shared" si="0"/>
        <v>0.29722222222222217</v>
      </c>
      <c r="F27" s="1" t="s">
        <v>168</v>
      </c>
      <c r="G27" s="1" t="s">
        <v>169</v>
      </c>
    </row>
    <row r="28" spans="2:7" x14ac:dyDescent="0.3">
      <c r="B28" s="1" t="s">
        <v>68</v>
      </c>
      <c r="C28" s="11">
        <v>45448</v>
      </c>
      <c r="D28" s="14">
        <v>0.26041666666666669</v>
      </c>
      <c r="E28" s="6">
        <f t="shared" si="0"/>
        <v>0.28125</v>
      </c>
      <c r="F28" s="1" t="s">
        <v>168</v>
      </c>
      <c r="G28" s="1" t="s">
        <v>169</v>
      </c>
    </row>
    <row r="29" spans="2:7" x14ac:dyDescent="0.3">
      <c r="B29" s="1" t="s">
        <v>69</v>
      </c>
      <c r="C29" s="11">
        <v>45448</v>
      </c>
      <c r="D29" s="14">
        <v>0.24097222222222223</v>
      </c>
      <c r="E29" s="6">
        <f t="shared" si="0"/>
        <v>0.26180555555555557</v>
      </c>
      <c r="F29" s="1" t="s">
        <v>168</v>
      </c>
      <c r="G29" s="1" t="s">
        <v>169</v>
      </c>
    </row>
    <row r="30" spans="2:7" x14ac:dyDescent="0.3">
      <c r="B30" s="1" t="s">
        <v>70</v>
      </c>
      <c r="C30" s="11">
        <v>45447</v>
      </c>
      <c r="D30" s="14">
        <v>0.60277777777777775</v>
      </c>
      <c r="E30" s="6">
        <f t="shared" si="0"/>
        <v>0.62361111111111112</v>
      </c>
      <c r="F30" s="1" t="s">
        <v>168</v>
      </c>
      <c r="G30" s="1" t="s">
        <v>169</v>
      </c>
    </row>
    <row r="31" spans="2:7" x14ac:dyDescent="0.3">
      <c r="B31" s="1" t="s">
        <v>71</v>
      </c>
      <c r="C31" s="11">
        <v>45447</v>
      </c>
      <c r="D31" s="14">
        <v>0.58333333333333337</v>
      </c>
      <c r="E31" s="6">
        <f t="shared" si="0"/>
        <v>0.60416666666666674</v>
      </c>
      <c r="F31" s="1" t="s">
        <v>168</v>
      </c>
      <c r="G31" s="1" t="s">
        <v>169</v>
      </c>
    </row>
    <row r="32" spans="2:7" x14ac:dyDescent="0.3">
      <c r="B32" s="1" t="s">
        <v>72</v>
      </c>
      <c r="C32" s="11">
        <v>45447</v>
      </c>
      <c r="D32" s="14">
        <v>0.55763888888888891</v>
      </c>
      <c r="E32" s="6">
        <f t="shared" si="0"/>
        <v>0.57847222222222228</v>
      </c>
      <c r="F32" s="1" t="s">
        <v>168</v>
      </c>
      <c r="G32" s="1" t="s">
        <v>169</v>
      </c>
    </row>
    <row r="33" spans="2:7" x14ac:dyDescent="0.3">
      <c r="B33" s="1" t="s">
        <v>73</v>
      </c>
      <c r="C33" s="11">
        <v>45447</v>
      </c>
      <c r="D33" s="14">
        <v>0.54027777777777775</v>
      </c>
      <c r="E33" s="6">
        <f t="shared" si="0"/>
        <v>0.56111111111111112</v>
      </c>
      <c r="F33" s="1" t="s">
        <v>168</v>
      </c>
      <c r="G33" s="1" t="s">
        <v>169</v>
      </c>
    </row>
    <row r="34" spans="2:7" x14ac:dyDescent="0.3">
      <c r="B34" s="1" t="s">
        <v>74</v>
      </c>
      <c r="C34" s="11">
        <v>45447</v>
      </c>
      <c r="D34" s="14">
        <v>0.52083333333333337</v>
      </c>
      <c r="E34" s="6">
        <f t="shared" si="0"/>
        <v>0.54166666666666674</v>
      </c>
      <c r="F34" s="1" t="s">
        <v>168</v>
      </c>
      <c r="G34" s="1" t="s">
        <v>169</v>
      </c>
    </row>
    <row r="35" spans="2:7" x14ac:dyDescent="0.3">
      <c r="B35" s="1" t="s">
        <v>75</v>
      </c>
      <c r="C35" s="11">
        <v>45448</v>
      </c>
      <c r="D35" s="14">
        <v>0.59097222222222223</v>
      </c>
      <c r="E35" s="6">
        <f t="shared" si="0"/>
        <v>0.6118055555555556</v>
      </c>
      <c r="F35" s="1" t="s">
        <v>168</v>
      </c>
      <c r="G35" s="1" t="s">
        <v>169</v>
      </c>
    </row>
    <row r="36" spans="2:7" x14ac:dyDescent="0.3">
      <c r="B36" s="1" t="s">
        <v>76</v>
      </c>
      <c r="C36" s="11">
        <v>45448</v>
      </c>
      <c r="D36" s="14">
        <v>0.56736111111111109</v>
      </c>
      <c r="E36" s="6">
        <f t="shared" si="0"/>
        <v>0.58819444444444446</v>
      </c>
      <c r="F36" s="1" t="s">
        <v>168</v>
      </c>
      <c r="G36" s="1" t="s">
        <v>169</v>
      </c>
    </row>
    <row r="37" spans="2:7" x14ac:dyDescent="0.3">
      <c r="B37" s="1" t="s">
        <v>77</v>
      </c>
      <c r="C37" s="11">
        <v>45448</v>
      </c>
      <c r="D37" s="14">
        <v>0.55277777777777781</v>
      </c>
      <c r="E37" s="6">
        <f t="shared" si="0"/>
        <v>0.57361111111111118</v>
      </c>
      <c r="F37" s="1" t="s">
        <v>168</v>
      </c>
      <c r="G37" s="1" t="s">
        <v>169</v>
      </c>
    </row>
    <row r="38" spans="2:7" x14ac:dyDescent="0.3">
      <c r="B38" s="1" t="s">
        <v>78</v>
      </c>
      <c r="C38" s="11">
        <v>45451</v>
      </c>
      <c r="D38" s="14">
        <v>0.33958333333333335</v>
      </c>
      <c r="E38" s="6">
        <f t="shared" si="0"/>
        <v>0.36041666666666666</v>
      </c>
      <c r="F38" s="1" t="s">
        <v>168</v>
      </c>
      <c r="G38" s="1" t="s">
        <v>169</v>
      </c>
    </row>
    <row r="39" spans="2:7" x14ac:dyDescent="0.3">
      <c r="B39" s="1" t="s">
        <v>79</v>
      </c>
      <c r="C39" s="12">
        <v>45451</v>
      </c>
      <c r="D39" s="14">
        <v>0.32083333333333336</v>
      </c>
      <c r="E39" s="6">
        <f t="shared" si="0"/>
        <v>0.34166666666666667</v>
      </c>
      <c r="F39" s="1" t="s">
        <v>168</v>
      </c>
      <c r="G39" s="1" t="s">
        <v>169</v>
      </c>
    </row>
    <row r="40" spans="2:7" x14ac:dyDescent="0.3">
      <c r="B40" s="1" t="s">
        <v>80</v>
      </c>
      <c r="C40" s="12">
        <v>45451</v>
      </c>
      <c r="D40" s="14">
        <v>0.29236111111111113</v>
      </c>
      <c r="E40" s="6">
        <f t="shared" si="0"/>
        <v>0.31319444444444444</v>
      </c>
      <c r="F40" s="1" t="s">
        <v>168</v>
      </c>
      <c r="G40" s="1" t="s">
        <v>169</v>
      </c>
    </row>
    <row r="41" spans="2:7" x14ac:dyDescent="0.3">
      <c r="B41" s="1" t="s">
        <v>81</v>
      </c>
      <c r="C41" s="12">
        <v>45451</v>
      </c>
      <c r="D41" s="14">
        <v>0.26250000000000001</v>
      </c>
      <c r="E41" s="6">
        <f t="shared" si="0"/>
        <v>0.28333333333333333</v>
      </c>
      <c r="F41" s="1" t="s">
        <v>168</v>
      </c>
      <c r="G41" s="1" t="s">
        <v>169</v>
      </c>
    </row>
    <row r="42" spans="2:7" x14ac:dyDescent="0.3">
      <c r="B42" s="1" t="s">
        <v>82</v>
      </c>
      <c r="C42" s="12">
        <v>45451</v>
      </c>
      <c r="D42" s="14">
        <v>0.24027777777777778</v>
      </c>
      <c r="E42" s="6">
        <f t="shared" si="0"/>
        <v>0.26111111111111113</v>
      </c>
      <c r="F42" s="1" t="s">
        <v>168</v>
      </c>
      <c r="G42" s="1" t="s">
        <v>169</v>
      </c>
    </row>
    <row r="43" spans="2:7" x14ac:dyDescent="0.3">
      <c r="B43" s="1" t="s">
        <v>83</v>
      </c>
      <c r="C43" s="12">
        <v>45451</v>
      </c>
      <c r="D43" s="14">
        <v>0.22013888888888888</v>
      </c>
      <c r="E43" s="6">
        <f t="shared" si="0"/>
        <v>0.24097222222222223</v>
      </c>
      <c r="F43" s="1" t="s">
        <v>168</v>
      </c>
      <c r="G43" s="1" t="s">
        <v>169</v>
      </c>
    </row>
    <row r="44" spans="2:7" x14ac:dyDescent="0.3">
      <c r="B44" s="1" t="s">
        <v>84</v>
      </c>
      <c r="C44" s="12">
        <v>45450</v>
      </c>
      <c r="D44" s="14">
        <v>0.6020833333333333</v>
      </c>
      <c r="E44" s="6">
        <f t="shared" si="0"/>
        <v>0.62291666666666667</v>
      </c>
      <c r="F44" s="1" t="s">
        <v>168</v>
      </c>
      <c r="G44" s="1" t="s">
        <v>169</v>
      </c>
    </row>
    <row r="45" spans="2:7" x14ac:dyDescent="0.3">
      <c r="B45" s="1" t="s">
        <v>85</v>
      </c>
      <c r="C45" s="12">
        <v>45450</v>
      </c>
      <c r="D45" s="14">
        <v>0.58333333333333337</v>
      </c>
      <c r="E45" s="6">
        <f t="shared" si="0"/>
        <v>0.60416666666666674</v>
      </c>
      <c r="F45" s="1" t="s">
        <v>168</v>
      </c>
      <c r="G45" s="1" t="s">
        <v>169</v>
      </c>
    </row>
    <row r="46" spans="2:7" x14ac:dyDescent="0.3">
      <c r="B46" s="1" t="s">
        <v>86</v>
      </c>
      <c r="C46" s="12">
        <v>45450</v>
      </c>
      <c r="D46" s="14">
        <v>0.56666666666666665</v>
      </c>
      <c r="E46" s="6">
        <f t="shared" si="0"/>
        <v>0.58750000000000002</v>
      </c>
      <c r="F46" s="1" t="s">
        <v>168</v>
      </c>
      <c r="G46" s="1" t="s">
        <v>169</v>
      </c>
    </row>
    <row r="47" spans="2:7" x14ac:dyDescent="0.3">
      <c r="B47" s="1" t="s">
        <v>87</v>
      </c>
      <c r="C47" s="12">
        <v>45450</v>
      </c>
      <c r="D47" s="14">
        <v>0.54791666666666672</v>
      </c>
      <c r="E47" s="6">
        <f t="shared" si="0"/>
        <v>0.56875000000000009</v>
      </c>
      <c r="F47" s="1" t="s">
        <v>168</v>
      </c>
      <c r="G47" s="1" t="s">
        <v>169</v>
      </c>
    </row>
    <row r="48" spans="2:7" x14ac:dyDescent="0.3">
      <c r="B48" s="1" t="s">
        <v>88</v>
      </c>
      <c r="C48" s="12">
        <v>45455</v>
      </c>
      <c r="D48" s="14">
        <v>0.33333333333333331</v>
      </c>
      <c r="E48" s="6">
        <f t="shared" si="0"/>
        <v>0.35416666666666663</v>
      </c>
      <c r="F48" s="1" t="s">
        <v>168</v>
      </c>
      <c r="G48" s="1" t="s">
        <v>169</v>
      </c>
    </row>
    <row r="49" spans="2:7" x14ac:dyDescent="0.3">
      <c r="B49" s="1" t="s">
        <v>89</v>
      </c>
      <c r="C49" s="12">
        <v>45455</v>
      </c>
      <c r="D49" s="14">
        <v>0.31805555555555554</v>
      </c>
      <c r="E49" s="6">
        <f t="shared" si="0"/>
        <v>0.33888888888888885</v>
      </c>
      <c r="F49" s="1" t="s">
        <v>168</v>
      </c>
      <c r="G49" s="1" t="s">
        <v>169</v>
      </c>
    </row>
    <row r="50" spans="2:7" x14ac:dyDescent="0.3">
      <c r="B50" s="1" t="s">
        <v>90</v>
      </c>
      <c r="C50" s="12">
        <v>45455</v>
      </c>
      <c r="D50" s="14">
        <v>0.30277777777777776</v>
      </c>
      <c r="E50" s="6">
        <f t="shared" si="0"/>
        <v>0.32361111111111107</v>
      </c>
      <c r="F50" s="1" t="s">
        <v>168</v>
      </c>
      <c r="G50" s="1" t="s">
        <v>169</v>
      </c>
    </row>
    <row r="51" spans="2:7" x14ac:dyDescent="0.3">
      <c r="B51" s="1" t="s">
        <v>91</v>
      </c>
      <c r="C51" s="12">
        <v>45455</v>
      </c>
      <c r="D51" s="14">
        <v>0.28402777777777777</v>
      </c>
      <c r="E51" s="6">
        <f t="shared" si="0"/>
        <v>0.30486111111111108</v>
      </c>
      <c r="F51" s="1" t="s">
        <v>168</v>
      </c>
      <c r="G51" s="1" t="s">
        <v>169</v>
      </c>
    </row>
    <row r="52" spans="2:7" x14ac:dyDescent="0.3">
      <c r="B52" s="1" t="s">
        <v>92</v>
      </c>
      <c r="C52" s="12">
        <v>45455</v>
      </c>
      <c r="D52" s="14">
        <v>0.26250000000000001</v>
      </c>
      <c r="E52" s="6">
        <f t="shared" si="0"/>
        <v>0.28333333333333333</v>
      </c>
      <c r="F52" s="1" t="s">
        <v>168</v>
      </c>
      <c r="G52" s="1" t="s">
        <v>169</v>
      </c>
    </row>
    <row r="53" spans="2:7" x14ac:dyDescent="0.3">
      <c r="B53" s="1" t="s">
        <v>93</v>
      </c>
      <c r="C53" s="12">
        <v>45455</v>
      </c>
      <c r="D53" s="14">
        <v>0.24097222222222223</v>
      </c>
      <c r="E53" s="6">
        <f t="shared" si="0"/>
        <v>0.26180555555555557</v>
      </c>
      <c r="F53" s="1" t="s">
        <v>168</v>
      </c>
      <c r="G53" s="1" t="s">
        <v>169</v>
      </c>
    </row>
    <row r="54" spans="2:7" x14ac:dyDescent="0.3">
      <c r="B54" s="1" t="s">
        <v>94</v>
      </c>
      <c r="C54" s="12">
        <v>45454</v>
      </c>
      <c r="D54" s="14">
        <v>0.6958333333333333</v>
      </c>
      <c r="E54" s="6">
        <f t="shared" si="0"/>
        <v>0.71666666666666667</v>
      </c>
      <c r="F54" s="1" t="s">
        <v>168</v>
      </c>
      <c r="G54" s="1" t="s">
        <v>169</v>
      </c>
    </row>
    <row r="55" spans="2:7" x14ac:dyDescent="0.3">
      <c r="B55" s="1" t="s">
        <v>95</v>
      </c>
      <c r="C55" s="12">
        <v>45454</v>
      </c>
      <c r="D55" s="14">
        <v>0.68125000000000002</v>
      </c>
      <c r="E55" s="6">
        <f t="shared" si="0"/>
        <v>0.70208333333333339</v>
      </c>
      <c r="F55" s="1" t="s">
        <v>168</v>
      </c>
      <c r="G55" s="1" t="s">
        <v>169</v>
      </c>
    </row>
    <row r="56" spans="2:7" x14ac:dyDescent="0.3">
      <c r="B56" s="1" t="s">
        <v>96</v>
      </c>
      <c r="C56" s="12">
        <v>45454</v>
      </c>
      <c r="D56" s="14">
        <v>0.6694444444444444</v>
      </c>
      <c r="E56" s="6">
        <f t="shared" si="0"/>
        <v>0.69027777777777777</v>
      </c>
      <c r="F56" s="1" t="s">
        <v>168</v>
      </c>
      <c r="G56" s="1" t="s">
        <v>169</v>
      </c>
    </row>
    <row r="57" spans="2:7" x14ac:dyDescent="0.3">
      <c r="B57" s="1" t="s">
        <v>97</v>
      </c>
      <c r="C57" s="12">
        <v>45454</v>
      </c>
      <c r="D57" s="14">
        <v>0.65347222222222223</v>
      </c>
      <c r="E57" s="6">
        <f t="shared" si="0"/>
        <v>0.6743055555555556</v>
      </c>
      <c r="F57" s="1" t="s">
        <v>168</v>
      </c>
      <c r="G57" s="1" t="s">
        <v>169</v>
      </c>
    </row>
    <row r="58" spans="2:7" x14ac:dyDescent="0.3">
      <c r="B58" s="1" t="s">
        <v>98</v>
      </c>
      <c r="C58" s="12">
        <v>45454</v>
      </c>
      <c r="D58" s="14">
        <v>0.63194444444444442</v>
      </c>
      <c r="E58" s="6">
        <f t="shared" si="0"/>
        <v>0.65277777777777779</v>
      </c>
      <c r="F58" s="1" t="s">
        <v>168</v>
      </c>
      <c r="G58" s="1" t="s">
        <v>169</v>
      </c>
    </row>
    <row r="59" spans="2:7" x14ac:dyDescent="0.3">
      <c r="B59" s="1" t="s">
        <v>99</v>
      </c>
      <c r="C59" s="12">
        <v>45454</v>
      </c>
      <c r="D59" s="14">
        <v>0.61805555555555558</v>
      </c>
      <c r="E59" s="6">
        <f t="shared" si="0"/>
        <v>0.63888888888888895</v>
      </c>
      <c r="F59" s="1" t="s">
        <v>168</v>
      </c>
      <c r="G59" s="1" t="s">
        <v>169</v>
      </c>
    </row>
    <row r="60" spans="2:7" x14ac:dyDescent="0.3">
      <c r="B60" s="1" t="s">
        <v>100</v>
      </c>
      <c r="C60" s="12">
        <v>45454</v>
      </c>
      <c r="D60" s="14">
        <v>0.60138888888888886</v>
      </c>
      <c r="E60" s="6">
        <f t="shared" si="0"/>
        <v>0.62222222222222223</v>
      </c>
      <c r="F60" s="1" t="s">
        <v>168</v>
      </c>
      <c r="G60" s="1" t="s">
        <v>169</v>
      </c>
    </row>
    <row r="61" spans="2:7" x14ac:dyDescent="0.3">
      <c r="B61" s="1" t="s">
        <v>101</v>
      </c>
      <c r="C61" s="12">
        <v>45454</v>
      </c>
      <c r="D61" s="14">
        <v>0.57986111111111105</v>
      </c>
      <c r="E61" s="6">
        <f t="shared" si="0"/>
        <v>0.60069444444444442</v>
      </c>
      <c r="F61" s="1" t="s">
        <v>168</v>
      </c>
      <c r="G61" s="1" t="s">
        <v>169</v>
      </c>
    </row>
    <row r="62" spans="2:7" x14ac:dyDescent="0.3">
      <c r="B62" s="1" t="s">
        <v>102</v>
      </c>
      <c r="C62" s="12">
        <v>45456</v>
      </c>
      <c r="D62" s="14">
        <v>0.58472222222222225</v>
      </c>
      <c r="E62" s="6">
        <f t="shared" si="0"/>
        <v>0.60555555555555562</v>
      </c>
      <c r="F62" s="1" t="s">
        <v>168</v>
      </c>
      <c r="G62" s="1" t="s">
        <v>169</v>
      </c>
    </row>
    <row r="63" spans="2:7" x14ac:dyDescent="0.3">
      <c r="B63" s="1" t="s">
        <v>103</v>
      </c>
      <c r="C63" s="12">
        <v>45456</v>
      </c>
      <c r="D63" s="14">
        <v>0.56180555555555556</v>
      </c>
      <c r="E63" s="6">
        <f t="shared" si="0"/>
        <v>0.58263888888888893</v>
      </c>
      <c r="F63" s="1" t="s">
        <v>168</v>
      </c>
      <c r="G63" s="1" t="s">
        <v>169</v>
      </c>
    </row>
    <row r="64" spans="2:7" x14ac:dyDescent="0.3">
      <c r="B64" s="1" t="s">
        <v>104</v>
      </c>
      <c r="C64" s="12">
        <v>45456</v>
      </c>
      <c r="D64" s="14">
        <v>0.54166666666666663</v>
      </c>
      <c r="E64" s="6">
        <f t="shared" si="0"/>
        <v>0.5625</v>
      </c>
      <c r="F64" s="1" t="s">
        <v>168</v>
      </c>
      <c r="G64" s="1" t="s">
        <v>169</v>
      </c>
    </row>
    <row r="65" spans="2:7" x14ac:dyDescent="0.3">
      <c r="B65" s="1" t="s">
        <v>105</v>
      </c>
      <c r="C65" s="12">
        <v>45456</v>
      </c>
      <c r="D65" s="14">
        <v>0.52152777777777781</v>
      </c>
      <c r="E65" s="6">
        <f t="shared" si="0"/>
        <v>0.54236111111111118</v>
      </c>
      <c r="F65" s="1" t="s">
        <v>168</v>
      </c>
      <c r="G65" s="1" t="s">
        <v>169</v>
      </c>
    </row>
    <row r="66" spans="2:7" x14ac:dyDescent="0.3">
      <c r="B66" s="1" t="s">
        <v>106</v>
      </c>
      <c r="C66" s="12">
        <v>45456</v>
      </c>
      <c r="D66" s="14">
        <v>0.4861111111111111</v>
      </c>
      <c r="E66" s="6">
        <f t="shared" si="0"/>
        <v>0.50694444444444442</v>
      </c>
      <c r="F66" s="1" t="s">
        <v>168</v>
      </c>
      <c r="G66" s="1" t="s">
        <v>169</v>
      </c>
    </row>
    <row r="67" spans="2:7" x14ac:dyDescent="0.3">
      <c r="B67" s="1" t="s">
        <v>107</v>
      </c>
      <c r="C67" s="12">
        <v>45456</v>
      </c>
      <c r="D67" s="14">
        <v>0.45902777777777781</v>
      </c>
      <c r="E67" s="6">
        <f t="shared" si="0"/>
        <v>0.47986111111111113</v>
      </c>
      <c r="F67" s="1" t="s">
        <v>168</v>
      </c>
      <c r="G67" s="1" t="s">
        <v>169</v>
      </c>
    </row>
    <row r="68" spans="2:7" x14ac:dyDescent="0.3">
      <c r="B68" s="1" t="s">
        <v>108</v>
      </c>
      <c r="C68" s="12">
        <v>45456</v>
      </c>
      <c r="D68" s="14">
        <v>0.43611111111111112</v>
      </c>
      <c r="E68" s="6">
        <f t="shared" si="0"/>
        <v>0.45694444444444443</v>
      </c>
      <c r="F68" s="1" t="s">
        <v>168</v>
      </c>
      <c r="G68" s="1" t="s">
        <v>169</v>
      </c>
    </row>
    <row r="69" spans="2:7" x14ac:dyDescent="0.3">
      <c r="B69" s="1" t="s">
        <v>109</v>
      </c>
      <c r="C69" s="12">
        <v>45456</v>
      </c>
      <c r="D69" s="14">
        <v>0.41666666666666669</v>
      </c>
      <c r="E69" s="6">
        <f t="shared" si="0"/>
        <v>0.4375</v>
      </c>
      <c r="F69" s="1" t="s">
        <v>168</v>
      </c>
      <c r="G69" s="1" t="s">
        <v>169</v>
      </c>
    </row>
    <row r="70" spans="2:7" x14ac:dyDescent="0.3">
      <c r="B70" s="1" t="s">
        <v>110</v>
      </c>
      <c r="C70" s="12">
        <v>45456</v>
      </c>
      <c r="D70" s="14">
        <v>0.39930555555555558</v>
      </c>
      <c r="E70" s="6">
        <f t="shared" si="0"/>
        <v>0.4201388888888889</v>
      </c>
      <c r="F70" s="1" t="s">
        <v>168</v>
      </c>
      <c r="G70" s="1" t="s">
        <v>169</v>
      </c>
    </row>
    <row r="71" spans="2:7" x14ac:dyDescent="0.3">
      <c r="B71" s="1" t="s">
        <v>111</v>
      </c>
      <c r="C71" s="12">
        <v>45456</v>
      </c>
      <c r="D71" s="14">
        <v>0.3666666666666667</v>
      </c>
      <c r="E71" s="6">
        <f t="shared" si="0"/>
        <v>0.38750000000000001</v>
      </c>
      <c r="F71" s="1" t="s">
        <v>168</v>
      </c>
      <c r="G71" s="1" t="s">
        <v>169</v>
      </c>
    </row>
    <row r="72" spans="2:7" x14ac:dyDescent="0.3">
      <c r="B72" s="1" t="s">
        <v>112</v>
      </c>
      <c r="C72" s="12">
        <v>45456</v>
      </c>
      <c r="D72" s="14">
        <v>0.34722222222222227</v>
      </c>
      <c r="E72" s="6">
        <f t="shared" si="0"/>
        <v>0.36805555555555558</v>
      </c>
      <c r="F72" s="1" t="s">
        <v>168</v>
      </c>
      <c r="G72" s="1" t="s">
        <v>169</v>
      </c>
    </row>
    <row r="73" spans="2:7" x14ac:dyDescent="0.3">
      <c r="B73" s="1" t="s">
        <v>113</v>
      </c>
      <c r="C73" s="12">
        <v>45456</v>
      </c>
      <c r="D73" s="14">
        <v>0.33124999999999999</v>
      </c>
      <c r="E73" s="6">
        <f t="shared" si="0"/>
        <v>0.3520833333333333</v>
      </c>
      <c r="F73" s="1" t="s">
        <v>168</v>
      </c>
      <c r="G73" s="1" t="s">
        <v>169</v>
      </c>
    </row>
    <row r="74" spans="2:7" x14ac:dyDescent="0.3">
      <c r="B74" s="1" t="s">
        <v>114</v>
      </c>
      <c r="C74" s="12">
        <v>45456</v>
      </c>
      <c r="D74" s="14">
        <v>0.31597222222222221</v>
      </c>
      <c r="E74" s="6">
        <f t="shared" si="0"/>
        <v>0.33680555555555552</v>
      </c>
      <c r="F74" s="1" t="s">
        <v>168</v>
      </c>
      <c r="G74" s="1" t="s">
        <v>169</v>
      </c>
    </row>
    <row r="75" spans="2:7" x14ac:dyDescent="0.3">
      <c r="B75" s="1" t="s">
        <v>115</v>
      </c>
      <c r="C75" s="12">
        <v>45460</v>
      </c>
      <c r="D75" s="14">
        <v>0.41666666666666669</v>
      </c>
      <c r="E75" s="6">
        <f t="shared" si="0"/>
        <v>0.4375</v>
      </c>
      <c r="F75" s="1" t="s">
        <v>168</v>
      </c>
      <c r="G75" s="1" t="s">
        <v>169</v>
      </c>
    </row>
    <row r="76" spans="2:7" x14ac:dyDescent="0.3">
      <c r="B76" s="1" t="s">
        <v>116</v>
      </c>
      <c r="C76" s="12">
        <v>45460</v>
      </c>
      <c r="D76" s="14">
        <v>0.39583333333333331</v>
      </c>
      <c r="E76" s="6">
        <f t="shared" si="0"/>
        <v>0.41666666666666663</v>
      </c>
      <c r="F76" s="1" t="s">
        <v>168</v>
      </c>
      <c r="G76" s="1" t="s">
        <v>169</v>
      </c>
    </row>
    <row r="77" spans="2:7" x14ac:dyDescent="0.3">
      <c r="B77" s="1" t="s">
        <v>117</v>
      </c>
      <c r="C77" s="12">
        <v>45460</v>
      </c>
      <c r="D77" s="14">
        <v>0.35347222222222219</v>
      </c>
      <c r="E77" s="6">
        <f t="shared" si="0"/>
        <v>0.3743055555555555</v>
      </c>
      <c r="F77" s="1" t="s">
        <v>168</v>
      </c>
      <c r="G77" s="1" t="s">
        <v>169</v>
      </c>
    </row>
    <row r="78" spans="2:7" x14ac:dyDescent="0.3">
      <c r="B78" s="1" t="s">
        <v>118</v>
      </c>
      <c r="C78" s="12">
        <v>45460</v>
      </c>
      <c r="D78" s="14">
        <v>0.32916666666666666</v>
      </c>
      <c r="E78" s="6">
        <f t="shared" si="0"/>
        <v>0.35</v>
      </c>
      <c r="F78" s="1" t="s">
        <v>168</v>
      </c>
      <c r="G78" s="1" t="s">
        <v>169</v>
      </c>
    </row>
    <row r="79" spans="2:7" x14ac:dyDescent="0.3">
      <c r="B79" s="1" t="s">
        <v>119</v>
      </c>
      <c r="C79" s="12">
        <v>45460</v>
      </c>
      <c r="D79" s="14">
        <v>0.31458333333333333</v>
      </c>
      <c r="E79" s="6">
        <f t="shared" ref="E79:E142" si="1">D79+TIME(0,30,0)</f>
        <v>0.33541666666666664</v>
      </c>
      <c r="F79" s="1" t="s">
        <v>168</v>
      </c>
      <c r="G79" s="1" t="s">
        <v>169</v>
      </c>
    </row>
    <row r="80" spans="2:7" x14ac:dyDescent="0.3">
      <c r="B80" s="1" t="s">
        <v>120</v>
      </c>
      <c r="C80" s="12">
        <v>45460</v>
      </c>
      <c r="D80" s="14">
        <v>0.2986111111111111</v>
      </c>
      <c r="E80" s="6">
        <f t="shared" si="1"/>
        <v>0.31944444444444442</v>
      </c>
      <c r="F80" s="1" t="s">
        <v>168</v>
      </c>
      <c r="G80" s="1" t="s">
        <v>169</v>
      </c>
    </row>
    <row r="81" spans="2:7" x14ac:dyDescent="0.3">
      <c r="B81" s="1" t="s">
        <v>121</v>
      </c>
      <c r="C81" s="12">
        <v>45460</v>
      </c>
      <c r="D81" s="14">
        <v>0.28680555555555554</v>
      </c>
      <c r="E81" s="6">
        <f t="shared" si="1"/>
        <v>0.30763888888888885</v>
      </c>
      <c r="F81" s="1" t="s">
        <v>168</v>
      </c>
      <c r="G81" s="1" t="s">
        <v>169</v>
      </c>
    </row>
    <row r="82" spans="2:7" x14ac:dyDescent="0.3">
      <c r="B82" s="1" t="s">
        <v>122</v>
      </c>
      <c r="C82" s="12">
        <v>45461</v>
      </c>
      <c r="D82" s="14">
        <v>0.54375000000000007</v>
      </c>
      <c r="E82" s="6">
        <f t="shared" si="1"/>
        <v>0.56458333333333344</v>
      </c>
      <c r="F82" s="1" t="s">
        <v>168</v>
      </c>
      <c r="G82" s="1" t="s">
        <v>169</v>
      </c>
    </row>
    <row r="83" spans="2:7" x14ac:dyDescent="0.3">
      <c r="B83" s="1" t="s">
        <v>123</v>
      </c>
      <c r="C83" s="12">
        <v>45461</v>
      </c>
      <c r="D83" s="14">
        <v>0.52222222222222225</v>
      </c>
      <c r="E83" s="6">
        <f t="shared" si="1"/>
        <v>0.54305555555555562</v>
      </c>
      <c r="F83" s="1" t="s">
        <v>168</v>
      </c>
      <c r="G83" s="1" t="s">
        <v>169</v>
      </c>
    </row>
    <row r="84" spans="2:7" x14ac:dyDescent="0.3">
      <c r="B84" s="1" t="s">
        <v>124</v>
      </c>
      <c r="C84" s="12">
        <v>45461</v>
      </c>
      <c r="D84" s="14">
        <v>0.47083333333333338</v>
      </c>
      <c r="E84" s="6">
        <f t="shared" si="1"/>
        <v>0.4916666666666667</v>
      </c>
      <c r="F84" s="1" t="s">
        <v>168</v>
      </c>
      <c r="G84" s="1" t="s">
        <v>169</v>
      </c>
    </row>
    <row r="85" spans="2:7" x14ac:dyDescent="0.3">
      <c r="B85" s="1" t="s">
        <v>125</v>
      </c>
      <c r="C85" s="12">
        <v>45461</v>
      </c>
      <c r="D85" s="13">
        <v>0.44375000000000003</v>
      </c>
      <c r="E85" s="6">
        <f t="shared" si="1"/>
        <v>0.46458333333333335</v>
      </c>
      <c r="F85" s="1" t="s">
        <v>168</v>
      </c>
      <c r="G85" s="1" t="s">
        <v>169</v>
      </c>
    </row>
    <row r="86" spans="2:7" x14ac:dyDescent="0.3">
      <c r="B86" s="1" t="s">
        <v>126</v>
      </c>
      <c r="C86" s="12">
        <v>45461</v>
      </c>
      <c r="D86" s="14">
        <v>0.42638888888888887</v>
      </c>
      <c r="E86" s="6">
        <f t="shared" si="1"/>
        <v>0.44722222222222219</v>
      </c>
      <c r="F86" s="1" t="s">
        <v>168</v>
      </c>
      <c r="G86" s="1" t="s">
        <v>169</v>
      </c>
    </row>
    <row r="87" spans="2:7" x14ac:dyDescent="0.3">
      <c r="B87" s="1" t="s">
        <v>127</v>
      </c>
      <c r="C87" s="12">
        <v>45461</v>
      </c>
      <c r="D87" s="14">
        <v>0.40833333333333338</v>
      </c>
      <c r="E87" s="6">
        <f t="shared" si="1"/>
        <v>0.4291666666666667</v>
      </c>
      <c r="F87" s="1" t="s">
        <v>168</v>
      </c>
      <c r="G87" s="1" t="s">
        <v>169</v>
      </c>
    </row>
    <row r="88" spans="2:7" x14ac:dyDescent="0.3">
      <c r="B88" s="1" t="s">
        <v>128</v>
      </c>
      <c r="C88" s="12">
        <v>45461</v>
      </c>
      <c r="D88" s="14">
        <v>0.39583333333333331</v>
      </c>
      <c r="E88" s="6">
        <f t="shared" si="1"/>
        <v>0.41666666666666663</v>
      </c>
      <c r="F88" s="1" t="s">
        <v>168</v>
      </c>
      <c r="G88" s="1" t="s">
        <v>169</v>
      </c>
    </row>
    <row r="89" spans="2:7" x14ac:dyDescent="0.3">
      <c r="B89" s="1" t="s">
        <v>129</v>
      </c>
      <c r="C89" s="12">
        <v>45461</v>
      </c>
      <c r="D89" s="14">
        <v>0.35902777777777778</v>
      </c>
      <c r="E89" s="6">
        <f t="shared" si="1"/>
        <v>0.37986111111111109</v>
      </c>
      <c r="F89" s="1" t="s">
        <v>168</v>
      </c>
      <c r="G89" s="1" t="s">
        <v>169</v>
      </c>
    </row>
    <row r="90" spans="2:7" x14ac:dyDescent="0.3">
      <c r="B90" s="1" t="s">
        <v>130</v>
      </c>
      <c r="C90" s="12">
        <v>45461</v>
      </c>
      <c r="D90" s="14">
        <v>0.33333333333333331</v>
      </c>
      <c r="E90" s="6">
        <f t="shared" si="1"/>
        <v>0.35416666666666663</v>
      </c>
      <c r="F90" s="1" t="s">
        <v>168</v>
      </c>
      <c r="G90" s="1" t="s">
        <v>169</v>
      </c>
    </row>
    <row r="91" spans="2:7" x14ac:dyDescent="0.3">
      <c r="B91" s="1" t="s">
        <v>131</v>
      </c>
      <c r="C91" s="12">
        <v>45461</v>
      </c>
      <c r="D91" s="14">
        <v>0.31388888888888888</v>
      </c>
      <c r="E91" s="6">
        <f t="shared" si="1"/>
        <v>0.3347222222222222</v>
      </c>
      <c r="F91" s="1" t="s">
        <v>168</v>
      </c>
      <c r="G91" s="1" t="s">
        <v>169</v>
      </c>
    </row>
    <row r="92" spans="2:7" x14ac:dyDescent="0.3">
      <c r="B92" s="1" t="s">
        <v>132</v>
      </c>
      <c r="C92" s="12">
        <v>45461</v>
      </c>
      <c r="D92" s="14">
        <v>0.29236111111111113</v>
      </c>
      <c r="E92" s="6">
        <f t="shared" si="1"/>
        <v>0.31319444444444444</v>
      </c>
      <c r="F92" s="1" t="s">
        <v>168</v>
      </c>
      <c r="G92" s="1" t="s">
        <v>169</v>
      </c>
    </row>
    <row r="93" spans="2:7" x14ac:dyDescent="0.3">
      <c r="B93" s="1" t="s">
        <v>133</v>
      </c>
      <c r="C93" s="12">
        <v>45461</v>
      </c>
      <c r="D93" s="14">
        <v>0.27569444444444446</v>
      </c>
      <c r="E93" s="6">
        <f t="shared" si="1"/>
        <v>0.29652777777777778</v>
      </c>
      <c r="F93" s="1" t="s">
        <v>168</v>
      </c>
      <c r="G93" s="1" t="s">
        <v>169</v>
      </c>
    </row>
    <row r="94" spans="2:7" x14ac:dyDescent="0.3">
      <c r="B94" s="1" t="s">
        <v>134</v>
      </c>
      <c r="C94" s="12">
        <v>45461</v>
      </c>
      <c r="D94" s="14">
        <v>0.25555555555555559</v>
      </c>
      <c r="E94" s="6">
        <f t="shared" si="1"/>
        <v>0.27638888888888891</v>
      </c>
      <c r="F94" s="1" t="s">
        <v>168</v>
      </c>
      <c r="G94" s="1" t="s">
        <v>169</v>
      </c>
    </row>
    <row r="95" spans="2:7" x14ac:dyDescent="0.3">
      <c r="B95" s="1" t="s">
        <v>135</v>
      </c>
      <c r="C95" s="12">
        <v>45461</v>
      </c>
      <c r="D95" s="14">
        <v>0.24027777777777778</v>
      </c>
      <c r="E95" s="6">
        <f t="shared" si="1"/>
        <v>0.26111111111111113</v>
      </c>
      <c r="F95" s="1" t="s">
        <v>168</v>
      </c>
      <c r="G95" s="1" t="s">
        <v>169</v>
      </c>
    </row>
    <row r="96" spans="2:7" x14ac:dyDescent="0.3">
      <c r="B96" s="1" t="s">
        <v>136</v>
      </c>
      <c r="C96" s="12">
        <v>45461</v>
      </c>
      <c r="D96" s="14">
        <v>0.22083333333333333</v>
      </c>
      <c r="E96" s="6">
        <f t="shared" si="1"/>
        <v>0.24166666666666667</v>
      </c>
      <c r="F96" s="1" t="s">
        <v>168</v>
      </c>
      <c r="G96" s="1" t="s">
        <v>169</v>
      </c>
    </row>
    <row r="97" spans="2:7" x14ac:dyDescent="0.3">
      <c r="B97" s="1" t="s">
        <v>137</v>
      </c>
      <c r="C97" s="12">
        <v>45462</v>
      </c>
      <c r="D97" s="14">
        <v>0.25486111111111109</v>
      </c>
      <c r="E97" s="6">
        <f t="shared" si="1"/>
        <v>0.27569444444444441</v>
      </c>
      <c r="F97" s="1" t="s">
        <v>168</v>
      </c>
      <c r="G97" s="1" t="s">
        <v>169</v>
      </c>
    </row>
    <row r="98" spans="2:7" x14ac:dyDescent="0.3">
      <c r="B98" s="1" t="s">
        <v>138</v>
      </c>
      <c r="C98" s="12">
        <v>45462</v>
      </c>
      <c r="D98" s="14">
        <v>0.23611111111111113</v>
      </c>
      <c r="E98" s="6">
        <f t="shared" si="1"/>
        <v>0.25694444444444448</v>
      </c>
      <c r="F98" s="1" t="s">
        <v>168</v>
      </c>
      <c r="G98" s="1" t="s">
        <v>169</v>
      </c>
    </row>
    <row r="99" spans="2:7" x14ac:dyDescent="0.3">
      <c r="B99" s="1" t="s">
        <v>139</v>
      </c>
      <c r="C99" s="12">
        <v>45462</v>
      </c>
      <c r="D99" s="14">
        <v>0.69305555555555554</v>
      </c>
      <c r="E99" s="6">
        <f t="shared" si="1"/>
        <v>0.71388888888888891</v>
      </c>
      <c r="F99" s="1" t="s">
        <v>168</v>
      </c>
      <c r="G99" s="1" t="s">
        <v>169</v>
      </c>
    </row>
    <row r="100" spans="2:7" x14ac:dyDescent="0.3">
      <c r="B100" s="1" t="s">
        <v>140</v>
      </c>
      <c r="C100" s="12">
        <v>45462</v>
      </c>
      <c r="D100" s="14">
        <v>0.65972222222222221</v>
      </c>
      <c r="E100" s="6">
        <f t="shared" si="1"/>
        <v>0.68055555555555558</v>
      </c>
      <c r="F100" s="1" t="s">
        <v>168</v>
      </c>
      <c r="G100" s="1" t="s">
        <v>169</v>
      </c>
    </row>
    <row r="101" spans="2:7" x14ac:dyDescent="0.3">
      <c r="B101" s="1" t="s">
        <v>141</v>
      </c>
      <c r="C101" s="12">
        <v>45462</v>
      </c>
      <c r="D101" s="14">
        <v>0.6430555555555556</v>
      </c>
      <c r="E101" s="6">
        <f t="shared" si="1"/>
        <v>0.66388888888888897</v>
      </c>
      <c r="F101" s="1" t="s">
        <v>168</v>
      </c>
      <c r="G101" s="1" t="s">
        <v>169</v>
      </c>
    </row>
    <row r="102" spans="2:7" x14ac:dyDescent="0.3">
      <c r="B102" s="1" t="s">
        <v>142</v>
      </c>
      <c r="C102" s="12">
        <v>45462</v>
      </c>
      <c r="D102" s="14">
        <v>0.62708333333333333</v>
      </c>
      <c r="E102" s="6">
        <f t="shared" si="1"/>
        <v>0.6479166666666667</v>
      </c>
      <c r="F102" s="1" t="s">
        <v>168</v>
      </c>
      <c r="G102" s="1" t="s">
        <v>169</v>
      </c>
    </row>
    <row r="103" spans="2:7" x14ac:dyDescent="0.3">
      <c r="B103" s="1" t="s">
        <v>64</v>
      </c>
      <c r="C103" s="12">
        <v>45462</v>
      </c>
      <c r="D103" s="14">
        <v>0.61041666666666672</v>
      </c>
      <c r="E103" s="6">
        <f t="shared" si="1"/>
        <v>0.63125000000000009</v>
      </c>
      <c r="F103" s="1" t="s">
        <v>168</v>
      </c>
      <c r="G103" s="1" t="s">
        <v>169</v>
      </c>
    </row>
    <row r="104" spans="2:7" x14ac:dyDescent="0.3">
      <c r="B104" s="1" t="s">
        <v>143</v>
      </c>
      <c r="C104" s="12">
        <v>45462</v>
      </c>
      <c r="D104" s="14">
        <v>0.59444444444444444</v>
      </c>
      <c r="E104" s="6">
        <f t="shared" si="1"/>
        <v>0.61527777777777781</v>
      </c>
      <c r="F104" s="1" t="s">
        <v>168</v>
      </c>
      <c r="G104" s="1" t="s">
        <v>169</v>
      </c>
    </row>
    <row r="105" spans="2:7" x14ac:dyDescent="0.3">
      <c r="B105" s="1" t="s">
        <v>144</v>
      </c>
      <c r="C105" s="12">
        <v>45462</v>
      </c>
      <c r="D105" s="14">
        <v>0.57708333333333328</v>
      </c>
      <c r="E105" s="6">
        <f t="shared" si="1"/>
        <v>0.59791666666666665</v>
      </c>
      <c r="F105" s="1" t="s">
        <v>168</v>
      </c>
      <c r="G105" s="1" t="s">
        <v>169</v>
      </c>
    </row>
    <row r="106" spans="2:7" x14ac:dyDescent="0.3">
      <c r="B106" s="1" t="s">
        <v>145</v>
      </c>
      <c r="C106" s="12">
        <v>45467</v>
      </c>
      <c r="D106" s="14">
        <v>0.625</v>
      </c>
      <c r="E106" s="6">
        <f t="shared" si="1"/>
        <v>0.64583333333333337</v>
      </c>
      <c r="F106" s="1" t="s">
        <v>168</v>
      </c>
      <c r="G106" s="1" t="s">
        <v>169</v>
      </c>
    </row>
    <row r="107" spans="2:7" x14ac:dyDescent="0.3">
      <c r="B107" s="1" t="s">
        <v>58</v>
      </c>
      <c r="C107" s="12">
        <v>45467</v>
      </c>
      <c r="D107" s="14">
        <v>0.60555555555555551</v>
      </c>
      <c r="E107" s="6">
        <f t="shared" si="1"/>
        <v>0.62638888888888888</v>
      </c>
      <c r="F107" s="1" t="s">
        <v>168</v>
      </c>
      <c r="G107" s="1" t="s">
        <v>169</v>
      </c>
    </row>
    <row r="108" spans="2:7" x14ac:dyDescent="0.3">
      <c r="B108" s="1" t="s">
        <v>146</v>
      </c>
      <c r="C108" s="12">
        <v>45467</v>
      </c>
      <c r="D108" s="14">
        <v>0.58402777777777781</v>
      </c>
      <c r="E108" s="6">
        <f t="shared" si="1"/>
        <v>0.60486111111111118</v>
      </c>
      <c r="F108" s="1" t="s">
        <v>168</v>
      </c>
      <c r="G108" s="1" t="s">
        <v>169</v>
      </c>
    </row>
    <row r="109" spans="2:7" x14ac:dyDescent="0.3">
      <c r="B109" s="1" t="s">
        <v>147</v>
      </c>
      <c r="C109" s="12">
        <v>45467</v>
      </c>
      <c r="D109" s="14">
        <v>0.61805555555555558</v>
      </c>
      <c r="E109" s="6">
        <f t="shared" si="1"/>
        <v>0.63888888888888895</v>
      </c>
      <c r="F109" s="1" t="s">
        <v>168</v>
      </c>
      <c r="G109" s="1" t="s">
        <v>169</v>
      </c>
    </row>
    <row r="110" spans="2:7" x14ac:dyDescent="0.3">
      <c r="B110" s="1" t="s">
        <v>148</v>
      </c>
      <c r="C110" s="12">
        <v>45467</v>
      </c>
      <c r="D110" s="14">
        <v>0.63263888888888886</v>
      </c>
      <c r="E110" s="6">
        <f t="shared" si="1"/>
        <v>0.65347222222222223</v>
      </c>
      <c r="F110" s="1" t="s">
        <v>168</v>
      </c>
      <c r="G110" s="1" t="s">
        <v>169</v>
      </c>
    </row>
    <row r="111" spans="2:7" x14ac:dyDescent="0.3">
      <c r="B111" s="1" t="s">
        <v>149</v>
      </c>
      <c r="C111" s="12">
        <v>45467</v>
      </c>
      <c r="D111" s="14">
        <v>0.56388888888888888</v>
      </c>
      <c r="E111" s="6">
        <f t="shared" si="1"/>
        <v>0.58472222222222225</v>
      </c>
      <c r="F111" s="1" t="s">
        <v>168</v>
      </c>
      <c r="G111" s="1" t="s">
        <v>169</v>
      </c>
    </row>
    <row r="112" spans="2:7" x14ac:dyDescent="0.3">
      <c r="B112" s="1" t="s">
        <v>150</v>
      </c>
      <c r="C112" s="12">
        <v>45467</v>
      </c>
      <c r="D112" s="14">
        <v>0.54166666666666663</v>
      </c>
      <c r="E112" s="6">
        <f t="shared" si="1"/>
        <v>0.5625</v>
      </c>
      <c r="F112" s="1" t="s">
        <v>168</v>
      </c>
      <c r="G112" s="1" t="s">
        <v>169</v>
      </c>
    </row>
    <row r="113" spans="2:7" x14ac:dyDescent="0.3">
      <c r="B113" s="1" t="s">
        <v>151</v>
      </c>
      <c r="C113" s="12">
        <v>45467</v>
      </c>
      <c r="D113" s="14">
        <v>0.52152777777777781</v>
      </c>
      <c r="E113" s="6">
        <f t="shared" si="1"/>
        <v>0.54236111111111118</v>
      </c>
      <c r="F113" s="1" t="s">
        <v>168</v>
      </c>
      <c r="G113" s="1" t="s">
        <v>169</v>
      </c>
    </row>
    <row r="114" spans="2:7" x14ac:dyDescent="0.3">
      <c r="B114" s="1" t="s">
        <v>152</v>
      </c>
      <c r="C114" s="12">
        <v>45467</v>
      </c>
      <c r="D114" s="15">
        <v>0.4861111111111111</v>
      </c>
      <c r="E114" s="6">
        <f t="shared" si="1"/>
        <v>0.50694444444444442</v>
      </c>
      <c r="F114" s="1" t="s">
        <v>168</v>
      </c>
      <c r="G114" s="1" t="s">
        <v>169</v>
      </c>
    </row>
    <row r="115" spans="2:7" x14ac:dyDescent="0.3">
      <c r="B115" s="1" t="s">
        <v>153</v>
      </c>
      <c r="C115" s="12">
        <v>45467</v>
      </c>
      <c r="D115" s="14">
        <v>0.45902777777777781</v>
      </c>
      <c r="E115" s="6">
        <f t="shared" si="1"/>
        <v>0.47986111111111113</v>
      </c>
      <c r="F115" s="1" t="s">
        <v>168</v>
      </c>
      <c r="G115" s="1" t="s">
        <v>169</v>
      </c>
    </row>
    <row r="116" spans="2:7" x14ac:dyDescent="0.3">
      <c r="B116" s="1" t="s">
        <v>154</v>
      </c>
      <c r="C116" s="12">
        <v>45467</v>
      </c>
      <c r="D116" s="14">
        <v>0.44236111111111115</v>
      </c>
      <c r="E116" s="6">
        <f t="shared" si="1"/>
        <v>0.46319444444444446</v>
      </c>
      <c r="F116" s="1" t="s">
        <v>168</v>
      </c>
      <c r="G116" s="1" t="s">
        <v>169</v>
      </c>
    </row>
    <row r="117" spans="2:7" x14ac:dyDescent="0.3">
      <c r="B117" s="1" t="s">
        <v>155</v>
      </c>
      <c r="C117" s="12">
        <v>45467</v>
      </c>
      <c r="D117" s="14">
        <v>0.42638888888888887</v>
      </c>
      <c r="E117" s="6">
        <f t="shared" si="1"/>
        <v>0.44722222222222219</v>
      </c>
      <c r="F117" s="1" t="s">
        <v>168</v>
      </c>
      <c r="G117" s="1" t="s">
        <v>169</v>
      </c>
    </row>
    <row r="118" spans="2:7" x14ac:dyDescent="0.3">
      <c r="B118" s="1" t="s">
        <v>156</v>
      </c>
      <c r="C118" s="12">
        <v>45467</v>
      </c>
      <c r="D118" s="14">
        <v>0.40416666666666662</v>
      </c>
      <c r="E118" s="6">
        <f t="shared" si="1"/>
        <v>0.42499999999999993</v>
      </c>
      <c r="F118" s="1" t="s">
        <v>168</v>
      </c>
      <c r="G118" s="1" t="s">
        <v>169</v>
      </c>
    </row>
    <row r="119" spans="2:7" x14ac:dyDescent="0.3">
      <c r="B119" s="1" t="s">
        <v>157</v>
      </c>
      <c r="C119" s="12">
        <v>45467</v>
      </c>
      <c r="D119" s="14">
        <v>0.38263888888888892</v>
      </c>
      <c r="E119" s="6">
        <f t="shared" si="1"/>
        <v>0.40347222222222223</v>
      </c>
      <c r="F119" s="1" t="s">
        <v>168</v>
      </c>
      <c r="G119" s="1" t="s">
        <v>169</v>
      </c>
    </row>
    <row r="120" spans="2:7" x14ac:dyDescent="0.3">
      <c r="B120" s="1" t="s">
        <v>72</v>
      </c>
      <c r="C120" s="12">
        <v>45467</v>
      </c>
      <c r="D120" s="14">
        <v>0.35833333333333334</v>
      </c>
      <c r="E120" s="6">
        <f t="shared" si="1"/>
        <v>0.37916666666666665</v>
      </c>
      <c r="F120" s="1" t="s">
        <v>168</v>
      </c>
      <c r="G120" s="1" t="s">
        <v>169</v>
      </c>
    </row>
    <row r="121" spans="2:7" x14ac:dyDescent="0.3">
      <c r="B121" s="1" t="s">
        <v>158</v>
      </c>
      <c r="C121" s="12">
        <v>45467</v>
      </c>
      <c r="D121" s="14">
        <v>0.34236111111111112</v>
      </c>
      <c r="E121" s="6">
        <f t="shared" si="1"/>
        <v>0.36319444444444443</v>
      </c>
      <c r="F121" s="1" t="s">
        <v>168</v>
      </c>
      <c r="G121" s="1" t="s">
        <v>169</v>
      </c>
    </row>
    <row r="122" spans="2:7" x14ac:dyDescent="0.3">
      <c r="B122" s="1" t="s">
        <v>159</v>
      </c>
      <c r="C122" s="12">
        <v>45468</v>
      </c>
      <c r="D122" s="14">
        <v>0.69444444444444453</v>
      </c>
      <c r="E122" s="6">
        <f t="shared" si="1"/>
        <v>0.7152777777777779</v>
      </c>
      <c r="F122" s="1" t="s">
        <v>168</v>
      </c>
      <c r="G122" s="1" t="s">
        <v>169</v>
      </c>
    </row>
    <row r="123" spans="2:7" x14ac:dyDescent="0.3">
      <c r="B123" s="1" t="s">
        <v>71</v>
      </c>
      <c r="C123" s="12">
        <v>45468</v>
      </c>
      <c r="D123" s="14">
        <v>0.67708333333333337</v>
      </c>
      <c r="E123" s="6">
        <f t="shared" si="1"/>
        <v>0.69791666666666674</v>
      </c>
      <c r="F123" s="1" t="s">
        <v>168</v>
      </c>
      <c r="G123" s="1" t="s">
        <v>169</v>
      </c>
    </row>
    <row r="124" spans="2:7" x14ac:dyDescent="0.3">
      <c r="B124" s="1" t="s">
        <v>70</v>
      </c>
      <c r="C124" s="12">
        <v>45468</v>
      </c>
      <c r="D124" s="14">
        <v>0.66666666666666663</v>
      </c>
      <c r="E124" s="6">
        <f t="shared" si="1"/>
        <v>0.6875</v>
      </c>
      <c r="F124" s="1" t="s">
        <v>168</v>
      </c>
      <c r="G124" s="1" t="s">
        <v>169</v>
      </c>
    </row>
    <row r="125" spans="2:7" x14ac:dyDescent="0.3">
      <c r="B125" s="1" t="s">
        <v>69</v>
      </c>
      <c r="C125" s="12">
        <v>45468</v>
      </c>
      <c r="D125" s="14">
        <v>0.65625</v>
      </c>
      <c r="E125" s="6">
        <f t="shared" si="1"/>
        <v>0.67708333333333337</v>
      </c>
      <c r="F125" s="1" t="s">
        <v>168</v>
      </c>
      <c r="G125" s="1" t="s">
        <v>169</v>
      </c>
    </row>
    <row r="126" spans="2:7" x14ac:dyDescent="0.3">
      <c r="B126" s="1" t="s">
        <v>160</v>
      </c>
      <c r="C126" s="12">
        <v>45468</v>
      </c>
      <c r="D126" s="14">
        <v>0.63888888888888895</v>
      </c>
      <c r="E126" s="6">
        <f t="shared" si="1"/>
        <v>0.65972222222222232</v>
      </c>
      <c r="F126" s="1" t="s">
        <v>168</v>
      </c>
      <c r="G126" s="1" t="s">
        <v>169</v>
      </c>
    </row>
    <row r="127" spans="2:7" x14ac:dyDescent="0.3">
      <c r="B127" s="1" t="s">
        <v>73</v>
      </c>
      <c r="C127" s="12">
        <v>45468</v>
      </c>
      <c r="D127" s="14">
        <v>0.63263888888888886</v>
      </c>
      <c r="E127" s="6">
        <f t="shared" si="1"/>
        <v>0.65347222222222223</v>
      </c>
      <c r="F127" s="1" t="s">
        <v>168</v>
      </c>
      <c r="G127" s="1" t="s">
        <v>169</v>
      </c>
    </row>
    <row r="128" spans="2:7" x14ac:dyDescent="0.3">
      <c r="B128" s="1" t="s">
        <v>68</v>
      </c>
      <c r="C128" s="12">
        <v>45468</v>
      </c>
      <c r="D128" s="14">
        <v>0.49305555555555558</v>
      </c>
      <c r="E128" s="6">
        <f t="shared" si="1"/>
        <v>0.51388888888888895</v>
      </c>
      <c r="F128" s="1" t="s">
        <v>168</v>
      </c>
      <c r="G128" s="1" t="s">
        <v>169</v>
      </c>
    </row>
    <row r="129" spans="2:7" x14ac:dyDescent="0.3">
      <c r="B129" s="1" t="s">
        <v>67</v>
      </c>
      <c r="C129" s="12">
        <v>45468</v>
      </c>
      <c r="D129" s="14">
        <v>0.47222222222222227</v>
      </c>
      <c r="E129" s="6">
        <f t="shared" si="1"/>
        <v>0.49305555555555558</v>
      </c>
      <c r="F129" s="1" t="s">
        <v>168</v>
      </c>
      <c r="G129" s="1" t="s">
        <v>169</v>
      </c>
    </row>
    <row r="130" spans="2:7" x14ac:dyDescent="0.3">
      <c r="B130" s="1" t="s">
        <v>66</v>
      </c>
      <c r="C130" s="12">
        <v>45468</v>
      </c>
      <c r="D130" s="14">
        <v>0.45833333333333331</v>
      </c>
      <c r="E130" s="6">
        <f t="shared" si="1"/>
        <v>0.47916666666666663</v>
      </c>
      <c r="F130" s="1" t="s">
        <v>168</v>
      </c>
      <c r="G130" s="1" t="s">
        <v>169</v>
      </c>
    </row>
    <row r="131" spans="2:7" x14ac:dyDescent="0.3">
      <c r="B131" s="1" t="s">
        <v>65</v>
      </c>
      <c r="C131" s="12">
        <v>45468</v>
      </c>
      <c r="D131" s="14">
        <v>0.44097222222222227</v>
      </c>
      <c r="E131" s="6">
        <f t="shared" si="1"/>
        <v>0.46180555555555558</v>
      </c>
      <c r="F131" s="1" t="s">
        <v>168</v>
      </c>
      <c r="G131" s="1" t="s">
        <v>169</v>
      </c>
    </row>
    <row r="132" spans="2:7" x14ac:dyDescent="0.3">
      <c r="B132" s="1" t="s">
        <v>77</v>
      </c>
      <c r="C132" s="12">
        <v>45468</v>
      </c>
      <c r="D132" s="14">
        <v>0.42986111111111108</v>
      </c>
      <c r="E132" s="6">
        <f t="shared" si="1"/>
        <v>0.4506944444444444</v>
      </c>
      <c r="F132" s="1" t="s">
        <v>168</v>
      </c>
      <c r="G132" s="1" t="s">
        <v>169</v>
      </c>
    </row>
    <row r="133" spans="2:7" x14ac:dyDescent="0.3">
      <c r="B133" s="1" t="s">
        <v>161</v>
      </c>
      <c r="C133" s="12">
        <v>45471</v>
      </c>
      <c r="D133" s="14">
        <v>0.3347222222222222</v>
      </c>
      <c r="E133" s="6">
        <f t="shared" si="1"/>
        <v>0.35555555555555551</v>
      </c>
      <c r="F133" s="1" t="s">
        <v>168</v>
      </c>
      <c r="G133" s="1" t="s">
        <v>169</v>
      </c>
    </row>
    <row r="134" spans="2:7" x14ac:dyDescent="0.3">
      <c r="B134" s="1" t="s">
        <v>162</v>
      </c>
      <c r="C134" s="12">
        <v>45471</v>
      </c>
      <c r="D134" s="14">
        <v>0.31180555555555556</v>
      </c>
      <c r="E134" s="6">
        <f t="shared" si="1"/>
        <v>0.33263888888888887</v>
      </c>
      <c r="F134" s="1" t="s">
        <v>168</v>
      </c>
      <c r="G134" s="1" t="s">
        <v>169</v>
      </c>
    </row>
    <row r="135" spans="2:7" x14ac:dyDescent="0.3">
      <c r="B135" s="1" t="s">
        <v>163</v>
      </c>
      <c r="C135" s="12">
        <v>45471</v>
      </c>
      <c r="D135" s="14">
        <v>0.30416666666666664</v>
      </c>
      <c r="E135" s="6">
        <f t="shared" si="1"/>
        <v>0.32499999999999996</v>
      </c>
      <c r="F135" s="1" t="s">
        <v>168</v>
      </c>
      <c r="G135" s="1" t="s">
        <v>169</v>
      </c>
    </row>
    <row r="136" spans="2:7" x14ac:dyDescent="0.3">
      <c r="B136" s="1" t="s">
        <v>164</v>
      </c>
      <c r="C136" s="12">
        <v>45471</v>
      </c>
      <c r="D136" s="14">
        <v>0.2986111111111111</v>
      </c>
      <c r="E136" s="6">
        <f t="shared" si="1"/>
        <v>0.31944444444444442</v>
      </c>
      <c r="F136" s="1" t="s">
        <v>168</v>
      </c>
      <c r="G136" s="1" t="s">
        <v>169</v>
      </c>
    </row>
    <row r="137" spans="2:7" x14ac:dyDescent="0.3">
      <c r="B137" s="1" t="s">
        <v>165</v>
      </c>
      <c r="C137" s="12">
        <v>45471</v>
      </c>
      <c r="D137" s="14">
        <v>0.29305555555555557</v>
      </c>
      <c r="E137" s="6">
        <f t="shared" si="1"/>
        <v>0.31388888888888888</v>
      </c>
      <c r="F137" s="1" t="s">
        <v>168</v>
      </c>
      <c r="G137" s="1" t="s">
        <v>169</v>
      </c>
    </row>
    <row r="138" spans="2:7" x14ac:dyDescent="0.3">
      <c r="B138" s="1" t="s">
        <v>57</v>
      </c>
      <c r="C138" s="12">
        <v>45471</v>
      </c>
      <c r="D138" s="14">
        <v>0.28680555555555554</v>
      </c>
      <c r="E138" s="6">
        <f t="shared" si="1"/>
        <v>0.30763888888888885</v>
      </c>
      <c r="F138" s="1" t="s">
        <v>168</v>
      </c>
      <c r="G138" s="1" t="s">
        <v>169</v>
      </c>
    </row>
    <row r="139" spans="2:7" x14ac:dyDescent="0.3">
      <c r="B139" s="1" t="s">
        <v>166</v>
      </c>
      <c r="C139" s="12">
        <v>45471</v>
      </c>
      <c r="D139" s="14">
        <v>0.27847222222222223</v>
      </c>
      <c r="E139" s="6">
        <f t="shared" si="1"/>
        <v>0.29930555555555555</v>
      </c>
      <c r="F139" s="1" t="s">
        <v>168</v>
      </c>
      <c r="G139" s="1" t="s">
        <v>169</v>
      </c>
    </row>
    <row r="140" spans="2:7" x14ac:dyDescent="0.3">
      <c r="B140" s="1" t="s">
        <v>59</v>
      </c>
      <c r="C140" s="12">
        <v>45471</v>
      </c>
      <c r="D140" s="14">
        <v>0.27083333333333331</v>
      </c>
      <c r="E140" s="6">
        <f t="shared" si="1"/>
        <v>0.29166666666666663</v>
      </c>
      <c r="F140" s="1" t="s">
        <v>168</v>
      </c>
      <c r="G140" s="1" t="s">
        <v>169</v>
      </c>
    </row>
    <row r="141" spans="2:7" x14ac:dyDescent="0.3">
      <c r="B141" s="1" t="s">
        <v>60</v>
      </c>
      <c r="C141" s="12">
        <v>45471</v>
      </c>
      <c r="D141" s="14">
        <v>0.26250000000000001</v>
      </c>
      <c r="E141" s="6">
        <f t="shared" si="1"/>
        <v>0.28333333333333333</v>
      </c>
      <c r="F141" s="1" t="s">
        <v>168</v>
      </c>
      <c r="G141" s="1" t="s">
        <v>169</v>
      </c>
    </row>
    <row r="142" spans="2:7" x14ac:dyDescent="0.3">
      <c r="B142" s="1" t="s">
        <v>61</v>
      </c>
      <c r="C142" s="12">
        <v>45471</v>
      </c>
      <c r="D142" s="14">
        <v>0.25069444444444444</v>
      </c>
      <c r="E142" s="6">
        <f t="shared" si="1"/>
        <v>0.27152777777777776</v>
      </c>
      <c r="F142" s="1" t="s">
        <v>168</v>
      </c>
      <c r="G142" s="1" t="s">
        <v>169</v>
      </c>
    </row>
    <row r="143" spans="2:7" x14ac:dyDescent="0.3">
      <c r="B143" s="1" t="s">
        <v>63</v>
      </c>
      <c r="C143" s="12">
        <v>45471</v>
      </c>
      <c r="D143" s="14">
        <v>0.23333333333333331</v>
      </c>
      <c r="E143" s="6">
        <f t="shared" ref="E143:E144" si="2">D143+TIME(0,30,0)</f>
        <v>0.25416666666666665</v>
      </c>
      <c r="F143" s="1" t="s">
        <v>168</v>
      </c>
      <c r="G143" s="1" t="s">
        <v>169</v>
      </c>
    </row>
    <row r="144" spans="2:7" x14ac:dyDescent="0.3">
      <c r="B144" s="1" t="s">
        <v>167</v>
      </c>
      <c r="C144" s="12">
        <v>45471</v>
      </c>
      <c r="D144" s="14">
        <v>0.21805555555555556</v>
      </c>
      <c r="E144" s="6">
        <f t="shared" si="2"/>
        <v>0.2388888888888889</v>
      </c>
      <c r="F144" s="1" t="s">
        <v>168</v>
      </c>
      <c r="G144" s="1" t="s">
        <v>169</v>
      </c>
    </row>
  </sheetData>
  <mergeCells count="1">
    <mergeCell ref="B7:B8"/>
  </mergeCells>
  <phoneticPr fontId="2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0E7CB-E67C-4818-93E8-F2EFA0C66C99}">
  <dimension ref="B1:I61"/>
  <sheetViews>
    <sheetView zoomScaleNormal="100" workbookViewId="0">
      <selection activeCell="G56" sqref="G56"/>
    </sheetView>
  </sheetViews>
  <sheetFormatPr defaultRowHeight="14.4" x14ac:dyDescent="0.3"/>
  <cols>
    <col min="3" max="3" width="19.44140625" bestFit="1" customWidth="1"/>
    <col min="4" max="4" width="21.5546875" bestFit="1" customWidth="1"/>
    <col min="5" max="5" width="20.5546875" bestFit="1" customWidth="1"/>
    <col min="6" max="6" width="13.44140625" bestFit="1" customWidth="1"/>
    <col min="7" max="7" width="21" bestFit="1" customWidth="1"/>
    <col min="8" max="8" width="7.77734375" bestFit="1" customWidth="1"/>
    <col min="12" max="12" width="19.77734375" bestFit="1" customWidth="1"/>
    <col min="13" max="13" width="21.77734375" bestFit="1" customWidth="1"/>
    <col min="14" max="14" width="10" bestFit="1" customWidth="1"/>
    <col min="15" max="15" width="25.21875" bestFit="1" customWidth="1"/>
    <col min="16" max="17" width="21.77734375" bestFit="1" customWidth="1"/>
    <col min="18" max="18" width="12.77734375" bestFit="1" customWidth="1"/>
  </cols>
  <sheetData>
    <row r="1" spans="3:9" x14ac:dyDescent="0.3">
      <c r="C1" s="25" t="s">
        <v>23</v>
      </c>
      <c r="D1" s="25"/>
      <c r="E1" s="25"/>
      <c r="F1" s="25"/>
      <c r="G1" s="25"/>
      <c r="H1" s="25"/>
      <c r="I1" s="25"/>
    </row>
    <row r="2" spans="3:9" x14ac:dyDescent="0.3">
      <c r="C2" s="7" t="s">
        <v>27</v>
      </c>
      <c r="D2" s="7" t="s">
        <v>21</v>
      </c>
      <c r="E2" s="7" t="s">
        <v>20</v>
      </c>
      <c r="F2" s="7" t="s">
        <v>28</v>
      </c>
      <c r="G2" s="7" t="s">
        <v>22</v>
      </c>
    </row>
    <row r="3" spans="3:9" x14ac:dyDescent="0.3">
      <c r="C3" t="s">
        <v>23</v>
      </c>
      <c r="D3" t="s">
        <v>24</v>
      </c>
      <c r="E3" s="8">
        <v>45444.177083333336</v>
      </c>
      <c r="F3">
        <v>10.58</v>
      </c>
      <c r="G3" t="s">
        <v>25</v>
      </c>
    </row>
    <row r="4" spans="3:9" x14ac:dyDescent="0.3">
      <c r="C4" t="s">
        <v>23</v>
      </c>
      <c r="D4" t="s">
        <v>24</v>
      </c>
      <c r="E4" s="8">
        <v>45446.229166666664</v>
      </c>
      <c r="F4">
        <v>16.62</v>
      </c>
      <c r="G4" t="s">
        <v>25</v>
      </c>
    </row>
    <row r="5" spans="3:9" x14ac:dyDescent="0.3">
      <c r="C5" t="s">
        <v>23</v>
      </c>
      <c r="D5" t="s">
        <v>24</v>
      </c>
      <c r="E5" s="8">
        <v>45447.177083333336</v>
      </c>
      <c r="F5">
        <v>9.56</v>
      </c>
      <c r="G5" t="s">
        <v>25</v>
      </c>
    </row>
    <row r="6" spans="3:9" x14ac:dyDescent="0.3">
      <c r="C6" t="s">
        <v>23</v>
      </c>
      <c r="D6" t="s">
        <v>24</v>
      </c>
      <c r="E6" s="8">
        <v>45448.177083333336</v>
      </c>
      <c r="F6">
        <v>15.52</v>
      </c>
      <c r="G6" t="s">
        <v>25</v>
      </c>
    </row>
    <row r="7" spans="3:9" x14ac:dyDescent="0.3">
      <c r="C7" t="s">
        <v>23</v>
      </c>
      <c r="D7" t="s">
        <v>24</v>
      </c>
      <c r="E7" s="8">
        <v>45449.177083333336</v>
      </c>
      <c r="F7">
        <v>15.28</v>
      </c>
      <c r="G7" t="s">
        <v>25</v>
      </c>
    </row>
    <row r="8" spans="3:9" x14ac:dyDescent="0.3">
      <c r="C8" t="s">
        <v>23</v>
      </c>
      <c r="D8" t="s">
        <v>24</v>
      </c>
      <c r="E8" s="8">
        <v>45453.223506944443</v>
      </c>
      <c r="F8">
        <v>18.690000000000001</v>
      </c>
      <c r="G8" t="s">
        <v>25</v>
      </c>
    </row>
    <row r="9" spans="3:9" x14ac:dyDescent="0.3">
      <c r="C9" t="s">
        <v>23</v>
      </c>
      <c r="D9" t="s">
        <v>24</v>
      </c>
      <c r="E9" s="8">
        <v>45454.172766203701</v>
      </c>
      <c r="F9">
        <v>18.21</v>
      </c>
      <c r="G9" t="s">
        <v>25</v>
      </c>
    </row>
    <row r="10" spans="3:9" x14ac:dyDescent="0.3">
      <c r="C10" t="s">
        <v>23</v>
      </c>
      <c r="D10" t="s">
        <v>24</v>
      </c>
      <c r="E10" s="8">
        <v>45455.171747685185</v>
      </c>
      <c r="F10">
        <v>19.45</v>
      </c>
      <c r="G10" t="s">
        <v>25</v>
      </c>
    </row>
    <row r="11" spans="3:9" x14ac:dyDescent="0.3">
      <c r="C11" t="s">
        <v>23</v>
      </c>
      <c r="D11" t="s">
        <v>24</v>
      </c>
      <c r="E11" s="8">
        <v>45456.172071759262</v>
      </c>
      <c r="F11">
        <v>16.75</v>
      </c>
      <c r="G11" t="s">
        <v>25</v>
      </c>
    </row>
    <row r="12" spans="3:9" x14ac:dyDescent="0.3">
      <c r="C12" t="s">
        <v>23</v>
      </c>
      <c r="D12" t="s">
        <v>24</v>
      </c>
      <c r="E12" s="8">
        <v>45457.177083333336</v>
      </c>
      <c r="F12">
        <v>16.260000000000002</v>
      </c>
      <c r="G12" t="s">
        <v>25</v>
      </c>
    </row>
    <row r="13" spans="3:9" x14ac:dyDescent="0.3">
      <c r="C13" t="s">
        <v>23</v>
      </c>
      <c r="D13" t="s">
        <v>24</v>
      </c>
      <c r="E13" s="8">
        <v>45458.177083333336</v>
      </c>
      <c r="F13">
        <v>10.79</v>
      </c>
      <c r="G13" t="s">
        <v>25</v>
      </c>
    </row>
    <row r="14" spans="3:9" x14ac:dyDescent="0.3">
      <c r="C14" t="s">
        <v>23</v>
      </c>
      <c r="D14" t="s">
        <v>24</v>
      </c>
      <c r="E14" s="8">
        <v>45460.266111111108</v>
      </c>
      <c r="F14">
        <v>12.2</v>
      </c>
      <c r="G14" t="s">
        <v>25</v>
      </c>
    </row>
    <row r="15" spans="3:9" x14ac:dyDescent="0.3">
      <c r="C15" t="s">
        <v>23</v>
      </c>
      <c r="D15" t="s">
        <v>24</v>
      </c>
      <c r="E15" s="8">
        <v>45461.177083333336</v>
      </c>
      <c r="F15">
        <v>16.07</v>
      </c>
      <c r="G15" t="s">
        <v>25</v>
      </c>
    </row>
    <row r="16" spans="3:9" x14ac:dyDescent="0.3">
      <c r="C16" t="s">
        <v>23</v>
      </c>
      <c r="D16" t="s">
        <v>24</v>
      </c>
      <c r="E16" s="8">
        <v>45462.177083333336</v>
      </c>
      <c r="F16">
        <v>16.7</v>
      </c>
      <c r="G16" t="s">
        <v>25</v>
      </c>
    </row>
    <row r="17" spans="3:7" x14ac:dyDescent="0.3">
      <c r="C17" t="s">
        <v>23</v>
      </c>
      <c r="D17" t="s">
        <v>24</v>
      </c>
      <c r="E17" s="8">
        <v>45463.177083333336</v>
      </c>
      <c r="F17">
        <v>7.54</v>
      </c>
      <c r="G17" t="s">
        <v>25</v>
      </c>
    </row>
    <row r="18" spans="3:7" x14ac:dyDescent="0.3">
      <c r="C18" t="s">
        <v>23</v>
      </c>
      <c r="D18" t="s">
        <v>24</v>
      </c>
      <c r="E18" s="8">
        <v>45467.219895833332</v>
      </c>
      <c r="F18">
        <v>14.13</v>
      </c>
      <c r="G18" t="s">
        <v>25</v>
      </c>
    </row>
    <row r="19" spans="3:7" x14ac:dyDescent="0.3">
      <c r="C19" t="s">
        <v>23</v>
      </c>
      <c r="D19" t="s">
        <v>24</v>
      </c>
      <c r="E19" s="8">
        <v>45468.168946759259</v>
      </c>
      <c r="F19">
        <v>17.11</v>
      </c>
      <c r="G19" t="s">
        <v>25</v>
      </c>
    </row>
    <row r="20" spans="3:7" x14ac:dyDescent="0.3">
      <c r="C20" t="s">
        <v>23</v>
      </c>
      <c r="D20" t="s">
        <v>24</v>
      </c>
      <c r="E20" s="8">
        <v>45469.177083333336</v>
      </c>
      <c r="F20">
        <v>18.21</v>
      </c>
      <c r="G20" t="s">
        <v>25</v>
      </c>
    </row>
    <row r="21" spans="3:7" x14ac:dyDescent="0.3">
      <c r="C21" t="s">
        <v>23</v>
      </c>
      <c r="D21" t="s">
        <v>24</v>
      </c>
      <c r="E21" s="8">
        <v>45470.172974537039</v>
      </c>
      <c r="F21">
        <v>19.16</v>
      </c>
      <c r="G21" t="s">
        <v>25</v>
      </c>
    </row>
    <row r="22" spans="3:7" x14ac:dyDescent="0.3">
      <c r="C22" t="s">
        <v>23</v>
      </c>
      <c r="D22" t="s">
        <v>24</v>
      </c>
      <c r="E22" s="8">
        <v>45471.177083333336</v>
      </c>
      <c r="F22">
        <v>18.13</v>
      </c>
      <c r="G22" t="s">
        <v>25</v>
      </c>
    </row>
    <row r="23" spans="3:7" x14ac:dyDescent="0.3">
      <c r="C23" t="s">
        <v>23</v>
      </c>
      <c r="D23" t="s">
        <v>24</v>
      </c>
      <c r="E23" s="8">
        <v>45472.174259259256</v>
      </c>
      <c r="F23">
        <v>14.2</v>
      </c>
      <c r="G23" t="s">
        <v>25</v>
      </c>
    </row>
    <row r="24" spans="3:7" x14ac:dyDescent="0.3">
      <c r="D24" s="8"/>
      <c r="E24" s="8"/>
    </row>
    <row r="25" spans="3:7" x14ac:dyDescent="0.3">
      <c r="D25" s="8"/>
      <c r="E25" s="8"/>
    </row>
    <row r="26" spans="3:7" x14ac:dyDescent="0.3">
      <c r="D26" s="8"/>
      <c r="E26" s="8"/>
    </row>
    <row r="27" spans="3:7" x14ac:dyDescent="0.3">
      <c r="C27" s="26" t="s">
        <v>26</v>
      </c>
      <c r="D27" s="26"/>
      <c r="E27" s="26"/>
      <c r="F27" s="26"/>
      <c r="G27" s="26"/>
    </row>
    <row r="28" spans="3:7" x14ac:dyDescent="0.3">
      <c r="C28" s="7" t="s">
        <v>27</v>
      </c>
      <c r="D28" s="7" t="s">
        <v>21</v>
      </c>
      <c r="E28" s="7" t="s">
        <v>20</v>
      </c>
      <c r="F28" s="7" t="s">
        <v>28</v>
      </c>
      <c r="G28" s="7" t="s">
        <v>22</v>
      </c>
    </row>
    <row r="29" spans="3:7" x14ac:dyDescent="0.3">
      <c r="C29" t="s">
        <v>182</v>
      </c>
      <c r="D29" t="s">
        <v>183</v>
      </c>
      <c r="E29" s="8">
        <v>45446.234409722223</v>
      </c>
      <c r="F29">
        <v>6.45</v>
      </c>
      <c r="G29" t="s">
        <v>25</v>
      </c>
    </row>
    <row r="30" spans="3:7" x14ac:dyDescent="0.3">
      <c r="C30" t="s">
        <v>182</v>
      </c>
      <c r="D30" t="s">
        <v>183</v>
      </c>
      <c r="E30" s="8">
        <v>45447.234282407408</v>
      </c>
      <c r="F30">
        <v>3.04</v>
      </c>
      <c r="G30" t="s">
        <v>25</v>
      </c>
    </row>
    <row r="31" spans="3:7" x14ac:dyDescent="0.3">
      <c r="C31" t="s">
        <v>182</v>
      </c>
      <c r="D31" t="s">
        <v>183</v>
      </c>
      <c r="E31" s="8">
        <v>45448.193645833337</v>
      </c>
      <c r="F31">
        <v>10.4</v>
      </c>
      <c r="G31" t="s">
        <v>25</v>
      </c>
    </row>
    <row r="32" spans="3:7" x14ac:dyDescent="0.3">
      <c r="C32" t="s">
        <v>182</v>
      </c>
      <c r="D32" t="s">
        <v>183</v>
      </c>
      <c r="E32" s="8">
        <v>45449.202372685184</v>
      </c>
      <c r="F32">
        <v>7.19</v>
      </c>
      <c r="G32" t="s">
        <v>25</v>
      </c>
    </row>
    <row r="33" spans="2:8" x14ac:dyDescent="0.3">
      <c r="C33" t="s">
        <v>182</v>
      </c>
      <c r="D33" t="s">
        <v>183</v>
      </c>
      <c r="E33" s="8">
        <v>45450.231087962966</v>
      </c>
      <c r="F33">
        <v>7.65</v>
      </c>
      <c r="G33" t="s">
        <v>25</v>
      </c>
    </row>
    <row r="34" spans="2:8" x14ac:dyDescent="0.3">
      <c r="C34" t="s">
        <v>182</v>
      </c>
      <c r="D34" t="s">
        <v>183</v>
      </c>
      <c r="E34" s="8">
        <v>45453.249988425923</v>
      </c>
      <c r="F34">
        <v>7.05</v>
      </c>
      <c r="G34" t="s">
        <v>25</v>
      </c>
    </row>
    <row r="35" spans="2:8" x14ac:dyDescent="0.3">
      <c r="C35" t="s">
        <v>182</v>
      </c>
      <c r="D35" t="s">
        <v>183</v>
      </c>
      <c r="E35" s="8">
        <v>45454.193032407406</v>
      </c>
      <c r="F35">
        <v>8.07</v>
      </c>
      <c r="G35" t="s">
        <v>25</v>
      </c>
    </row>
    <row r="36" spans="2:8" x14ac:dyDescent="0.3">
      <c r="C36" t="s">
        <v>182</v>
      </c>
      <c r="D36" t="s">
        <v>183</v>
      </c>
      <c r="E36" s="8">
        <v>45455.193136574075</v>
      </c>
      <c r="F36">
        <v>8.41</v>
      </c>
      <c r="G36" t="s">
        <v>25</v>
      </c>
    </row>
    <row r="37" spans="2:8" x14ac:dyDescent="0.3">
      <c r="C37" t="s">
        <v>182</v>
      </c>
      <c r="D37" t="s">
        <v>183</v>
      </c>
      <c r="E37" s="8">
        <v>45456.24523148148</v>
      </c>
      <c r="F37">
        <v>7.27</v>
      </c>
      <c r="G37" t="s">
        <v>25</v>
      </c>
    </row>
    <row r="38" spans="2:8" x14ac:dyDescent="0.3">
      <c r="C38" t="s">
        <v>182</v>
      </c>
      <c r="D38" t="s">
        <v>183</v>
      </c>
      <c r="E38" s="8">
        <v>45457.231678240743</v>
      </c>
      <c r="F38">
        <v>4.7300000000000004</v>
      </c>
      <c r="G38" t="s">
        <v>25</v>
      </c>
    </row>
    <row r="39" spans="2:8" x14ac:dyDescent="0.3">
      <c r="C39" t="s">
        <v>182</v>
      </c>
      <c r="D39" t="s">
        <v>183</v>
      </c>
      <c r="E39" s="8">
        <v>45458.238078703704</v>
      </c>
      <c r="F39">
        <v>5.15</v>
      </c>
      <c r="G39" t="s">
        <v>25</v>
      </c>
    </row>
    <row r="40" spans="2:8" x14ac:dyDescent="0.3">
      <c r="C40" t="s">
        <v>182</v>
      </c>
      <c r="D40" t="s">
        <v>183</v>
      </c>
      <c r="E40" s="8">
        <v>45460.378171296295</v>
      </c>
      <c r="F40">
        <v>4.58</v>
      </c>
      <c r="G40" t="s">
        <v>25</v>
      </c>
      <c r="H40" s="10"/>
    </row>
    <row r="41" spans="2:8" x14ac:dyDescent="0.3">
      <c r="C41" t="s">
        <v>182</v>
      </c>
      <c r="D41" t="s">
        <v>183</v>
      </c>
      <c r="E41" s="8">
        <v>45461.234259259261</v>
      </c>
      <c r="F41">
        <v>7.88</v>
      </c>
      <c r="G41" t="s">
        <v>25</v>
      </c>
    </row>
    <row r="42" spans="2:8" x14ac:dyDescent="0.3">
      <c r="C42" t="s">
        <v>182</v>
      </c>
      <c r="D42" t="s">
        <v>183</v>
      </c>
      <c r="E42" s="8">
        <v>45462.24181712963</v>
      </c>
      <c r="F42">
        <v>5.35</v>
      </c>
      <c r="G42" t="s">
        <v>25</v>
      </c>
    </row>
    <row r="43" spans="2:8" x14ac:dyDescent="0.3">
      <c r="C43" t="s">
        <v>182</v>
      </c>
      <c r="D43" t="s">
        <v>183</v>
      </c>
      <c r="E43" s="8">
        <v>45462.574861111112</v>
      </c>
      <c r="F43">
        <v>2.69</v>
      </c>
      <c r="G43" t="s">
        <v>25</v>
      </c>
    </row>
    <row r="44" spans="2:8" x14ac:dyDescent="0.3">
      <c r="C44" t="s">
        <v>182</v>
      </c>
      <c r="D44" t="s">
        <v>183</v>
      </c>
      <c r="E44" s="8">
        <v>45466.191805555558</v>
      </c>
      <c r="F44">
        <v>6.96</v>
      </c>
      <c r="G44" t="s">
        <v>25</v>
      </c>
    </row>
    <row r="45" spans="2:8" x14ac:dyDescent="0.3">
      <c r="C45" t="s">
        <v>182</v>
      </c>
      <c r="D45" t="s">
        <v>183</v>
      </c>
      <c r="E45" s="8">
        <v>45467.187314814815</v>
      </c>
      <c r="F45">
        <v>6.5</v>
      </c>
      <c r="G45" t="s">
        <v>25</v>
      </c>
    </row>
    <row r="46" spans="2:8" x14ac:dyDescent="0.3">
      <c r="C46" t="s">
        <v>182</v>
      </c>
      <c r="D46" t="s">
        <v>183</v>
      </c>
      <c r="E46" s="8">
        <v>45468.19091435185</v>
      </c>
      <c r="F46">
        <v>10.72</v>
      </c>
      <c r="G46" t="s">
        <v>25</v>
      </c>
    </row>
    <row r="47" spans="2:8" x14ac:dyDescent="0.3">
      <c r="C47" t="s">
        <v>182</v>
      </c>
      <c r="D47" t="s">
        <v>183</v>
      </c>
      <c r="E47" s="8">
        <v>45469.189513888887</v>
      </c>
      <c r="F47">
        <v>7.23</v>
      </c>
      <c r="G47" t="s">
        <v>25</v>
      </c>
    </row>
    <row r="48" spans="2:8" x14ac:dyDescent="0.3">
      <c r="B48" s="9"/>
      <c r="C48" t="s">
        <v>182</v>
      </c>
      <c r="D48" t="s">
        <v>183</v>
      </c>
      <c r="E48" s="8">
        <v>45470.191145833334</v>
      </c>
      <c r="F48">
        <v>11.41</v>
      </c>
      <c r="G48" t="s">
        <v>25</v>
      </c>
    </row>
    <row r="49" spans="3:9" x14ac:dyDescent="0.3">
      <c r="C49" t="s">
        <v>182</v>
      </c>
      <c r="D49" t="s">
        <v>183</v>
      </c>
      <c r="E49" s="8">
        <v>45471.199756944443</v>
      </c>
      <c r="F49">
        <v>10.25</v>
      </c>
      <c r="G49" t="s">
        <v>25</v>
      </c>
      <c r="I49" s="10"/>
    </row>
    <row r="50" spans="3:9" x14ac:dyDescent="0.3">
      <c r="C50" t="s">
        <v>182</v>
      </c>
      <c r="D50" t="s">
        <v>183</v>
      </c>
      <c r="E50" s="8">
        <v>45472.203958333332</v>
      </c>
      <c r="F50">
        <v>4.79</v>
      </c>
      <c r="G50" t="s">
        <v>25</v>
      </c>
    </row>
    <row r="51" spans="3:9" x14ac:dyDescent="0.3">
      <c r="D51" s="8"/>
      <c r="E51" s="8"/>
    </row>
    <row r="52" spans="3:9" x14ac:dyDescent="0.3">
      <c r="D52" s="8"/>
      <c r="E52" s="8"/>
    </row>
    <row r="53" spans="3:9" x14ac:dyDescent="0.3">
      <c r="D53" s="8"/>
      <c r="E53" s="8"/>
    </row>
    <row r="54" spans="3:9" x14ac:dyDescent="0.3">
      <c r="D54" s="8"/>
      <c r="E54" s="8"/>
    </row>
    <row r="55" spans="3:9" x14ac:dyDescent="0.3">
      <c r="D55" s="8"/>
      <c r="E55" s="8"/>
    </row>
    <row r="56" spans="3:9" x14ac:dyDescent="0.3">
      <c r="D56" s="8"/>
      <c r="E56" s="8"/>
    </row>
    <row r="57" spans="3:9" x14ac:dyDescent="0.3">
      <c r="D57" s="8"/>
      <c r="E57" s="8"/>
    </row>
    <row r="58" spans="3:9" x14ac:dyDescent="0.3">
      <c r="D58" s="8"/>
      <c r="E58" s="8"/>
    </row>
    <row r="59" spans="3:9" x14ac:dyDescent="0.3">
      <c r="D59" s="8"/>
      <c r="E59" s="8"/>
    </row>
    <row r="60" spans="3:9" x14ac:dyDescent="0.3">
      <c r="D60" s="8"/>
      <c r="E60" s="8"/>
    </row>
    <row r="61" spans="3:9" x14ac:dyDescent="0.3">
      <c r="D61" s="8"/>
      <c r="E61" s="8"/>
    </row>
  </sheetData>
  <sortState xmlns:xlrd2="http://schemas.microsoft.com/office/spreadsheetml/2017/richdata2" ref="C50:I84">
    <sortCondition descending="1" ref="D84"/>
  </sortState>
  <mergeCells count="2">
    <mergeCell ref="C1:I1"/>
    <mergeCell ref="C27:G27"/>
  </mergeCells>
  <phoneticPr fontId="2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80485-3B74-4056-9E71-0A61162F513E}">
  <dimension ref="A1"/>
  <sheetViews>
    <sheetView workbookViewId="0">
      <selection activeCell="K7" sqref="K7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Inbound Truck 114-26a</vt:lpstr>
      <vt:lpstr>Outbound Truck 114-26b</vt:lpstr>
      <vt:lpstr>Outbound Barge-Rail 114-26b</vt:lpstr>
      <vt:lpstr>Shredder-MRP 114 26c and 26d</vt:lpstr>
      <vt:lpstr>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Jamie Nicholas</dc:creator>
  <cp:lastModifiedBy>Jamie Nicholas</cp:lastModifiedBy>
  <dcterms:created xsi:type="dcterms:W3CDTF">2024-02-12T17:42:55Z</dcterms:created>
  <dcterms:modified xsi:type="dcterms:W3CDTF">2024-07-29T14:36:53Z</dcterms:modified>
</cp:coreProperties>
</file>