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27698\Desktop\"/>
    </mc:Choice>
  </mc:AlternateContent>
  <xr:revisionPtr revIDLastSave="0" documentId="13_ncr:1_{00AB807C-EBE5-4FF7-99BA-CB91A07EA82E}" xr6:coauthVersionLast="47" xr6:coauthVersionMax="47" xr10:uidLastSave="{00000000-0000-0000-0000-000000000000}"/>
  <bookViews>
    <workbookView xWindow="-120" yWindow="-120" windowWidth="29040" windowHeight="15720" tabRatio="715" xr2:uid="{1A8E04E9-024A-4E00-8B99-E6618A483B4E}"/>
  </bookViews>
  <sheets>
    <sheet name="KCA-1 (1990 Level no LULUCF) " sheetId="5" r:id="rId1"/>
    <sheet name="KCA-2 (1990 Level with LULUCF)" sheetId="1" r:id="rId2"/>
    <sheet name="KCA-3 (2022 Level no LULUCF)" sheetId="3" r:id="rId3"/>
    <sheet name="KCA-4 (2022 Level with LULUCF)" sheetId="4" r:id="rId4"/>
    <sheet name="KCA-5 (2022 Trend no LULUCF)" sheetId="6" r:id="rId5"/>
    <sheet name="KCA-6 (2022 Trend with LULUCF)" sheetId="7" r:id="rId6"/>
    <sheet name="KCA-7 Ranking With LULUCF" sheetId="8" r:id="rId7"/>
    <sheet name="KCA-8 Ranking Without LULUCF"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<sst xmlns="http://schemas.openxmlformats.org/spreadsheetml/2006/main" count="3438" uniqueCount="262">
  <si>
    <t>KCA-1: 1990 Key Category Approach 1 and Approach 2 Analysis—Level Assessment (LA), without LULUCF</t>
  </si>
  <si>
    <t>CRF Source/Sink Category</t>
  </si>
  <si>
    <t>Greenhouse Gas</t>
  </si>
  <si>
    <t>1990 Estimate (MMT CO₂ Eq.)</t>
  </si>
  <si>
    <t>Approach 1 Level Assessment (LA)</t>
  </si>
  <si>
    <t>Cumulative (Approach 1) Total</t>
  </si>
  <si>
    <r>
      <t>Uncertainty</t>
    </r>
    <r>
      <rPr>
        <b/>
        <vertAlign val="superscript"/>
        <sz val="11"/>
        <color theme="1"/>
        <rFont val="Calibri"/>
        <family val="2"/>
        <scheme val="minor"/>
      </rPr>
      <t>a</t>
    </r>
  </si>
  <si>
    <t>Approach 2 Level Assessment (LA)</t>
  </si>
  <si>
    <t>1.A.1 Stationary Combustion - Coal - Electricity Generation</t>
  </si>
  <si>
    <r>
      <t>CO</t>
    </r>
    <r>
      <rPr>
        <vertAlign val="subscript"/>
        <sz val="11"/>
        <rFont val="Calibri"/>
        <family val="2"/>
        <scheme val="minor"/>
      </rPr>
      <t>2</t>
    </r>
  </si>
  <si>
    <t>1.A.3.b Transportation: Road</t>
  </si>
  <si>
    <t>1.A.2 Stationary Combustion - Natural Gas - Industrial</t>
  </si>
  <si>
    <t>1.A.2 Stationary Combustion - Oil - Industrial</t>
  </si>
  <si>
    <t>3.D.1 Direct Agricultural Soil Management</t>
  </si>
  <si>
    <r>
      <t>N</t>
    </r>
    <r>
      <rPr>
        <vertAlign val="subscript"/>
        <sz val="11"/>
        <rFont val="Calibri"/>
        <family val="2"/>
        <scheme val="minor"/>
      </rPr>
      <t>2</t>
    </r>
    <r>
      <rPr>
        <sz val="11"/>
        <rFont val="Calibri"/>
        <family val="2"/>
        <scheme val="minor"/>
      </rPr>
      <t>O</t>
    </r>
  </si>
  <si>
    <t>1.A.4.b Stationary Combustion - Natural Gas - Residential</t>
  </si>
  <si>
    <t>1.B.2 Natural Gas Systems</t>
  </si>
  <si>
    <r>
      <t>CH</t>
    </r>
    <r>
      <rPr>
        <vertAlign val="subscript"/>
        <sz val="11"/>
        <rFont val="Calibri"/>
        <family val="2"/>
        <scheme val="minor"/>
      </rPr>
      <t>4</t>
    </r>
  </si>
  <si>
    <t xml:space="preserve"> </t>
  </si>
  <si>
    <t>1.A.3.a Transportation: Aviation</t>
  </si>
  <si>
    <t>5.A Commercial Landfills</t>
  </si>
  <si>
    <t>3.A.1 Enteric Fermentation: Cattle</t>
  </si>
  <si>
    <t>1.A.1 Stationary Combustion - Natural Gas - Electricity Generation</t>
  </si>
  <si>
    <t>1.A.2 Stationary Combustion - Coal - Industrial</t>
  </si>
  <si>
    <t>1.A.4.a Stationary Combustion - Natural Gas - Commercial</t>
  </si>
  <si>
    <t>1.B.1 Fugitive Emissions from Coal Mining</t>
  </si>
  <si>
    <t>2.C.1 Iron and Steel Production &amp; Metallurgical Coke Production</t>
  </si>
  <si>
    <t>1.A.5 Non-Energy Use of Fuels</t>
  </si>
  <si>
    <r>
      <t>CO</t>
    </r>
    <r>
      <rPr>
        <vertAlign val="subscript"/>
        <sz val="11"/>
        <rFont val="Calibri"/>
        <family val="2"/>
        <scheme val="minor"/>
      </rPr>
      <t>2</t>
    </r>
    <r>
      <rPr>
        <sz val="10"/>
        <rFont val="Arial"/>
        <family val="2"/>
      </rPr>
      <t/>
    </r>
  </si>
  <si>
    <t>1.A.4.b Stationary Combustion - Oil - Residential</t>
  </si>
  <si>
    <t>1.A.1 Stationary Combustion - Oil - Electricity Generation</t>
  </si>
  <si>
    <t>1.A.4.a Stationary Combustion - Oil - Commercial</t>
  </si>
  <si>
    <t>2.B.9 Fluorochemical Production</t>
  </si>
  <si>
    <r>
      <t>PFC, HFC, SF</t>
    </r>
    <r>
      <rPr>
        <vertAlign val="subscript"/>
        <sz val="11"/>
        <rFont val="Calibri"/>
        <family val="2"/>
        <scheme val="minor"/>
      </rPr>
      <t>6</t>
    </r>
    <r>
      <rPr>
        <sz val="11"/>
        <rFont val="Calibri"/>
        <family val="2"/>
        <scheme val="minor"/>
      </rPr>
      <t>, NF</t>
    </r>
    <r>
      <rPr>
        <vertAlign val="subscript"/>
        <sz val="11"/>
        <rFont val="Calibri"/>
        <family val="2"/>
        <scheme val="minor"/>
      </rPr>
      <t>3</t>
    </r>
  </si>
  <si>
    <t>1.B.2 Petroleum Systems</t>
  </si>
  <si>
    <t>1.A.3.d Transportation: Domestic Navigation</t>
  </si>
  <si>
    <t>1.A.3.e Transportation: Other</t>
  </si>
  <si>
    <t>1.A.3.c Transportation: Railways</t>
  </si>
  <si>
    <t>2.A.1 Cement Production</t>
  </si>
  <si>
    <t>3.D.2 Indirect Applied Nitrogen</t>
  </si>
  <si>
    <t>2.G Electrical Equipment</t>
  </si>
  <si>
    <r>
      <t>PFC, SF</t>
    </r>
    <r>
      <rPr>
        <vertAlign val="subscript"/>
        <sz val="11"/>
        <rFont val="Calibri"/>
        <family val="2"/>
        <scheme val="minor"/>
      </rPr>
      <t>6</t>
    </r>
  </si>
  <si>
    <t>3.B.4 Manure Management: Other Livestock</t>
  </si>
  <si>
    <t>2.B.8 Petrochemical Production</t>
  </si>
  <si>
    <t>1.A.5 Stationary Combustion - Oil - U.S. Territories</t>
  </si>
  <si>
    <t>2.C.3 Aluminum Production</t>
  </si>
  <si>
    <t>PFCs</t>
  </si>
  <si>
    <t>3.C Rice Cultivation</t>
  </si>
  <si>
    <t>3.B.1 Manure Management: Cattle</t>
  </si>
  <si>
    <t>5.D Domestic Wastewater Treatment</t>
  </si>
  <si>
    <t>2.B.1 Ammonia Production</t>
  </si>
  <si>
    <t>1.A.5.b Transportation: Military</t>
  </si>
  <si>
    <t>2.B.3 Adipic Acid Production</t>
  </si>
  <si>
    <t>5.C.1 Incineration of Waste</t>
  </si>
  <si>
    <t>5.A Industrial Landfills</t>
  </si>
  <si>
    <t>1.A.4.a Stationary Combustion - Coal - Commercial</t>
  </si>
  <si>
    <t>2.A.2 Lime Production</t>
  </si>
  <si>
    <t>2.B.2 Nitric Acid Production</t>
  </si>
  <si>
    <t>1.B.1 Fugitive Emissions from Abandoned Underground Coal Mines</t>
  </si>
  <si>
    <t>1.B.2 Abandoned Oil and Natural Gas Wells</t>
  </si>
  <si>
    <r>
      <t>CH</t>
    </r>
    <r>
      <rPr>
        <vertAlign val="subscript"/>
        <sz val="11"/>
        <rFont val="Calibri"/>
        <family val="2"/>
        <scheme val="minor"/>
      </rPr>
      <t>4</t>
    </r>
    <r>
      <rPr>
        <sz val="10"/>
        <rFont val="Arial"/>
        <family val="2"/>
      </rPr>
      <t/>
    </r>
  </si>
  <si>
    <t>2.A.4 Other Process Uses of Carbonates</t>
  </si>
  <si>
    <t>3.A.4 Enteric Fermentation: Other Livestock</t>
  </si>
  <si>
    <t xml:space="preserve">2.C.3 Aluminum Production </t>
  </si>
  <si>
    <t>5.D Industrial Wastewater Treatment</t>
  </si>
  <si>
    <t>1.A.4.b Stationary Combustion - Residential</t>
  </si>
  <si>
    <t>2.C.4 Magnesium Production and Processing</t>
  </si>
  <si>
    <r>
      <t>SF</t>
    </r>
    <r>
      <rPr>
        <vertAlign val="subscript"/>
        <sz val="11"/>
        <rFont val="Calibri"/>
        <family val="2"/>
        <scheme val="minor"/>
      </rPr>
      <t>6</t>
    </r>
  </si>
  <si>
    <t>3.G Liming</t>
  </si>
  <si>
    <t>1.B.1 Coal Mining</t>
  </si>
  <si>
    <t>2.B.10 Urea Consumption for Non-Ag Purposes</t>
  </si>
  <si>
    <t>2.G Other Product Manufacture and Use</t>
  </si>
  <si>
    <t>2.E Electronics Industry</t>
  </si>
  <si>
    <t>1.A.4.b Stationary Combustion - Coal - Residential</t>
  </si>
  <si>
    <r>
      <t>NE</t>
    </r>
    <r>
      <rPr>
        <vertAlign val="superscript"/>
        <sz val="11"/>
        <color theme="1"/>
        <rFont val="Calibri"/>
        <family val="2"/>
        <scheme val="minor"/>
      </rPr>
      <t>b</t>
    </r>
  </si>
  <si>
    <t>1.A.2 Stationary Combustion - Industrial</t>
  </si>
  <si>
    <t>3.H Urea Fertilization</t>
  </si>
  <si>
    <t>2.A.3 Glass Production</t>
  </si>
  <si>
    <t>2.C.2 Ferroalloy Production</t>
  </si>
  <si>
    <t>2.B.10 Phosphoric Acid Production</t>
  </si>
  <si>
    <t>2.B.4 Caprolactam, Glyoxal, and Glyoxylic Acid Production</t>
  </si>
  <si>
    <t>2.B.10 Carbon Dioxide Consumption</t>
  </si>
  <si>
    <r>
      <t>PFC, HFC, SF</t>
    </r>
    <r>
      <rPr>
        <vertAlign val="subscript"/>
        <sz val="11"/>
        <rFont val="Calibri"/>
        <family val="2"/>
        <scheme val="minor"/>
      </rPr>
      <t>6</t>
    </r>
  </si>
  <si>
    <t>2.B.7 Soda Ash Production</t>
  </si>
  <si>
    <t>1.A.4.a Stationary Combustion - Commercial</t>
  </si>
  <si>
    <t>2.B.6 Titanium Dioxide Production</t>
  </si>
  <si>
    <t>2.C.6 Zinc Production</t>
  </si>
  <si>
    <t>3.F Field Burning of Agricultural Residues</t>
  </si>
  <si>
    <t>1.A.1 Stationary Combustion - Geothermal Energy</t>
  </si>
  <si>
    <t>2.C.5 Lead Production</t>
  </si>
  <si>
    <t>1.A.5 Stationary Combustion - Coal - U.S. Territories</t>
  </si>
  <si>
    <t>5.B Composting</t>
  </si>
  <si>
    <t>2.B.5 Silicon Carbide Production and Consumption</t>
  </si>
  <si>
    <t>2.F.4 Emissions from Substitutes for Ozone Depleting Substances: Aerosols</t>
  </si>
  <si>
    <t>HFCs, PFCs</t>
  </si>
  <si>
    <t>1.A.5 Stationary Combustion - U.S. Territories</t>
  </si>
  <si>
    <t>2.F.1 Emissions from Substitutes for Ozone Depleting Substances: Refrigeration and Air conditioning</t>
  </si>
  <si>
    <t>2.F.2 Emissions from Substitutes for Ozone Depleting Substances: Foam Blowing Agents</t>
  </si>
  <si>
    <t>1.A.1 Stationary Combustion - Wood - Electricity Generation</t>
  </si>
  <si>
    <t>5.B.2 Anaerobic Digestion at Biogas Facilities</t>
  </si>
  <si>
    <r>
      <t>NE</t>
    </r>
    <r>
      <rPr>
        <vertAlign val="superscript"/>
        <sz val="11"/>
        <color theme="1"/>
        <rFont val="Calibri"/>
        <family val="2"/>
        <scheme val="minor"/>
      </rPr>
      <t>c</t>
    </r>
  </si>
  <si>
    <t>1.A.5 Stationary Combustion - Natural Gas - U.S. Territories</t>
  </si>
  <si>
    <t>2.F.3 Emissions from Substitutes for Ozone Depleting Substances: Fire Protection</t>
  </si>
  <si>
    <t>2.F.5 Emissions from Substitutes for Ozone Depleting Substances: Solvents</t>
  </si>
  <si>
    <t>HFCs</t>
  </si>
  <si>
    <t xml:space="preserve">Note: LULUCF sources and sinks are not included in this analysis. 	</t>
  </si>
  <si>
    <t>Note: Light grey reflects additional categories identified using Approach 2.</t>
  </si>
  <si>
    <t xml:space="preserve"> + Absolute value does not exceed 0.05 MMT CO₂ Eq.</t>
  </si>
  <si>
    <t>NE (Not Estimated)</t>
  </si>
  <si>
    <r>
      <rPr>
        <vertAlign val="superscript"/>
        <sz val="11"/>
        <color theme="1"/>
        <rFont val="Calibri"/>
        <family val="2"/>
        <scheme val="minor"/>
      </rPr>
      <t>a</t>
    </r>
    <r>
      <rPr>
        <sz val="11"/>
        <color theme="1"/>
        <rFont val="Calibri"/>
        <family val="2"/>
        <scheme val="minor"/>
      </rPr>
      <t xml:space="preserve"> Percent relative uncertainty. If the corresponding uncertainty is asymmetrical, the uncertainty given here is the larger and always positive. </t>
    </r>
  </si>
  <si>
    <r>
      <rPr>
        <vertAlign val="superscript"/>
        <sz val="11"/>
        <color theme="1"/>
        <rFont val="Calibri"/>
        <family val="2"/>
        <scheme val="minor"/>
      </rPr>
      <t>b</t>
    </r>
    <r>
      <rPr>
        <sz val="11"/>
        <color theme="1"/>
        <rFont val="Calibri"/>
        <family val="2"/>
        <scheme val="minor"/>
      </rPr>
      <t xml:space="preserve"> Since 2008, emissions from this source category have been estimated to be not occurring, therefore uncertainty has not been estimated for this source. Uncertainty will be estimated in the 1990-2023 Inventory.</t>
    </r>
  </si>
  <si>
    <r>
      <rPr>
        <vertAlign val="superscript"/>
        <sz val="11"/>
        <color theme="1"/>
        <rFont val="Calibri"/>
        <family val="2"/>
        <scheme val="minor"/>
      </rPr>
      <t>c</t>
    </r>
    <r>
      <rPr>
        <sz val="11"/>
        <color theme="1"/>
        <rFont val="Calibri"/>
        <family val="2"/>
        <scheme val="minor"/>
      </rPr>
      <t xml:space="preserve"> This source was introduced in the 1990-2009 Inventory and since 1990, emissions have been estimated to be close to zero, therefore uncertainty has not been estimated for this source. Uncertainty will be estimated in the 1990-2023 Inventory.</t>
    </r>
  </si>
  <si>
    <t>4.A.1 Net Forest Land Remaining Forest Land</t>
  </si>
  <si>
    <t>4.E.1 Net Settlements Remaining Settlements</t>
  </si>
  <si>
    <t>4.A.2 Net Land Converted to Forest Land</t>
  </si>
  <si>
    <t>4.E.2 Net Land Converted to Settlements</t>
  </si>
  <si>
    <t>4.B.2 Net Land Converted to Cropland</t>
  </si>
  <si>
    <t>4.D.1 Flooded Lands Remaining Flooded Lands</t>
  </si>
  <si>
    <t>4.C.2 Net Land Converted to Grassland</t>
  </si>
  <si>
    <t>4.C.1 Net Grassland Remaining Grassland</t>
  </si>
  <si>
    <t>4.D.1 Net Coastal Wetlands Remaining Coastal Wetlands</t>
  </si>
  <si>
    <t>4.B.1 Net Cropland Remaining Cropland</t>
  </si>
  <si>
    <t>4.D.1 Coastal Wetlands Remaining Coastal Wetlands</t>
  </si>
  <si>
    <t>4.D.2 Net Lands Converted to Wetlands</t>
  </si>
  <si>
    <t>4.A.1 Forest Fires</t>
  </si>
  <si>
    <r>
      <t>NE</t>
    </r>
    <r>
      <rPr>
        <vertAlign val="superscript"/>
        <sz val="11"/>
        <rFont val="Calibri"/>
        <family val="2"/>
        <scheme val="minor"/>
      </rPr>
      <t>b</t>
    </r>
  </si>
  <si>
    <t>4.D.2 Land Converted to Flooded Lands</t>
  </si>
  <si>
    <t>4.E.1 Settlement Soils</t>
  </si>
  <si>
    <t>4.D.2 Land Converted to Coastal Wetlands</t>
  </si>
  <si>
    <t>4.C.1 Grass Fires</t>
  </si>
  <si>
    <t>4.A.1 Forest Soils</t>
  </si>
  <si>
    <t>4.A.4 Drained Organic Soils</t>
  </si>
  <si>
    <t>4.D.1 Peatlands Remaining Peatlands</t>
  </si>
  <si>
    <r>
      <t>NE</t>
    </r>
    <r>
      <rPr>
        <vertAlign val="superscript"/>
        <sz val="11"/>
        <rFont val="Calibri"/>
        <family val="2"/>
        <scheme val="minor"/>
      </rPr>
      <t>c</t>
    </r>
  </si>
  <si>
    <r>
      <rPr>
        <vertAlign val="superscript"/>
        <sz val="11"/>
        <color theme="1"/>
        <rFont val="Calibri"/>
        <family val="2"/>
        <scheme val="minor"/>
      </rPr>
      <t>a</t>
    </r>
    <r>
      <rPr>
        <sz val="11"/>
        <color theme="1"/>
        <rFont val="Calibri"/>
        <family val="2"/>
        <scheme val="minor"/>
      </rPr>
      <t xml:space="preserve"> Percent relative uncertainty. If the corresponding uncertainty is asymmetrical, the uncertainty given here is the larger and always positive.</t>
    </r>
  </si>
  <si>
    <r>
      <rPr>
        <vertAlign val="superscript"/>
        <sz val="11"/>
        <color theme="1"/>
        <rFont val="Calibri"/>
        <family val="2"/>
        <scheme val="minor"/>
      </rPr>
      <t>b</t>
    </r>
    <r>
      <rPr>
        <sz val="11"/>
        <color theme="1"/>
        <rFont val="Calibri"/>
        <family val="2"/>
        <scheme val="minor"/>
      </rPr>
      <t xml:space="preserve"> Since 2008, emissions from this source category have been estimated to be not occurring, therefore uncertainty has not been estimated for this source. However, uncertainty will be estimated in the 1990-2023 Inventory.</t>
    </r>
  </si>
  <si>
    <t>2022 Estimate (MMT CO₂ Eq.)</t>
  </si>
  <si>
    <t xml:space="preserve">Note: LULUCF sources and sinks are not included in this analysis. </t>
  </si>
  <si>
    <t xml:space="preserve">Cumulative (Approach 1) Total </t>
  </si>
  <si>
    <t>Approach 1 Trend Assessment (TA)</t>
  </si>
  <si>
    <t>Approach 2 Trend Assessment (TA)</t>
  </si>
  <si>
    <t>Approach 1 Percent Contribution to Trend</t>
  </si>
  <si>
    <t>Approach 1 Cumulative Total</t>
  </si>
  <si>
    <r>
      <t xml:space="preserve">a </t>
    </r>
    <r>
      <rPr>
        <sz val="11"/>
        <rFont val="Calibri"/>
        <family val="2"/>
        <scheme val="minor"/>
      </rPr>
      <t>Light grey reflects additional categories identified using Approach 2.</t>
    </r>
  </si>
  <si>
    <t>KCA-7: 2022 Key Category Rankings—with LULUCF</t>
  </si>
  <si>
    <t>IPCC Source Category</t>
  </si>
  <si>
    <t>Gas</t>
  </si>
  <si>
    <t>Level A1</t>
  </si>
  <si>
    <t>Level A2</t>
  </si>
  <si>
    <t>Trend A1</t>
  </si>
  <si>
    <t>Trend A2</t>
  </si>
  <si>
    <t>Mobile Combustion: Road</t>
  </si>
  <si>
    <t>•</t>
  </si>
  <si>
    <t>Stationary Combustion - Coal - Electricity Generation</t>
  </si>
  <si>
    <t>Net Forest Land Remaining Forest Land</t>
  </si>
  <si>
    <t>Stationary Combustion - Natural Gas - Electricity Generation</t>
  </si>
  <si>
    <t>Stationary Combustion - Natural Gas - Industrial</t>
  </si>
  <si>
    <t>Stationary Combustion - Natural Gas - Residential</t>
  </si>
  <si>
    <t/>
  </si>
  <si>
    <t>Direct Agricultural Soil Management</t>
  </si>
  <si>
    <t>Stationary Combustion - Oil - Industrial</t>
  </si>
  <si>
    <t>Stationary Combustion - Natural Gas - Commercial</t>
  </si>
  <si>
    <t>Enteric Fermentation: Cattle</t>
  </si>
  <si>
    <t>Natural Gas Systems</t>
  </si>
  <si>
    <t>Mobile Combustion: Aviation</t>
  </si>
  <si>
    <t>Emissions from Substitutes for Ozone Depleting Substances: Refrigeration and Air conditioning</t>
  </si>
  <si>
    <t>Net Settlements Remaining Settlements</t>
  </si>
  <si>
    <t>Non-Energy Use of Fuels</t>
  </si>
  <si>
    <t>Commercial Landfills</t>
  </si>
  <si>
    <t>Net Land Converted to Forest Land</t>
  </si>
  <si>
    <t>Mobile Combustion: Other</t>
  </si>
  <si>
    <t>Net Land Converted to Settlements</t>
  </si>
  <si>
    <t>Stationary Combustion - Oil - Commercial</t>
  </si>
  <si>
    <t>Stationary Combustion - Oil - Residential</t>
  </si>
  <si>
    <t>Flooded Lands Remaining Flooded Lands</t>
  </si>
  <si>
    <t>Fugitive Emissions from Coal Mining</t>
  </si>
  <si>
    <t>Stationary Combustion - Coal - Industrial</t>
  </si>
  <si>
    <t>Cement Production</t>
  </si>
  <si>
    <t>Mobile Combustion: Marine</t>
  </si>
  <si>
    <t>Iron and Steel Production &amp; Metallurgical Coke Production</t>
  </si>
  <si>
    <t>Petroleum Systems</t>
  </si>
  <si>
    <t>Manure Management: Cattle</t>
  </si>
  <si>
    <t>Net Land Converted to Cropland</t>
  </si>
  <si>
    <t>Mobile Combustion: Railways</t>
  </si>
  <si>
    <t>Net Cropland Remaining Cropland</t>
  </si>
  <si>
    <t>Petrochemical Production</t>
  </si>
  <si>
    <t>Indirect Applied Nitrogen</t>
  </si>
  <si>
    <t>Manure Management: Other Livestock</t>
  </si>
  <si>
    <t>Net Land Converted to Grassland</t>
  </si>
  <si>
    <t>Domestic Wastewater Treatment</t>
  </si>
  <si>
    <t>Stationary Combustion - Oil - Electricity Generation</t>
  </si>
  <si>
    <t>Industrial Landfills</t>
  </si>
  <si>
    <t>Rice Cultivation</t>
  </si>
  <si>
    <t>Emissions from Substitutes for Ozone Depleting Substances: Aerosols</t>
  </si>
  <si>
    <t>Stationary Combustion - Oil - U.S. Territories</t>
  </si>
  <si>
    <t>Net Grassland Remaining Grassland</t>
  </si>
  <si>
    <t>Ammonia Production</t>
  </si>
  <si>
    <t>Incineration of Waste</t>
  </si>
  <si>
    <t>Lime Production</t>
  </si>
  <si>
    <t>Emissions from Substitutes for Ozone Depleting Substances: Foam Blowing Agents</t>
  </si>
  <si>
    <t>Net Coastal Wetlands Remaining Coastal Wetlands</t>
  </si>
  <si>
    <t>Other Process Uses of Carbonates</t>
  </si>
  <si>
    <t>Forest Fires</t>
  </si>
  <si>
    <t>Nitric Acid Production</t>
  </si>
  <si>
    <t>Abandoned Oil and Natural Gas Wells</t>
  </si>
  <si>
    <t>Fluorochemical Production</t>
  </si>
  <si>
    <t>Industrial Wastewater Treatment</t>
  </si>
  <si>
    <t>Urea Consumption for Non-Ag Purposes</t>
  </si>
  <si>
    <t>Enteric Fermentation: Other Livestock</t>
  </si>
  <si>
    <t>Fugitive Emissions from Abandoned Underground Coal Mines</t>
  </si>
  <si>
    <t>Urea Fertilization</t>
  </si>
  <si>
    <t>Electrical Equipment</t>
  </si>
  <si>
    <t>Carbon Dioxide Consumption</t>
  </si>
  <si>
    <t>Mobile Combustion: Military</t>
  </si>
  <si>
    <t>Electronics Industry</t>
  </si>
  <si>
    <t>Coastal Wetlands Remaining Coastal Wetlands</t>
  </si>
  <si>
    <t>Stationary Combustion - Residential</t>
  </si>
  <si>
    <t>Other Product Manufacture and Use</t>
  </si>
  <si>
    <t>Liming</t>
  </si>
  <si>
    <t>Stationary Combustion - Coal - U.S. Territories</t>
  </si>
  <si>
    <t>Stationary Combustion - Natural Gas - U.S. Territories</t>
  </si>
  <si>
    <t>Emissions from Substitutes for Ozone Depleting Substances: Fire Protection</t>
  </si>
  <si>
    <t>Composting</t>
  </si>
  <si>
    <t>Settlement Soils</t>
  </si>
  <si>
    <t>Coal Mining</t>
  </si>
  <si>
    <t>Emissions from Substitutes for Ozone Depleting Substances: Solvents</t>
  </si>
  <si>
    <t>Adipic Acid Production</t>
  </si>
  <si>
    <t>Stationary Combustion - Industrial</t>
  </si>
  <si>
    <t>Glass Production</t>
  </si>
  <si>
    <t>Soda Ash Production</t>
  </si>
  <si>
    <t>Titanium Dioxide Production</t>
  </si>
  <si>
    <t xml:space="preserve">Aluminum Production </t>
  </si>
  <si>
    <t>Stationary Combustion - Commercial</t>
  </si>
  <si>
    <t>Stationary Combustion - Coal - Commercial</t>
  </si>
  <si>
    <t>Caprolactam, Glyoxal, and Glyoxylic Acid Production</t>
  </si>
  <si>
    <t>Ferroalloy Production</t>
  </si>
  <si>
    <t>Magnesium Production and Processing</t>
  </si>
  <si>
    <t>Zinc Production</t>
  </si>
  <si>
    <t>Phosphoric Acid Production</t>
  </si>
  <si>
    <t>Aluminum Production</t>
  </si>
  <si>
    <t>Field Burning of Agricultural Residues</t>
  </si>
  <si>
    <t>Lead Production</t>
  </si>
  <si>
    <t>Forest Soils</t>
  </si>
  <si>
    <t>Stationary Combustion - Geothermal Energy</t>
  </si>
  <si>
    <t>Grass Fires</t>
  </si>
  <si>
    <t>Net Lands Converted to Wetlands</t>
  </si>
  <si>
    <t>Land Converted to Flooded Lands</t>
  </si>
  <si>
    <t>Silicon Carbide Production and Consumption</t>
  </si>
  <si>
    <t>Land Converted to Coastal Wetlands</t>
  </si>
  <si>
    <t>Drained Organic Soils</t>
  </si>
  <si>
    <t>Stationary Combustion - U.S. Territories</t>
  </si>
  <si>
    <t>Stationary Combustion - Wood - Electricity Generation</t>
  </si>
  <si>
    <t>Anaerobic Digestion at Biogas Facilities</t>
  </si>
  <si>
    <t>Peatlands Remaining Peatlands</t>
  </si>
  <si>
    <t>Stationary Combustion - Coal - Residential</t>
  </si>
  <si>
    <t>KCA-8: 2022 Key Category Rankings—without LULUCF</t>
  </si>
  <si>
    <r>
      <t>CO</t>
    </r>
    <r>
      <rPr>
        <vertAlign val="subscript"/>
        <sz val="10"/>
        <rFont val="Arial"/>
        <family val="2"/>
      </rPr>
      <t>2</t>
    </r>
  </si>
  <si>
    <t>KCA-2: 1990 Key Category Approach 1 and Approach 2 Analysis—Level Assessment, with LULUCF</t>
  </si>
  <si>
    <t>KCA-3: 2022 Key Category Approach 1 and Approach 2 Analysis—Level Assessment, without LULUCF</t>
  </si>
  <si>
    <t>KCA-4: 2022 Key Category Approach 1 and Approach 2 Analysis—Level Assessment with LULUCF</t>
  </si>
  <si>
    <t>KCA-5: 1990-2022 Key Category Approach 1 and 2 Analysis—Trend Assessment, without LULUCF</t>
  </si>
  <si>
    <t>KCA-6: 1990-2022 Key Category Approach 1 and 2 Analysis—Trend Assessment, with LULUCF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</si>
</sst>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quot;0.0&quot;;[&lt;0.05]&quot;+&quot;_);#,##0.0"/>
    <numFmt numFmtId="165" formatCode="[&lt;0.005]&quot;&lt;0.01&quot;_);#,##0.00_)"/>
    <numFmt numFmtId="166" formatCode="[&lt;0.0005]&quot;&lt;0.001&quot;_);#,##0.000_)"/>
    <numFmt numFmtId="167" formatCode="_(* #,##0.0_);_(* \(#,##0.0\);_(* &quot;-&quot;??_);_(@_)"/>
    <numFmt numFmtId="168" formatCode="_(* #,##0_);_(* \(#,##0\);_(* &quot;-&quot;??_);_(@_)"/>
    <numFmt numFmtId="169" formatCode="[&lt;0.005]&quot;&lt;0.1&quot;_);#,##0.00_)"/>
    <numFmt numFmtId="170" formatCode="&quot;$&quot;#,##0\ ;\(&quot;$&quot;#,##0\)"/>
    <numFmt numFmtId="171" formatCode="#,##0.0000"/>
    <numFmt numFmtId="172" formatCode="m/d/yy\ h:mm:ss"/>
    <numFmt numFmtId="173" formatCode="0.0000%"/>
    <numFmt numFmtId="174" formatCode="[&lt;0.0005]&quot;&lt;0.001&quot;_);#,##0.00_)"/>
    <numFmt numFmtId="175" formatCode="[&lt;0.05]&quot;&lt;0.1&quot;_);#,##0.0_)"/>
    <numFmt numFmtId="176" formatCode="[=0]&quot;0.0&quot;;[&gt;0]&quot;(+)&quot;;#,##0.0"/>
  </numFmts>
  <fonts count="32"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
      <vertAlign val="superscript"/>
      <sz val="11"/>
      <color theme="1"/>
      <name val="Calibri"/>
      <family val="2"/>
      <scheme val="minor"/>
    </font>
    <font>
      <b/>
      <vertAlign val="superscript"/>
      <sz val="11"/>
      <color theme="1"/>
      <name val="Calibri"/>
      <family val="2"/>
      <scheme val="minor"/>
    </font>
    <font>
      <vertAlign val="subscript"/>
      <sz val="11"/>
      <name val="Calibri"/>
      <family val="2"/>
      <scheme val="minor"/>
    </font>
    <font>
      <b/>
      <sz val="14"/>
      <color theme="1"/>
      <name val="Calibri"/>
      <family val="2"/>
      <scheme val="minor"/>
    </font>
    <font>
      <sz val="8"/>
      <color indexed="24"/>
      <name val="Arial"/>
      <family val="2"/>
    </font>
    <font>
      <sz val="8"/>
      <name val="Calibri"/>
      <family val="2"/>
      <scheme val="minor"/>
    </font>
    <font>
      <vertAlign val="superscript"/>
      <sz val="11"/>
      <name val="Calibri"/>
      <family val="2"/>
      <scheme val="minor"/>
    </font>
    <font>
      <vertAlign val="subscript"/>
      <sz val="10"/>
      <name val="Arial"/>
      <family val="2"/>
    </font>
    <font>
      <sz val="9"/>
      <name val="Times New Roman"/>
      <family val="1"/>
    </font>
    <font>
      <b/>
      <sz val="9"/>
      <name val="Times New Roman"/>
      <family val="1"/>
    </font>
    <font>
      <sz val="10"/>
      <color indexed="24"/>
      <name val="Arial"/>
      <family val="2"/>
    </font>
    <font>
      <b/>
      <sz val="18"/>
      <color indexed="24"/>
      <name val="Arial"/>
      <family val="2"/>
    </font>
    <font>
      <b/>
      <sz val="12"/>
      <color indexed="24"/>
      <name val="Arial"/>
      <family val="2"/>
    </font>
    <font>
      <b/>
      <sz val="12"/>
      <name val="Times New Roman"/>
      <family val="1"/>
    </font>
    <font>
      <sz val="8"/>
      <name val="Times New Roman"/>
      <family val="1"/>
    </font>
    <font>
      <sz val="8"/>
      <name val="Helvetica"/>
    </font>
    <font>
      <sz val="10"/>
      <color indexed="8"/>
      <name val="Arial"/>
      <family val="2"/>
    </font>
    <font>
      <sz val="14"/>
      <name val="Arial"/>
      <family val="2"/>
    </font>
    <font>
      <i/>
      <sz val="10"/>
      <name val="Arial"/>
      <family val="2"/>
    </font>
    <font>
      <b/>
      <sz val="9"/>
      <name val="Arial"/>
      <family val="2"/>
    </font>
    <font>
      <sz val="18"/>
      <name val="Arial"/>
      <family val="2"/>
    </font>
    <font>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sz val="11"/>
      <color rgb="FFFF0000"/>
      <name val="Calibri"/>
      <family val="2"/>
      <scheme val="minor"/>
    </font>
    <font>
      <b/>
      <sz val="11"/>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2" tint="-9.9978637043366805E-2"/>
        <bgColor indexed="64"/>
      </patternFill>
    </fill>
    <fill>
      <patternFill patternType="solid">
        <fgColor rgb="FFD0CECE"/>
        <bgColor indexed="64"/>
      </patternFill>
    </fill>
    <fill>
      <patternFill patternType="solid">
        <fgColor rgb="FF808080"/>
        <bgColor indexed="64"/>
      </patternFill>
    </fill>
    <fill>
      <patternFill patternType="solid">
        <fgColor theme="0"/>
        <bgColor indexed="64"/>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darkTrellis"/>
    </fill>
    <fill>
      <patternFill patternType="solid">
        <fgColor indexed="9"/>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double">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s>
  <cellStyleXfs count="293">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0" fontId="9" fillId="0" borderId="0"/>
    <xf numFmtId="0" fontId="2" fillId="0" borderId="0"/>
    <xf numFmtId="49" fontId="13" fillId="0" borderId="1" applyNumberFormat="0" applyFont="0" applyFill="0" applyBorder="0" applyProtection="0">
      <alignment horizontal="left" vertical="center" indent="2"/>
    </xf>
    <xf numFmtId="0" fontId="2" fillId="0" borderId="0" applyNumberFormat="0" applyFont="0" applyFill="0" applyBorder="0" applyProtection="0">
      <alignment horizontal="left" vertical="center" indent="2"/>
    </xf>
    <xf numFmtId="49" fontId="13" fillId="0" borderId="31" applyNumberFormat="0" applyFont="0" applyFill="0" applyBorder="0" applyProtection="0">
      <alignment horizontal="left" vertical="center" indent="5"/>
    </xf>
    <xf numFmtId="0" fontId="2" fillId="0" borderId="0" applyNumberFormat="0" applyFont="0" applyFill="0" applyBorder="0" applyProtection="0">
      <alignment horizontal="left" vertical="center" indent="5"/>
    </xf>
    <xf numFmtId="0" fontId="14" fillId="7" borderId="0" applyBorder="0" applyAlignment="0"/>
    <xf numFmtId="0" fontId="13" fillId="7" borderId="0" applyBorder="0">
      <alignment horizontal="right" vertical="center"/>
    </xf>
    <xf numFmtId="0" fontId="13" fillId="8" borderId="0" applyBorder="0">
      <alignment horizontal="right" vertical="center"/>
    </xf>
    <xf numFmtId="0" fontId="13" fillId="8" borderId="0" applyBorder="0">
      <alignment horizontal="right" vertical="center"/>
    </xf>
    <xf numFmtId="0" fontId="26" fillId="8" borderId="1">
      <alignment horizontal="right" vertical="center"/>
    </xf>
    <xf numFmtId="4" fontId="27" fillId="8" borderId="1">
      <alignment horizontal="right" vertical="center"/>
    </xf>
    <xf numFmtId="4" fontId="26" fillId="9" borderId="1">
      <alignment horizontal="right" vertical="center"/>
    </xf>
    <xf numFmtId="4" fontId="26" fillId="9" borderId="1">
      <alignment horizontal="right" vertical="center"/>
    </xf>
    <xf numFmtId="0" fontId="26" fillId="9" borderId="32">
      <alignment horizontal="right" vertical="center"/>
    </xf>
    <xf numFmtId="0" fontId="26" fillId="9" borderId="31">
      <alignment horizontal="right" vertical="center"/>
    </xf>
    <xf numFmtId="0" fontId="26" fillId="9" borderId="2">
      <alignment horizontal="right" vertical="center"/>
    </xf>
    <xf numFmtId="4" fontId="14" fillId="0" borderId="5" applyFill="0" applyBorder="0" applyProtection="0">
      <alignment horizontal="righ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15" fillId="0" borderId="0" applyFont="0" applyFill="0" applyBorder="0" applyAlignment="0" applyProtection="0"/>
    <xf numFmtId="0" fontId="26" fillId="0" borderId="0" applyNumberFormat="0">
      <alignment horizontal="right"/>
    </xf>
    <xf numFmtId="170" fontId="15" fillId="0" borderId="0" applyFont="0" applyFill="0" applyBorder="0" applyAlignment="0" applyProtection="0"/>
    <xf numFmtId="0" fontId="13" fillId="9" borderId="12">
      <alignment horizontal="left" vertical="center" wrapText="1" indent="2"/>
    </xf>
    <xf numFmtId="0" fontId="13" fillId="0" borderId="12">
      <alignment horizontal="left" vertical="center" wrapText="1" indent="2"/>
    </xf>
    <xf numFmtId="0" fontId="13" fillId="8" borderId="31">
      <alignment horizontal="left" vertical="center"/>
    </xf>
    <xf numFmtId="0" fontId="15" fillId="0" borderId="0" applyFont="0" applyFill="0" applyBorder="0" applyAlignment="0" applyProtection="0"/>
    <xf numFmtId="0" fontId="26" fillId="0" borderId="10">
      <alignment horizontal="left" vertical="top" wrapText="1"/>
    </xf>
    <xf numFmtId="0" fontId="2" fillId="0" borderId="18"/>
    <xf numFmtId="2" fontId="15"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4" fontId="13" fillId="0" borderId="0" applyBorder="0">
      <alignment horizontal="right" vertical="center"/>
    </xf>
    <xf numFmtId="4" fontId="13" fillId="0" borderId="1">
      <alignment horizontal="right" vertical="center"/>
    </xf>
    <xf numFmtId="1" fontId="28" fillId="8" borderId="0" applyBorder="0">
      <alignment horizontal="right" vertical="center"/>
    </xf>
    <xf numFmtId="49" fontId="19" fillId="0" borderId="0" applyNumberFormat="0" applyAlignment="0"/>
    <xf numFmtId="0" fontId="2" fillId="0" borderId="0"/>
    <xf numFmtId="0" fontId="2" fillId="0" borderId="0"/>
    <xf numFmtId="4" fontId="13" fillId="0" borderId="1" applyFill="0" applyBorder="0" applyProtection="0">
      <alignment horizontal="right" vertical="center"/>
    </xf>
    <xf numFmtId="4" fontId="13" fillId="0" borderId="0" applyFill="0" applyBorder="0" applyProtection="0">
      <alignment horizontal="right" vertical="center"/>
    </xf>
    <xf numFmtId="49" fontId="14" fillId="0" borderId="1" applyNumberFormat="0" applyFill="0" applyBorder="0" applyProtection="0">
      <alignment horizontal="left" vertical="center"/>
    </xf>
    <xf numFmtId="0" fontId="14" fillId="0" borderId="0" applyNumberFormat="0" applyFill="0" applyBorder="0" applyProtection="0">
      <alignment horizontal="left" vertical="center"/>
    </xf>
    <xf numFmtId="0" fontId="13" fillId="0" borderId="1" applyNumberFormat="0" applyFill="0" applyAlignment="0" applyProtection="0"/>
    <xf numFmtId="0" fontId="20" fillId="10" borderId="0" applyNumberFormat="0" applyFont="0" applyBorder="0" applyAlignment="0" applyProtection="0"/>
    <xf numFmtId="4" fontId="2" fillId="11" borderId="0" applyNumberFormat="0" applyFont="0" applyBorder="0" applyAlignment="0" applyProtection="0"/>
    <xf numFmtId="171" fontId="13" fillId="12" borderId="1"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0" fontId="2" fillId="0" borderId="35" applyNumberFormat="0" applyFont="0" applyFill="0" applyAlignment="0" applyProtection="0"/>
    <xf numFmtId="0" fontId="2" fillId="0" borderId="35" applyNumberFormat="0" applyFont="0" applyFill="0" applyAlignment="0" applyProtection="0"/>
    <xf numFmtId="0" fontId="2" fillId="0" borderId="35" applyNumberFormat="0" applyFont="0" applyFill="0" applyAlignment="0" applyProtection="0"/>
    <xf numFmtId="0" fontId="2" fillId="0" borderId="35" applyNumberFormat="0" applyFont="0" applyFill="0" applyAlignment="0" applyProtection="0"/>
    <xf numFmtId="0" fontId="2" fillId="0" borderId="35" applyNumberFormat="0" applyFont="0" applyFill="0" applyAlignment="0" applyProtection="0"/>
    <xf numFmtId="0" fontId="2" fillId="0" borderId="35" applyNumberFormat="0" applyFont="0" applyFill="0" applyAlignment="0" applyProtection="0"/>
    <xf numFmtId="0" fontId="2" fillId="0" borderId="35" applyNumberFormat="0" applyFont="0" applyFill="0" applyAlignment="0" applyProtection="0"/>
    <xf numFmtId="0" fontId="2" fillId="0" borderId="35" applyNumberFormat="0" applyFont="0" applyFill="0" applyAlignment="0" applyProtection="0"/>
    <xf numFmtId="0" fontId="2" fillId="0" borderId="35" applyNumberFormat="0" applyFont="0" applyFill="0" applyAlignment="0" applyProtection="0"/>
    <xf numFmtId="0" fontId="2" fillId="0" borderId="36" applyNumberFormat="0" applyFont="0" applyFill="0" applyAlignment="0" applyProtection="0"/>
    <xf numFmtId="0" fontId="2" fillId="0" borderId="36" applyNumberFormat="0" applyFont="0" applyFill="0" applyAlignment="0" applyProtection="0"/>
    <xf numFmtId="0" fontId="2" fillId="0" borderId="36" applyNumberFormat="0" applyFont="0" applyFill="0" applyAlignment="0" applyProtection="0"/>
    <xf numFmtId="0" fontId="2" fillId="0" borderId="36" applyNumberFormat="0" applyFont="0" applyFill="0" applyAlignment="0" applyProtection="0"/>
    <xf numFmtId="0" fontId="2" fillId="0" borderId="36" applyNumberFormat="0" applyFont="0" applyFill="0" applyAlignment="0" applyProtection="0"/>
    <xf numFmtId="0" fontId="2" fillId="0" borderId="36" applyNumberFormat="0" applyFont="0" applyFill="0" applyAlignment="0" applyProtection="0"/>
    <xf numFmtId="0" fontId="2" fillId="0" borderId="36" applyNumberFormat="0" applyFont="0" applyFill="0" applyAlignment="0" applyProtection="0"/>
    <xf numFmtId="0" fontId="2" fillId="0" borderId="36" applyNumberFormat="0" applyFont="0" applyFill="0" applyAlignment="0" applyProtection="0"/>
    <xf numFmtId="0" fontId="2" fillId="0" borderId="36" applyNumberFormat="0" applyFont="0" applyFill="0" applyAlignment="0" applyProtection="0"/>
    <xf numFmtId="0" fontId="2" fillId="0" borderId="37" applyNumberFormat="0" applyFont="0" applyFill="0" applyAlignment="0" applyProtection="0"/>
    <xf numFmtId="0" fontId="2" fillId="0" borderId="37" applyNumberFormat="0" applyFont="0" applyFill="0" applyAlignment="0" applyProtection="0"/>
    <xf numFmtId="0" fontId="2" fillId="0" borderId="37" applyNumberFormat="0" applyFont="0" applyFill="0" applyAlignment="0" applyProtection="0"/>
    <xf numFmtId="0" fontId="2" fillId="0" borderId="37" applyNumberFormat="0" applyFont="0" applyFill="0" applyAlignment="0" applyProtection="0"/>
    <xf numFmtId="0" fontId="2" fillId="0" borderId="37" applyNumberFormat="0" applyFont="0" applyFill="0" applyAlignment="0" applyProtection="0"/>
    <xf numFmtId="0" fontId="2" fillId="0" borderId="37" applyNumberFormat="0" applyFont="0" applyFill="0" applyAlignment="0" applyProtection="0"/>
    <xf numFmtId="0" fontId="2" fillId="0" borderId="37" applyNumberFormat="0" applyFont="0" applyFill="0" applyAlignment="0" applyProtection="0"/>
    <xf numFmtId="0" fontId="2" fillId="0" borderId="37" applyNumberFormat="0" applyFont="0" applyFill="0" applyAlignment="0" applyProtection="0"/>
    <xf numFmtId="0" fontId="2" fillId="0" borderId="37" applyNumberFormat="0" applyFont="0" applyFill="0" applyAlignment="0" applyProtection="0"/>
    <xf numFmtId="0" fontId="2" fillId="0" borderId="38" applyNumberFormat="0" applyFont="0" applyFill="0" applyAlignment="0" applyProtection="0"/>
    <xf numFmtId="0" fontId="2" fillId="0" borderId="38" applyNumberFormat="0" applyFont="0" applyFill="0" applyAlignment="0" applyProtection="0"/>
    <xf numFmtId="0" fontId="2" fillId="0" borderId="38" applyNumberFormat="0" applyFont="0" applyFill="0" applyAlignment="0" applyProtection="0"/>
    <xf numFmtId="0" fontId="2" fillId="0" borderId="38" applyNumberFormat="0" applyFont="0" applyFill="0" applyAlignment="0" applyProtection="0"/>
    <xf numFmtId="0" fontId="2" fillId="0" borderId="38" applyNumberFormat="0" applyFont="0" applyFill="0" applyAlignment="0" applyProtection="0"/>
    <xf numFmtId="0" fontId="2" fillId="0" borderId="38" applyNumberFormat="0" applyFont="0" applyFill="0" applyAlignment="0" applyProtection="0"/>
    <xf numFmtId="0" fontId="2" fillId="0" borderId="38" applyNumberFormat="0" applyFont="0" applyFill="0" applyAlignment="0" applyProtection="0"/>
    <xf numFmtId="0" fontId="2" fillId="0" borderId="38" applyNumberFormat="0" applyFont="0" applyFill="0" applyAlignment="0" applyProtection="0"/>
    <xf numFmtId="0" fontId="2" fillId="0" borderId="38" applyNumberFormat="0" applyFont="0" applyFill="0" applyAlignment="0" applyProtection="0"/>
    <xf numFmtId="0" fontId="2" fillId="0" borderId="39" applyNumberFormat="0" applyFont="0" applyFill="0" applyAlignment="0" applyProtection="0"/>
    <xf numFmtId="0" fontId="2" fillId="0" borderId="39" applyNumberFormat="0" applyFont="0" applyFill="0" applyAlignment="0" applyProtection="0"/>
    <xf numFmtId="0" fontId="2" fillId="0" borderId="39" applyNumberFormat="0" applyFont="0" applyFill="0" applyAlignment="0" applyProtection="0"/>
    <xf numFmtId="0" fontId="2" fillId="0" borderId="39" applyNumberFormat="0" applyFont="0" applyFill="0" applyAlignment="0" applyProtection="0"/>
    <xf numFmtId="0" fontId="2" fillId="0" borderId="39" applyNumberFormat="0" applyFont="0" applyFill="0" applyAlignment="0" applyProtection="0"/>
    <xf numFmtId="0" fontId="2" fillId="0" borderId="39" applyNumberFormat="0" applyFont="0" applyFill="0" applyAlignment="0" applyProtection="0"/>
    <xf numFmtId="0" fontId="2" fillId="0" borderId="39" applyNumberFormat="0" applyFont="0" applyFill="0" applyAlignment="0" applyProtection="0"/>
    <xf numFmtId="0" fontId="2" fillId="0" borderId="39" applyNumberFormat="0" applyFont="0" applyFill="0" applyAlignment="0" applyProtection="0"/>
    <xf numFmtId="0" fontId="2" fillId="0" borderId="39" applyNumberFormat="0" applyFont="0" applyFill="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0" borderId="40" applyNumberFormat="0" applyFont="0" applyFill="0" applyAlignment="0" applyProtection="0"/>
    <xf numFmtId="0" fontId="2" fillId="0" borderId="40" applyNumberFormat="0" applyFont="0" applyFill="0" applyAlignment="0" applyProtection="0"/>
    <xf numFmtId="0" fontId="2" fillId="0" borderId="40" applyNumberFormat="0" applyFont="0" applyFill="0" applyAlignment="0" applyProtection="0"/>
    <xf numFmtId="0" fontId="2" fillId="0" borderId="40" applyNumberFormat="0" applyFont="0" applyFill="0" applyAlignment="0" applyProtection="0"/>
    <xf numFmtId="0" fontId="2" fillId="0" borderId="40" applyNumberFormat="0" applyFont="0" applyFill="0" applyAlignment="0" applyProtection="0"/>
    <xf numFmtId="0" fontId="2" fillId="0" borderId="40" applyNumberFormat="0" applyFont="0" applyFill="0" applyAlignment="0" applyProtection="0"/>
    <xf numFmtId="0" fontId="2" fillId="0" borderId="40" applyNumberFormat="0" applyFont="0" applyFill="0" applyAlignment="0" applyProtection="0"/>
    <xf numFmtId="0" fontId="2" fillId="0" borderId="40" applyNumberFormat="0" applyFont="0" applyFill="0" applyAlignment="0" applyProtection="0"/>
    <xf numFmtId="0" fontId="2" fillId="0" borderId="40" applyNumberFormat="0" applyFont="0" applyFill="0" applyAlignment="0" applyProtection="0"/>
    <xf numFmtId="0" fontId="2" fillId="0" borderId="41" applyNumberFormat="0" applyFont="0" applyFill="0" applyAlignment="0" applyProtection="0"/>
    <xf numFmtId="0" fontId="2" fillId="0" borderId="41" applyNumberFormat="0" applyFont="0" applyFill="0" applyAlignment="0" applyProtection="0"/>
    <xf numFmtId="0" fontId="2" fillId="0" borderId="41" applyNumberFormat="0" applyFont="0" applyFill="0" applyAlignment="0" applyProtection="0"/>
    <xf numFmtId="0" fontId="2" fillId="0" borderId="41" applyNumberFormat="0" applyFont="0" applyFill="0" applyAlignment="0" applyProtection="0"/>
    <xf numFmtId="0" fontId="2" fillId="0" borderId="41" applyNumberFormat="0" applyFont="0" applyFill="0" applyAlignment="0" applyProtection="0"/>
    <xf numFmtId="0" fontId="2" fillId="0" borderId="41" applyNumberFormat="0" applyFont="0" applyFill="0" applyAlignment="0" applyProtection="0"/>
    <xf numFmtId="0" fontId="2" fillId="0" borderId="41" applyNumberFormat="0" applyFont="0" applyFill="0" applyAlignment="0" applyProtection="0"/>
    <xf numFmtId="0" fontId="2" fillId="0" borderId="41" applyNumberFormat="0" applyFont="0" applyFill="0" applyAlignment="0" applyProtection="0"/>
    <xf numFmtId="0" fontId="2" fillId="0" borderId="41" applyNumberFormat="0" applyFont="0" applyFill="0" applyAlignment="0" applyProtection="0"/>
    <xf numFmtId="46" fontId="2" fillId="0" borderId="0" applyFont="0" applyFill="0" applyBorder="0" applyAlignment="0" applyProtection="0"/>
    <xf numFmtId="46" fontId="2" fillId="0" borderId="0" applyFont="0" applyFill="0" applyBorder="0" applyAlignment="0" applyProtection="0"/>
    <xf numFmtId="46" fontId="2" fillId="0" borderId="0" applyFont="0" applyFill="0" applyBorder="0" applyAlignment="0" applyProtection="0"/>
    <xf numFmtId="46" fontId="2" fillId="0" borderId="0" applyFont="0" applyFill="0" applyBorder="0" applyAlignment="0" applyProtection="0"/>
    <xf numFmtId="46" fontId="2" fillId="0" borderId="0" applyFont="0" applyFill="0" applyBorder="0" applyAlignment="0" applyProtection="0"/>
    <xf numFmtId="46" fontId="2" fillId="0" borderId="0" applyFont="0" applyFill="0" applyBorder="0" applyAlignment="0" applyProtection="0"/>
    <xf numFmtId="46" fontId="2" fillId="0" borderId="0" applyFont="0" applyFill="0" applyBorder="0" applyAlignment="0" applyProtection="0"/>
    <xf numFmtId="46" fontId="2" fillId="0" borderId="0" applyFont="0" applyFill="0" applyBorder="0" applyAlignment="0" applyProtection="0"/>
    <xf numFmtId="46" fontId="2" fillId="0" borderId="0" applyFont="0" applyFill="0" applyBorder="0" applyAlignment="0" applyProtection="0"/>
    <xf numFmtId="0" fontId="21" fillId="0" borderId="0" applyNumberFormat="0" applyFill="0" applyBorder="0" applyAlignment="0" applyProtection="0"/>
    <xf numFmtId="0" fontId="2" fillId="0" borderId="42" applyNumberFormat="0" applyFont="0" applyFill="0" applyAlignment="0" applyProtection="0"/>
    <xf numFmtId="0" fontId="2" fillId="0" borderId="42" applyNumberFormat="0" applyFont="0" applyFill="0" applyAlignment="0" applyProtection="0"/>
    <xf numFmtId="0" fontId="2" fillId="0" borderId="42" applyNumberFormat="0" applyFont="0" applyFill="0" applyAlignment="0" applyProtection="0"/>
    <xf numFmtId="0" fontId="2" fillId="0" borderId="42" applyNumberFormat="0" applyFont="0" applyFill="0" applyAlignment="0" applyProtection="0"/>
    <xf numFmtId="0" fontId="2" fillId="0" borderId="42" applyNumberFormat="0" applyFont="0" applyFill="0" applyAlignment="0" applyProtection="0"/>
    <xf numFmtId="0" fontId="2" fillId="0" borderId="42" applyNumberFormat="0" applyFont="0" applyFill="0" applyAlignment="0" applyProtection="0"/>
    <xf numFmtId="0" fontId="2" fillId="0" borderId="42" applyNumberFormat="0" applyFont="0" applyFill="0" applyAlignment="0" applyProtection="0"/>
    <xf numFmtId="0" fontId="2" fillId="0" borderId="42" applyNumberFormat="0" applyFont="0" applyFill="0" applyAlignment="0" applyProtection="0"/>
    <xf numFmtId="0" fontId="2" fillId="0" borderId="42" applyNumberFormat="0" applyFont="0" applyFill="0" applyAlignment="0" applyProtection="0"/>
    <xf numFmtId="0" fontId="2" fillId="0" borderId="43" applyNumberFormat="0" applyFont="0" applyFill="0" applyAlignment="0" applyProtection="0"/>
    <xf numFmtId="0" fontId="2" fillId="0" borderId="43" applyNumberFormat="0" applyFont="0" applyFill="0" applyAlignment="0" applyProtection="0"/>
    <xf numFmtId="0" fontId="2" fillId="0" borderId="43" applyNumberFormat="0" applyFont="0" applyFill="0" applyAlignment="0" applyProtection="0"/>
    <xf numFmtId="0" fontId="2" fillId="0" borderId="43" applyNumberFormat="0" applyFont="0" applyFill="0" applyAlignment="0" applyProtection="0"/>
    <xf numFmtId="0" fontId="2" fillId="0" borderId="43" applyNumberFormat="0" applyFont="0" applyFill="0" applyAlignment="0" applyProtection="0"/>
    <xf numFmtId="0" fontId="2" fillId="0" borderId="43" applyNumberFormat="0" applyFont="0" applyFill="0" applyAlignment="0" applyProtection="0"/>
    <xf numFmtId="0" fontId="2" fillId="0" borderId="43" applyNumberFormat="0" applyFont="0" applyFill="0" applyAlignment="0" applyProtection="0"/>
    <xf numFmtId="0" fontId="2" fillId="0" borderId="43" applyNumberFormat="0" applyFont="0" applyFill="0" applyAlignment="0" applyProtection="0"/>
    <xf numFmtId="0" fontId="2" fillId="0" borderId="43"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44" applyNumberFormat="0" applyFont="0" applyFill="0" applyAlignment="0" applyProtection="0"/>
    <xf numFmtId="0" fontId="2" fillId="0" borderId="44" applyNumberFormat="0" applyFont="0" applyFill="0" applyAlignment="0" applyProtection="0"/>
    <xf numFmtId="0" fontId="2" fillId="0" borderId="44" applyNumberFormat="0" applyFont="0" applyFill="0" applyAlignment="0" applyProtection="0"/>
    <xf numFmtId="0" fontId="2" fillId="0" borderId="44" applyNumberFormat="0" applyFont="0" applyFill="0" applyAlignment="0" applyProtection="0"/>
    <xf numFmtId="0" fontId="2" fillId="0" borderId="44" applyNumberFormat="0" applyFont="0" applyFill="0" applyAlignment="0" applyProtection="0"/>
    <xf numFmtId="0" fontId="2" fillId="0" borderId="44" applyNumberFormat="0" applyFont="0" applyFill="0" applyAlignment="0" applyProtection="0"/>
    <xf numFmtId="0" fontId="2" fillId="0" borderId="44" applyNumberFormat="0" applyFont="0" applyFill="0" applyAlignment="0" applyProtection="0"/>
    <xf numFmtId="0" fontId="2" fillId="0" borderId="44" applyNumberFormat="0" applyFont="0" applyFill="0" applyAlignment="0" applyProtection="0"/>
    <xf numFmtId="0" fontId="2" fillId="0" borderId="4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34" applyNumberFormat="0" applyFont="0" applyFill="0" applyAlignment="0" applyProtection="0"/>
    <xf numFmtId="0" fontId="2" fillId="0" borderId="0" applyNumberFormat="0" applyFont="0" applyFill="0" applyBorder="0" applyProtection="0">
      <alignment horizontal="center"/>
    </xf>
    <xf numFmtId="0" fontId="2" fillId="0" borderId="0" applyNumberFormat="0" applyFont="0" applyFill="0" applyBorder="0" applyProtection="0">
      <alignment horizontal="center"/>
    </xf>
    <xf numFmtId="0" fontId="2" fillId="0" borderId="0" applyNumberFormat="0" applyFont="0" applyFill="0" applyBorder="0" applyProtection="0">
      <alignment horizontal="center"/>
    </xf>
    <xf numFmtId="0" fontId="2" fillId="0" borderId="0" applyNumberFormat="0" applyFont="0" applyFill="0" applyBorder="0" applyProtection="0">
      <alignment horizontal="center"/>
    </xf>
    <xf numFmtId="0" fontId="2" fillId="0" borderId="0" applyNumberFormat="0" applyFont="0" applyFill="0" applyBorder="0" applyProtection="0">
      <alignment horizontal="center"/>
    </xf>
    <xf numFmtId="0" fontId="2" fillId="0" borderId="0" applyNumberFormat="0" applyFont="0" applyFill="0" applyBorder="0" applyProtection="0">
      <alignment horizontal="center"/>
    </xf>
    <xf numFmtId="0" fontId="2" fillId="0" borderId="0" applyNumberFormat="0" applyFont="0" applyFill="0" applyBorder="0" applyProtection="0">
      <alignment horizontal="center"/>
    </xf>
    <xf numFmtId="0" fontId="2" fillId="0" borderId="0" applyNumberFormat="0" applyFont="0" applyFill="0" applyBorder="0" applyProtection="0">
      <alignment horizontal="center"/>
    </xf>
    <xf numFmtId="0" fontId="2" fillId="0" borderId="0" applyNumberFormat="0" applyFont="0" applyFill="0" applyBorder="0" applyProtection="0">
      <alignment horizontal="center"/>
    </xf>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Protection="0">
      <alignment horizontal="left"/>
    </xf>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5" fillId="0" borderId="0" applyNumberFormat="0" applyFill="0" applyBorder="0" applyAlignment="0" applyProtection="0"/>
    <xf numFmtId="0" fontId="21" fillId="0" borderId="0" applyNumberFormat="0" applyFill="0" applyBorder="0" applyAlignment="0" applyProtection="0"/>
    <xf numFmtId="0" fontId="2" fillId="0" borderId="45" applyNumberFormat="0" applyFont="0" applyFill="0" applyAlignment="0" applyProtection="0"/>
    <xf numFmtId="0" fontId="2" fillId="0" borderId="45" applyNumberFormat="0" applyFont="0" applyFill="0" applyAlignment="0" applyProtection="0"/>
    <xf numFmtId="0" fontId="2" fillId="0" borderId="45" applyNumberFormat="0" applyFont="0" applyFill="0" applyAlignment="0" applyProtection="0"/>
    <xf numFmtId="0" fontId="2" fillId="0" borderId="45" applyNumberFormat="0" applyFont="0" applyFill="0" applyAlignment="0" applyProtection="0"/>
    <xf numFmtId="0" fontId="2" fillId="0" borderId="45" applyNumberFormat="0" applyFont="0" applyFill="0" applyAlignment="0" applyProtection="0"/>
    <xf numFmtId="0" fontId="2" fillId="0" borderId="45" applyNumberFormat="0" applyFont="0" applyFill="0" applyAlignment="0" applyProtection="0"/>
    <xf numFmtId="0" fontId="2" fillId="0" borderId="45" applyNumberFormat="0" applyFont="0" applyFill="0" applyAlignment="0" applyProtection="0"/>
    <xf numFmtId="0" fontId="2" fillId="0" borderId="45" applyNumberFormat="0" applyFont="0" applyFill="0" applyAlignment="0" applyProtection="0"/>
    <xf numFmtId="0" fontId="2" fillId="0" borderId="45" applyNumberFormat="0" applyFont="0" applyFill="0" applyAlignment="0" applyProtection="0"/>
    <xf numFmtId="0" fontId="2" fillId="0" borderId="46" applyNumberFormat="0" applyFont="0" applyFill="0" applyAlignment="0" applyProtection="0"/>
    <xf numFmtId="0" fontId="2" fillId="0" borderId="46" applyNumberFormat="0" applyFont="0" applyFill="0" applyAlignment="0" applyProtection="0"/>
    <xf numFmtId="0" fontId="2" fillId="0" borderId="46" applyNumberFormat="0" applyFont="0" applyFill="0" applyAlignment="0" applyProtection="0"/>
    <xf numFmtId="0" fontId="2" fillId="0" borderId="46" applyNumberFormat="0" applyFont="0" applyFill="0" applyAlignment="0" applyProtection="0"/>
    <xf numFmtId="0" fontId="2" fillId="0" borderId="46" applyNumberFormat="0" applyFont="0" applyFill="0" applyAlignment="0" applyProtection="0"/>
    <xf numFmtId="0" fontId="2" fillId="0" borderId="46" applyNumberFormat="0" applyFont="0" applyFill="0" applyAlignment="0" applyProtection="0"/>
    <xf numFmtId="0" fontId="2" fillId="0" borderId="46" applyNumberFormat="0" applyFont="0" applyFill="0" applyAlignment="0" applyProtection="0"/>
    <xf numFmtId="0" fontId="2" fillId="0" borderId="46" applyNumberFormat="0" applyFont="0" applyFill="0" applyAlignment="0" applyProtection="0"/>
    <xf numFmtId="0" fontId="2" fillId="0" borderId="46" applyNumberFormat="0" applyFont="0" applyFill="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0" fontId="2" fillId="0" borderId="47" applyNumberFormat="0" applyFont="0" applyFill="0" applyAlignment="0" applyProtection="0"/>
    <xf numFmtId="0" fontId="2" fillId="0" borderId="47" applyNumberFormat="0" applyFont="0" applyFill="0" applyAlignment="0" applyProtection="0"/>
    <xf numFmtId="0" fontId="2" fillId="0" borderId="47" applyNumberFormat="0" applyFont="0" applyFill="0" applyAlignment="0" applyProtection="0"/>
    <xf numFmtId="0" fontId="2" fillId="0" borderId="47" applyNumberFormat="0" applyFont="0" applyFill="0" applyAlignment="0" applyProtection="0"/>
    <xf numFmtId="0" fontId="2" fillId="0" borderId="47" applyNumberFormat="0" applyFont="0" applyFill="0" applyAlignment="0" applyProtection="0"/>
    <xf numFmtId="0" fontId="2" fillId="0" borderId="47" applyNumberFormat="0" applyFont="0" applyFill="0" applyAlignment="0" applyProtection="0"/>
    <xf numFmtId="0" fontId="2" fillId="0" borderId="47" applyNumberFormat="0" applyFont="0" applyFill="0" applyAlignment="0" applyProtection="0"/>
    <xf numFmtId="0" fontId="2" fillId="0" borderId="47" applyNumberFormat="0" applyFont="0" applyFill="0" applyAlignment="0" applyProtection="0"/>
    <xf numFmtId="0" fontId="2" fillId="0" borderId="47" applyNumberFormat="0" applyFont="0" applyFill="0" applyAlignment="0" applyProtection="0"/>
    <xf numFmtId="0" fontId="2" fillId="0" borderId="48" applyNumberFormat="0" applyFont="0" applyFill="0" applyAlignment="0" applyProtection="0"/>
    <xf numFmtId="0" fontId="2" fillId="0" borderId="48" applyNumberFormat="0" applyFont="0" applyFill="0" applyAlignment="0" applyProtection="0"/>
    <xf numFmtId="0" fontId="2" fillId="0" borderId="48" applyNumberFormat="0" applyFont="0" applyFill="0" applyAlignment="0" applyProtection="0"/>
    <xf numFmtId="0" fontId="2" fillId="0" borderId="48" applyNumberFormat="0" applyFont="0" applyFill="0" applyAlignment="0" applyProtection="0"/>
    <xf numFmtId="0" fontId="2" fillId="0" borderId="48" applyNumberFormat="0" applyFont="0" applyFill="0" applyAlignment="0" applyProtection="0"/>
    <xf numFmtId="0" fontId="2" fillId="0" borderId="48" applyNumberFormat="0" applyFont="0" applyFill="0" applyAlignment="0" applyProtection="0"/>
    <xf numFmtId="0" fontId="2" fillId="0" borderId="48" applyNumberFormat="0" applyFont="0" applyFill="0" applyAlignment="0" applyProtection="0"/>
    <xf numFmtId="0" fontId="2" fillId="0" borderId="48" applyNumberFormat="0" applyFont="0" applyFill="0" applyAlignment="0" applyProtection="0"/>
    <xf numFmtId="0" fontId="2" fillId="0" borderId="48" applyNumberFormat="0" applyFont="0" applyFill="0" applyAlignment="0" applyProtection="0"/>
    <xf numFmtId="0" fontId="2" fillId="0" borderId="49" applyNumberFormat="0" applyFont="0" applyFill="0" applyAlignment="0" applyProtection="0"/>
    <xf numFmtId="0" fontId="2" fillId="0" borderId="49" applyNumberFormat="0" applyFont="0" applyFill="0" applyAlignment="0" applyProtection="0"/>
    <xf numFmtId="0" fontId="2" fillId="0" borderId="49" applyNumberFormat="0" applyFont="0" applyFill="0" applyAlignment="0" applyProtection="0"/>
    <xf numFmtId="0" fontId="2" fillId="0" borderId="49" applyNumberFormat="0" applyFont="0" applyFill="0" applyAlignment="0" applyProtection="0"/>
    <xf numFmtId="0" fontId="2" fillId="0" borderId="49" applyNumberFormat="0" applyFont="0" applyFill="0" applyAlignment="0" applyProtection="0"/>
    <xf numFmtId="0" fontId="2" fillId="0" borderId="49" applyNumberFormat="0" applyFont="0" applyFill="0" applyAlignment="0" applyProtection="0"/>
    <xf numFmtId="0" fontId="2" fillId="0" borderId="49" applyNumberFormat="0" applyFont="0" applyFill="0" applyAlignment="0" applyProtection="0"/>
    <xf numFmtId="0" fontId="2" fillId="0" borderId="49" applyNumberFormat="0" applyFont="0" applyFill="0" applyAlignment="0" applyProtection="0"/>
    <xf numFmtId="0" fontId="2" fillId="0" borderId="49" applyNumberFormat="0" applyFont="0" applyFill="0" applyAlignment="0" applyProtection="0"/>
    <xf numFmtId="0" fontId="2" fillId="0" borderId="50" applyNumberFormat="0" applyFont="0" applyFill="0" applyAlignment="0" applyProtection="0"/>
    <xf numFmtId="0" fontId="2" fillId="0" borderId="50" applyNumberFormat="0" applyFont="0" applyFill="0" applyAlignment="0" applyProtection="0"/>
    <xf numFmtId="0" fontId="2" fillId="0" borderId="50" applyNumberFormat="0" applyFont="0" applyFill="0" applyAlignment="0" applyProtection="0"/>
    <xf numFmtId="0" fontId="2" fillId="0" borderId="50" applyNumberFormat="0" applyFont="0" applyFill="0" applyAlignment="0" applyProtection="0"/>
    <xf numFmtId="0" fontId="2" fillId="0" borderId="50" applyNumberFormat="0" applyFont="0" applyFill="0" applyAlignment="0" applyProtection="0"/>
    <xf numFmtId="0" fontId="2" fillId="0" borderId="50" applyNumberFormat="0" applyFont="0" applyFill="0" applyAlignment="0" applyProtection="0"/>
    <xf numFmtId="0" fontId="2" fillId="0" borderId="50" applyNumberFormat="0" applyFont="0" applyFill="0" applyAlignment="0" applyProtection="0"/>
    <xf numFmtId="0" fontId="2" fillId="0" borderId="50" applyNumberFormat="0" applyFont="0" applyFill="0" applyAlignment="0" applyProtection="0"/>
    <xf numFmtId="0" fontId="2" fillId="0" borderId="50" applyNumberFormat="0" applyFont="0" applyFill="0" applyAlignment="0" applyProtection="0"/>
    <xf numFmtId="0" fontId="2" fillId="0" borderId="51" applyNumberFormat="0" applyFont="0" applyFill="0" applyAlignment="0" applyProtection="0"/>
    <xf numFmtId="0" fontId="2" fillId="0" borderId="51" applyNumberFormat="0" applyFont="0" applyFill="0" applyAlignment="0" applyProtection="0"/>
    <xf numFmtId="0" fontId="2" fillId="0" borderId="51" applyNumberFormat="0" applyFont="0" applyFill="0" applyAlignment="0" applyProtection="0"/>
    <xf numFmtId="0" fontId="2" fillId="0" borderId="51" applyNumberFormat="0" applyFont="0" applyFill="0" applyAlignment="0" applyProtection="0"/>
    <xf numFmtId="0" fontId="2" fillId="0" borderId="51" applyNumberFormat="0" applyFont="0" applyFill="0" applyAlignment="0" applyProtection="0"/>
    <xf numFmtId="0" fontId="2" fillId="0" borderId="51" applyNumberFormat="0" applyFont="0" applyFill="0" applyAlignment="0" applyProtection="0"/>
    <xf numFmtId="0" fontId="2" fillId="0" borderId="51" applyNumberFormat="0" applyFont="0" applyFill="0" applyAlignment="0" applyProtection="0"/>
    <xf numFmtId="0" fontId="2" fillId="0" borderId="51" applyNumberFormat="0" applyFont="0" applyFill="0" applyAlignment="0" applyProtection="0"/>
    <xf numFmtId="0" fontId="2" fillId="0" borderId="51" applyNumberFormat="0" applyFont="0" applyFill="0" applyAlignment="0" applyProtection="0"/>
    <xf numFmtId="4" fontId="13" fillId="11" borderId="1"/>
    <xf numFmtId="0" fontId="15" fillId="0" borderId="52" applyNumberFormat="0" applyFont="0" applyFill="0" applyAlignment="0" applyProtection="0"/>
    <xf numFmtId="0" fontId="29" fillId="0" borderId="0" applyNumberFormat="0" applyFill="0" applyBorder="0" applyAlignment="0" applyProtection="0"/>
    <xf numFmtId="0" fontId="13" fillId="0" borderId="0"/>
    <xf numFmtId="0" fontId="9" fillId="0" borderId="0"/>
  </cellStyleXfs>
  <cellXfs count="260">
    <xf numFmtId="0" fontId="0" fillId="0" borderId="0" xfId="0"/>
    <xf numFmtId="164" fontId="4" fillId="0" borderId="1" xfId="1" applyNumberFormat="1" applyFont="1" applyFill="1" applyBorder="1" applyAlignment="1">
      <alignment horizontal="right"/>
    </xf>
    <xf numFmtId="165" fontId="0" fillId="0" borderId="1" xfId="4" applyNumberFormat="1" applyFont="1" applyFill="1" applyBorder="1"/>
    <xf numFmtId="43" fontId="0" fillId="0" borderId="1" xfId="4" applyFont="1" applyFill="1" applyBorder="1"/>
    <xf numFmtId="164" fontId="4" fillId="0" borderId="3" xfId="1" applyNumberFormat="1" applyFont="1" applyFill="1" applyBorder="1" applyAlignment="1">
      <alignment horizontal="right"/>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167" fontId="0" fillId="0" borderId="0" xfId="4" applyNumberFormat="1" applyFont="1"/>
    <xf numFmtId="0" fontId="0" fillId="0" borderId="0" xfId="0" applyAlignment="1">
      <alignment wrapText="1"/>
    </xf>
    <xf numFmtId="164" fontId="4" fillId="2" borderId="1" xfId="1" applyNumberFormat="1" applyFont="1" applyFill="1" applyBorder="1" applyAlignment="1">
      <alignment horizontal="right"/>
    </xf>
    <xf numFmtId="165" fontId="0" fillId="2" borderId="5" xfId="4" applyNumberFormat="1" applyFont="1" applyFill="1" applyBorder="1"/>
    <xf numFmtId="43" fontId="0" fillId="2" borderId="5" xfId="4" applyFont="1" applyFill="1" applyBorder="1"/>
    <xf numFmtId="165" fontId="0" fillId="2" borderId="1" xfId="4" applyNumberFormat="1" applyFont="1" applyFill="1" applyBorder="1"/>
    <xf numFmtId="43" fontId="0" fillId="2" borderId="1" xfId="4" applyFont="1" applyFill="1" applyBorder="1"/>
    <xf numFmtId="9" fontId="0" fillId="2" borderId="5" xfId="5" applyFont="1" applyFill="1" applyBorder="1" applyAlignment="1">
      <alignment horizontal="right"/>
    </xf>
    <xf numFmtId="9" fontId="0" fillId="2" borderId="1" xfId="5" applyFont="1" applyFill="1" applyBorder="1" applyAlignment="1">
      <alignment horizontal="right"/>
    </xf>
    <xf numFmtId="9" fontId="0" fillId="0" borderId="1" xfId="5" applyFont="1" applyFill="1" applyBorder="1" applyAlignment="1">
      <alignment horizontal="right"/>
    </xf>
    <xf numFmtId="164" fontId="4" fillId="3" borderId="1" xfId="1" applyNumberFormat="1" applyFont="1" applyFill="1" applyBorder="1" applyAlignment="1">
      <alignment horizontal="right"/>
    </xf>
    <xf numFmtId="43" fontId="0" fillId="3" borderId="1" xfId="4" applyFont="1" applyFill="1" applyBorder="1"/>
    <xf numFmtId="165" fontId="0" fillId="3" borderId="1" xfId="4" applyNumberFormat="1" applyFont="1" applyFill="1" applyBorder="1"/>
    <xf numFmtId="164" fontId="4" fillId="2" borderId="5" xfId="1" applyNumberFormat="1" applyFont="1" applyFill="1" applyBorder="1" applyAlignment="1">
      <alignment horizontal="right"/>
    </xf>
    <xf numFmtId="9" fontId="0" fillId="3" borderId="1" xfId="5" applyFont="1" applyFill="1" applyBorder="1" applyAlignment="1">
      <alignment horizontal="right"/>
    </xf>
    <xf numFmtId="0" fontId="0" fillId="0" borderId="0" xfId="0" applyAlignment="1">
      <alignment horizontal="right"/>
    </xf>
    <xf numFmtId="0" fontId="0" fillId="0" borderId="0" xfId="0" applyAlignment="1">
      <alignment horizontal="left"/>
    </xf>
    <xf numFmtId="0" fontId="4" fillId="0" borderId="0" xfId="3" applyFont="1"/>
    <xf numFmtId="0" fontId="4" fillId="0" borderId="1" xfId="0" applyFont="1" applyBorder="1" applyAlignment="1">
      <alignment horizontal="center"/>
    </xf>
    <xf numFmtId="0" fontId="4" fillId="2" borderId="1" xfId="0" applyFont="1" applyFill="1" applyBorder="1" applyAlignment="1">
      <alignment horizontal="center"/>
    </xf>
    <xf numFmtId="164" fontId="3" fillId="0" borderId="1" xfId="0" applyNumberFormat="1" applyFont="1" applyBorder="1"/>
    <xf numFmtId="165" fontId="3" fillId="0" borderId="1" xfId="4" applyNumberFormat="1" applyFont="1" applyFill="1" applyBorder="1"/>
    <xf numFmtId="167" fontId="3" fillId="0" borderId="1" xfId="4" applyNumberFormat="1" applyFont="1" applyFill="1" applyBorder="1"/>
    <xf numFmtId="168" fontId="3" fillId="0" borderId="2" xfId="4" applyNumberFormat="1" applyFont="1" applyFill="1" applyBorder="1"/>
    <xf numFmtId="169" fontId="3" fillId="0" borderId="1" xfId="4" applyNumberFormat="1" applyFont="1" applyFill="1" applyBorder="1"/>
    <xf numFmtId="164" fontId="3" fillId="0" borderId="3" xfId="0" applyNumberFormat="1" applyFont="1" applyBorder="1"/>
    <xf numFmtId="165" fontId="3" fillId="0" borderId="3" xfId="4" applyNumberFormat="1" applyFont="1" applyFill="1" applyBorder="1"/>
    <xf numFmtId="169" fontId="3" fillId="0" borderId="3" xfId="4" applyNumberFormat="1" applyFont="1" applyFill="1" applyBorder="1"/>
    <xf numFmtId="168" fontId="3" fillId="0" borderId="4" xfId="4" applyNumberFormat="1" applyFont="1" applyFill="1" applyBorder="1"/>
    <xf numFmtId="164" fontId="3" fillId="2" borderId="1" xfId="0" applyNumberFormat="1" applyFont="1" applyFill="1" applyBorder="1"/>
    <xf numFmtId="165" fontId="3" fillId="2" borderId="1" xfId="4" applyNumberFormat="1" applyFont="1" applyFill="1" applyBorder="1"/>
    <xf numFmtId="167" fontId="3" fillId="2" borderId="1" xfId="4" applyNumberFormat="1" applyFont="1" applyFill="1" applyBorder="1"/>
    <xf numFmtId="168" fontId="3" fillId="2" borderId="2" xfId="4" applyNumberFormat="1" applyFont="1" applyFill="1" applyBorder="1"/>
    <xf numFmtId="0" fontId="8" fillId="0" borderId="0" xfId="0" applyFont="1"/>
    <xf numFmtId="164" fontId="4" fillId="4" borderId="1" xfId="1" applyNumberFormat="1" applyFont="1" applyFill="1" applyBorder="1" applyAlignment="1">
      <alignment horizontal="right"/>
    </xf>
    <xf numFmtId="165" fontId="0" fillId="4" borderId="1" xfId="4" applyNumberFormat="1" applyFont="1" applyFill="1" applyBorder="1"/>
    <xf numFmtId="43" fontId="0" fillId="4" borderId="1" xfId="4" applyFont="1" applyFill="1" applyBorder="1"/>
    <xf numFmtId="9" fontId="0" fillId="4" borderId="1" xfId="5" applyFont="1" applyFill="1" applyBorder="1" applyAlignment="1">
      <alignment horizontal="right"/>
    </xf>
    <xf numFmtId="164" fontId="3" fillId="4" borderId="1" xfId="0" applyNumberFormat="1" applyFont="1" applyFill="1" applyBorder="1"/>
    <xf numFmtId="165" fontId="3" fillId="4" borderId="1" xfId="4" applyNumberFormat="1" applyFont="1" applyFill="1" applyBorder="1"/>
    <xf numFmtId="167" fontId="3" fillId="4" borderId="1" xfId="4" applyNumberFormat="1" applyFont="1" applyFill="1" applyBorder="1"/>
    <xf numFmtId="168" fontId="3" fillId="4" borderId="2" xfId="4" applyNumberFormat="1" applyFont="1" applyFill="1" applyBorder="1"/>
    <xf numFmtId="165" fontId="0" fillId="6" borderId="1" xfId="4" applyNumberFormat="1" applyFont="1" applyFill="1" applyBorder="1"/>
    <xf numFmtId="43" fontId="0" fillId="6" borderId="1" xfId="4" applyFont="1" applyFill="1" applyBorder="1"/>
    <xf numFmtId="9" fontId="0" fillId="6" borderId="1" xfId="5" applyFont="1" applyFill="1" applyBorder="1" applyAlignment="1">
      <alignment horizontal="right"/>
    </xf>
    <xf numFmtId="0" fontId="11" fillId="0" borderId="0" xfId="0" applyFont="1" applyAlignment="1">
      <alignment wrapText="1"/>
    </xf>
    <xf numFmtId="0" fontId="4" fillId="0" borderId="0" xfId="0" applyFont="1" applyAlignment="1">
      <alignment wrapText="1"/>
    </xf>
    <xf numFmtId="0" fontId="4" fillId="0" borderId="0" xfId="0" applyFont="1" applyAlignment="1">
      <alignment horizontal="center"/>
    </xf>
    <xf numFmtId="164" fontId="0" fillId="0" borderId="0" xfId="0" applyNumberFormat="1"/>
    <xf numFmtId="165" fontId="0" fillId="0" borderId="0" xfId="4" applyNumberFormat="1" applyFont="1" applyFill="1" applyBorder="1"/>
    <xf numFmtId="43" fontId="0" fillId="0" borderId="0" xfId="4" applyFont="1" applyFill="1" applyBorder="1"/>
    <xf numFmtId="9" fontId="0" fillId="0" borderId="0" xfId="5" applyFont="1" applyFill="1" applyBorder="1" applyAlignment="1">
      <alignment horizontal="right"/>
    </xf>
    <xf numFmtId="166" fontId="0" fillId="0" borderId="0" xfId="0" applyNumberFormat="1"/>
    <xf numFmtId="164" fontId="4" fillId="0" borderId="0" xfId="1" applyNumberFormat="1" applyFont="1" applyFill="1" applyBorder="1" applyAlignment="1">
      <alignment horizontal="right"/>
    </xf>
    <xf numFmtId="0" fontId="4" fillId="0" borderId="0" xfId="3" applyFont="1" applyAlignment="1">
      <alignment horizontal="center"/>
    </xf>
    <xf numFmtId="169" fontId="0" fillId="0" borderId="0" xfId="4" applyNumberFormat="1" applyFont="1" applyFill="1" applyBorder="1"/>
    <xf numFmtId="168" fontId="0" fillId="0" borderId="0" xfId="4" applyNumberFormat="1" applyFont="1" applyFill="1" applyBorder="1"/>
    <xf numFmtId="0" fontId="4" fillId="3" borderId="1" xfId="0" applyFont="1" applyFill="1" applyBorder="1" applyAlignment="1">
      <alignment horizontal="center"/>
    </xf>
    <xf numFmtId="0" fontId="4" fillId="0" borderId="3" xfId="0" applyFont="1" applyBorder="1" applyAlignment="1">
      <alignment horizontal="center"/>
    </xf>
    <xf numFmtId="0" fontId="4" fillId="2" borderId="12" xfId="3" applyFont="1" applyFill="1" applyBorder="1"/>
    <xf numFmtId="0" fontId="4" fillId="0" borderId="12" xfId="3" applyFont="1" applyBorder="1"/>
    <xf numFmtId="0" fontId="4" fillId="4" borderId="12" xfId="3" applyFont="1" applyFill="1" applyBorder="1"/>
    <xf numFmtId="0" fontId="4" fillId="0" borderId="33" xfId="3" applyFont="1" applyBorder="1"/>
    <xf numFmtId="0" fontId="4" fillId="6" borderId="1" xfId="0" applyFont="1" applyFill="1" applyBorder="1" applyAlignment="1">
      <alignment horizontal="center"/>
    </xf>
    <xf numFmtId="0" fontId="4" fillId="3" borderId="12" xfId="3" applyFont="1" applyFill="1" applyBorder="1"/>
    <xf numFmtId="164" fontId="3" fillId="3" borderId="1" xfId="0" applyNumberFormat="1" applyFont="1" applyFill="1" applyBorder="1"/>
    <xf numFmtId="165" fontId="3" fillId="3" borderId="1" xfId="4" applyNumberFormat="1" applyFont="1" applyFill="1" applyBorder="1"/>
    <xf numFmtId="167" fontId="3" fillId="3" borderId="1" xfId="4" applyNumberFormat="1" applyFont="1" applyFill="1" applyBorder="1"/>
    <xf numFmtId="168" fontId="3" fillId="3" borderId="2" xfId="4" applyNumberFormat="1" applyFont="1" applyFill="1" applyBorder="1"/>
    <xf numFmtId="0" fontId="0" fillId="0" borderId="1" xfId="0" applyBorder="1" applyAlignment="1">
      <alignment horizontal="center"/>
    </xf>
    <xf numFmtId="0" fontId="4" fillId="2" borderId="1" xfId="3" applyFont="1" applyFill="1" applyBorder="1" applyAlignment="1">
      <alignment horizontal="center"/>
    </xf>
    <xf numFmtId="0" fontId="4" fillId="0" borderId="1" xfId="3" applyFont="1" applyBorder="1" applyAlignment="1">
      <alignment horizontal="center"/>
    </xf>
    <xf numFmtId="0" fontId="4" fillId="3" borderId="1" xfId="3" applyFont="1" applyFill="1" applyBorder="1" applyAlignment="1">
      <alignment horizontal="center"/>
    </xf>
    <xf numFmtId="0" fontId="4" fillId="0" borderId="3" xfId="3" applyFont="1" applyBorder="1" applyAlignment="1">
      <alignment horizontal="center"/>
    </xf>
    <xf numFmtId="166" fontId="0" fillId="6" borderId="2" xfId="0" applyNumberFormat="1" applyFill="1" applyBorder="1"/>
    <xf numFmtId="166" fontId="0" fillId="4" borderId="2" xfId="0" applyNumberFormat="1" applyFill="1" applyBorder="1"/>
    <xf numFmtId="164" fontId="0" fillId="4" borderId="1" xfId="0" applyNumberFormat="1" applyFill="1" applyBorder="1"/>
    <xf numFmtId="166" fontId="0" fillId="0" borderId="2" xfId="0" applyNumberFormat="1" applyBorder="1"/>
    <xf numFmtId="164" fontId="0" fillId="0" borderId="1" xfId="0" applyNumberFormat="1" applyBorder="1"/>
    <xf numFmtId="166" fontId="0" fillId="3" borderId="2" xfId="0" applyNumberFormat="1" applyFill="1" applyBorder="1"/>
    <xf numFmtId="164" fontId="0" fillId="3" borderId="1" xfId="0" applyNumberFormat="1" applyFill="1" applyBorder="1"/>
    <xf numFmtId="166" fontId="0" fillId="2" borderId="2" xfId="0" applyNumberFormat="1" applyFill="1" applyBorder="1"/>
    <xf numFmtId="164" fontId="0" fillId="2" borderId="1" xfId="0" applyNumberFormat="1" applyFill="1" applyBorder="1"/>
    <xf numFmtId="166" fontId="0" fillId="2" borderId="6" xfId="0" applyNumberFormat="1" applyFill="1" applyBorder="1"/>
    <xf numFmtId="164" fontId="0" fillId="2" borderId="5" xfId="0" applyNumberFormat="1" applyFill="1" applyBorder="1"/>
    <xf numFmtId="165" fontId="4" fillId="2" borderId="14" xfId="1" applyNumberFormat="1" applyFont="1" applyFill="1" applyBorder="1" applyAlignment="1">
      <alignment horizontal="right"/>
    </xf>
    <xf numFmtId="9" fontId="4" fillId="2" borderId="13" xfId="2" applyFont="1" applyFill="1" applyBorder="1" applyAlignment="1">
      <alignment horizontal="right"/>
    </xf>
    <xf numFmtId="165" fontId="4" fillId="2" borderId="13" xfId="1" applyNumberFormat="1" applyFont="1" applyFill="1" applyBorder="1" applyAlignment="1">
      <alignment horizontal="right"/>
    </xf>
    <xf numFmtId="168" fontId="3" fillId="2" borderId="14" xfId="4" applyNumberFormat="1" applyFont="1" applyFill="1" applyBorder="1"/>
    <xf numFmtId="167" fontId="3" fillId="2" borderId="16" xfId="4" applyNumberFormat="1" applyFont="1" applyFill="1" applyBorder="1"/>
    <xf numFmtId="165" fontId="3" fillId="2" borderId="13" xfId="4" applyNumberFormat="1" applyFont="1" applyFill="1" applyBorder="1"/>
    <xf numFmtId="164" fontId="3" fillId="2" borderId="13" xfId="0" applyNumberFormat="1" applyFont="1" applyFill="1" applyBorder="1"/>
    <xf numFmtId="164" fontId="4" fillId="2" borderId="13" xfId="1" applyNumberFormat="1" applyFont="1" applyFill="1" applyBorder="1" applyAlignment="1">
      <alignment horizontal="right"/>
    </xf>
    <xf numFmtId="0" fontId="4" fillId="2" borderId="13" xfId="3" applyFont="1" applyFill="1" applyBorder="1" applyAlignment="1">
      <alignment horizontal="center"/>
    </xf>
    <xf numFmtId="0" fontId="4" fillId="2" borderId="55" xfId="3" applyFont="1" applyFill="1" applyBorder="1"/>
    <xf numFmtId="1" fontId="4" fillId="2" borderId="6" xfId="3" applyNumberFormat="1" applyFont="1" applyFill="1" applyBorder="1" applyAlignment="1">
      <alignment horizontal="right"/>
    </xf>
    <xf numFmtId="175" fontId="4" fillId="2" borderId="5" xfId="3" applyNumberFormat="1" applyFont="1" applyFill="1" applyBorder="1" applyAlignment="1">
      <alignment horizontal="right"/>
    </xf>
    <xf numFmtId="166" fontId="4" fillId="2" borderId="5" xfId="3" applyNumberFormat="1" applyFont="1" applyFill="1" applyBorder="1" applyAlignment="1">
      <alignment horizontal="right"/>
    </xf>
    <xf numFmtId="166" fontId="4" fillId="2" borderId="5" xfId="1" applyNumberFormat="1" applyFont="1" applyFill="1" applyBorder="1" applyAlignment="1">
      <alignment horizontal="right"/>
    </xf>
    <xf numFmtId="1" fontId="4" fillId="0" borderId="4" xfId="3" applyNumberFormat="1" applyFont="1" applyBorder="1" applyAlignment="1">
      <alignment horizontal="right"/>
    </xf>
    <xf numFmtId="175" fontId="4" fillId="0" borderId="3" xfId="3" applyNumberFormat="1" applyFont="1" applyBorder="1" applyAlignment="1">
      <alignment horizontal="right"/>
    </xf>
    <xf numFmtId="166" fontId="4" fillId="0" borderId="3" xfId="3" applyNumberFormat="1" applyFont="1" applyBorder="1" applyAlignment="1">
      <alignment horizontal="right"/>
    </xf>
    <xf numFmtId="166" fontId="4" fillId="0" borderId="3" xfId="1" applyNumberFormat="1" applyFont="1" applyFill="1" applyBorder="1" applyAlignment="1">
      <alignment horizontal="right"/>
    </xf>
    <xf numFmtId="0" fontId="4" fillId="0" borderId="32" xfId="0" applyFont="1" applyBorder="1"/>
    <xf numFmtId="1" fontId="4" fillId="0" borderId="2" xfId="3" applyNumberFormat="1" applyFont="1" applyBorder="1" applyAlignment="1">
      <alignment horizontal="right"/>
    </xf>
    <xf numFmtId="1" fontId="4" fillId="3" borderId="2" xfId="3" applyNumberFormat="1" applyFont="1" applyFill="1" applyBorder="1" applyAlignment="1">
      <alignment horizontal="right"/>
    </xf>
    <xf numFmtId="1" fontId="4" fillId="2" borderId="2" xfId="3" applyNumberFormat="1" applyFont="1" applyFill="1" applyBorder="1" applyAlignment="1">
      <alignment horizontal="right"/>
    </xf>
    <xf numFmtId="175" fontId="4" fillId="0" borderId="1" xfId="3" applyNumberFormat="1" applyFont="1" applyBorder="1" applyAlignment="1">
      <alignment horizontal="right"/>
    </xf>
    <xf numFmtId="166" fontId="4" fillId="0" borderId="1" xfId="3" applyNumberFormat="1" applyFont="1" applyBorder="1" applyAlignment="1">
      <alignment horizontal="right"/>
    </xf>
    <xf numFmtId="166" fontId="4" fillId="0" borderId="1" xfId="1" applyNumberFormat="1" applyFont="1" applyFill="1" applyBorder="1" applyAlignment="1">
      <alignment horizontal="right"/>
    </xf>
    <xf numFmtId="175" fontId="4" fillId="3" borderId="1" xfId="3" applyNumberFormat="1" applyFont="1" applyFill="1" applyBorder="1" applyAlignment="1">
      <alignment horizontal="right"/>
    </xf>
    <xf numFmtId="166" fontId="4" fillId="3" borderId="1" xfId="3" applyNumberFormat="1" applyFont="1" applyFill="1" applyBorder="1" applyAlignment="1">
      <alignment horizontal="right"/>
    </xf>
    <xf numFmtId="166" fontId="4" fillId="3" borderId="1" xfId="1" applyNumberFormat="1" applyFont="1" applyFill="1" applyBorder="1" applyAlignment="1">
      <alignment horizontal="right"/>
    </xf>
    <xf numFmtId="175" fontId="4" fillId="2" borderId="1" xfId="3" applyNumberFormat="1" applyFont="1" applyFill="1" applyBorder="1" applyAlignment="1">
      <alignment horizontal="right"/>
    </xf>
    <xf numFmtId="166" fontId="4" fillId="2" borderId="1" xfId="3" applyNumberFormat="1" applyFont="1" applyFill="1" applyBorder="1" applyAlignment="1">
      <alignment horizontal="right"/>
    </xf>
    <xf numFmtId="166" fontId="4" fillId="2" borderId="1" xfId="1" applyNumberFormat="1" applyFont="1" applyFill="1" applyBorder="1" applyAlignment="1">
      <alignment horizontal="right"/>
    </xf>
    <xf numFmtId="0" fontId="4" fillId="5" borderId="1" xfId="0" applyFont="1" applyFill="1" applyBorder="1" applyAlignment="1">
      <alignment horizontal="center"/>
    </xf>
    <xf numFmtId="0" fontId="4" fillId="0" borderId="56" xfId="0" applyFont="1" applyBorder="1"/>
    <xf numFmtId="0" fontId="4" fillId="0" borderId="12" xfId="0" applyFont="1" applyBorder="1"/>
    <xf numFmtId="0" fontId="4" fillId="3" borderId="12" xfId="0" applyFont="1" applyFill="1" applyBorder="1"/>
    <xf numFmtId="0" fontId="4" fillId="5" borderId="12" xfId="0" applyFont="1" applyFill="1" applyBorder="1"/>
    <xf numFmtId="0" fontId="0" fillId="2" borderId="11" xfId="0" applyFill="1" applyBorder="1"/>
    <xf numFmtId="176" fontId="4" fillId="0" borderId="1" xfId="6" applyNumberFormat="1" applyFont="1" applyBorder="1" applyAlignment="1">
      <alignment horizontal="right"/>
    </xf>
    <xf numFmtId="0" fontId="0" fillId="0" borderId="33" xfId="0" applyBorder="1"/>
    <xf numFmtId="0" fontId="0" fillId="0" borderId="56" xfId="0" applyBorder="1"/>
    <xf numFmtId="0" fontId="0" fillId="4" borderId="12" xfId="0" applyFill="1" applyBorder="1"/>
    <xf numFmtId="0" fontId="0" fillId="0" borderId="12" xfId="0" applyBorder="1"/>
    <xf numFmtId="0" fontId="0" fillId="3" borderId="12" xfId="0" applyFill="1" applyBorder="1"/>
    <xf numFmtId="0" fontId="0" fillId="2" borderId="12" xfId="0" applyFill="1" applyBorder="1"/>
    <xf numFmtId="0" fontId="0" fillId="2" borderId="55" xfId="0" applyFill="1" applyBorder="1"/>
    <xf numFmtId="0" fontId="1" fillId="0" borderId="54" xfId="0" applyFont="1" applyBorder="1" applyAlignment="1">
      <alignment vertical="center" wrapText="1"/>
    </xf>
    <xf numFmtId="165" fontId="4" fillId="2" borderId="6" xfId="1" applyNumberFormat="1" applyFont="1" applyFill="1" applyBorder="1" applyAlignment="1">
      <alignment horizontal="right"/>
    </xf>
    <xf numFmtId="9" fontId="4" fillId="2" borderId="5" xfId="2" applyFont="1" applyFill="1" applyBorder="1" applyAlignment="1">
      <alignment horizontal="right"/>
    </xf>
    <xf numFmtId="174" fontId="4" fillId="2" borderId="5" xfId="1" applyNumberFormat="1" applyFont="1" applyFill="1" applyBorder="1" applyAlignment="1">
      <alignment horizontal="right"/>
    </xf>
    <xf numFmtId="165" fontId="4" fillId="2" borderId="5" xfId="1" applyNumberFormat="1" applyFont="1" applyFill="1" applyBorder="1" applyAlignment="1">
      <alignment horizontal="right"/>
    </xf>
    <xf numFmtId="0" fontId="4" fillId="2" borderId="5" xfId="3" applyFont="1" applyFill="1" applyBorder="1" applyAlignment="1">
      <alignment horizontal="center"/>
    </xf>
    <xf numFmtId="0" fontId="4" fillId="2" borderId="11" xfId="0" applyFont="1" applyFill="1" applyBorder="1"/>
    <xf numFmtId="0" fontId="4" fillId="2" borderId="5" xfId="0" applyFont="1" applyFill="1" applyBorder="1" applyAlignment="1">
      <alignment horizontal="center"/>
    </xf>
    <xf numFmtId="165" fontId="4" fillId="0" borderId="4" xfId="1" applyNumberFormat="1" applyFont="1" applyFill="1" applyBorder="1" applyAlignment="1">
      <alignment horizontal="right"/>
    </xf>
    <xf numFmtId="165" fontId="4" fillId="0" borderId="2" xfId="1" applyNumberFormat="1" applyFont="1" applyFill="1" applyBorder="1" applyAlignment="1">
      <alignment horizontal="right"/>
    </xf>
    <xf numFmtId="165" fontId="4" fillId="3" borderId="2" xfId="1" applyNumberFormat="1" applyFont="1" applyFill="1" applyBorder="1" applyAlignment="1">
      <alignment horizontal="right"/>
    </xf>
    <xf numFmtId="165" fontId="4" fillId="2" borderId="2" xfId="1" applyNumberFormat="1" applyFont="1" applyFill="1" applyBorder="1" applyAlignment="1">
      <alignment horizontal="right"/>
    </xf>
    <xf numFmtId="9" fontId="4" fillId="0" borderId="3" xfId="2" applyFont="1" applyFill="1" applyBorder="1" applyAlignment="1">
      <alignment horizontal="right"/>
    </xf>
    <xf numFmtId="43" fontId="4" fillId="0" borderId="3" xfId="1" applyFont="1" applyFill="1" applyBorder="1" applyAlignment="1">
      <alignment horizontal="right"/>
    </xf>
    <xf numFmtId="165" fontId="4" fillId="0" borderId="3" xfId="1" applyNumberFormat="1" applyFont="1" applyFill="1" applyBorder="1" applyAlignment="1">
      <alignment horizontal="right"/>
    </xf>
    <xf numFmtId="43" fontId="4" fillId="0" borderId="1" xfId="1" applyFont="1" applyFill="1" applyBorder="1" applyAlignment="1">
      <alignment horizontal="right"/>
    </xf>
    <xf numFmtId="176" fontId="4" fillId="3" borderId="1" xfId="6" applyNumberFormat="1" applyFont="1" applyFill="1" applyBorder="1" applyAlignment="1">
      <alignment horizontal="right"/>
    </xf>
    <xf numFmtId="2" fontId="4" fillId="0" borderId="1" xfId="1" applyNumberFormat="1" applyFont="1" applyFill="1" applyBorder="1" applyAlignment="1">
      <alignment horizontal="right"/>
    </xf>
    <xf numFmtId="9" fontId="4" fillId="0" borderId="1" xfId="2" applyFont="1" applyFill="1" applyBorder="1" applyAlignment="1">
      <alignment horizontal="right"/>
    </xf>
    <xf numFmtId="174" fontId="4" fillId="0" borderId="1" xfId="1" applyNumberFormat="1" applyFont="1" applyFill="1" applyBorder="1" applyAlignment="1">
      <alignment horizontal="right"/>
    </xf>
    <xf numFmtId="9" fontId="4" fillId="3" borderId="1" xfId="2" applyFont="1" applyFill="1" applyBorder="1" applyAlignment="1">
      <alignment horizontal="right"/>
    </xf>
    <xf numFmtId="174" fontId="4" fillId="3" borderId="1" xfId="1" applyNumberFormat="1" applyFont="1" applyFill="1" applyBorder="1" applyAlignment="1">
      <alignment horizontal="right"/>
    </xf>
    <xf numFmtId="165" fontId="4" fillId="3" borderId="1" xfId="1" applyNumberFormat="1" applyFont="1" applyFill="1" applyBorder="1" applyAlignment="1">
      <alignment horizontal="right"/>
    </xf>
    <xf numFmtId="2" fontId="4" fillId="2" borderId="1" xfId="1" applyNumberFormat="1" applyFont="1" applyFill="1" applyBorder="1" applyAlignment="1">
      <alignment horizontal="right"/>
    </xf>
    <xf numFmtId="9" fontId="4" fillId="2" borderId="1" xfId="2" applyFont="1" applyFill="1" applyBorder="1" applyAlignment="1">
      <alignment horizontal="right"/>
    </xf>
    <xf numFmtId="174" fontId="4" fillId="2" borderId="1" xfId="1" applyNumberFormat="1" applyFont="1" applyFill="1" applyBorder="1" applyAlignment="1">
      <alignment horizontal="right"/>
    </xf>
    <xf numFmtId="165" fontId="4" fillId="2" borderId="1" xfId="1" applyNumberFormat="1" applyFont="1" applyFill="1" applyBorder="1" applyAlignment="1">
      <alignment horizontal="right"/>
    </xf>
    <xf numFmtId="0" fontId="4" fillId="0" borderId="33" xfId="0" applyFont="1" applyBorder="1"/>
    <xf numFmtId="0" fontId="4" fillId="4" borderId="12" xfId="0" applyFont="1" applyFill="1" applyBorder="1"/>
    <xf numFmtId="0" fontId="4" fillId="2" borderId="12" xfId="0" applyFont="1" applyFill="1" applyBorder="1"/>
    <xf numFmtId="165" fontId="4" fillId="0" borderId="1" xfId="1" applyNumberFormat="1" applyFont="1" applyFill="1" applyBorder="1" applyAlignment="1">
      <alignment horizontal="right"/>
    </xf>
    <xf numFmtId="176" fontId="4" fillId="2" borderId="1" xfId="6" applyNumberFormat="1" applyFont="1" applyFill="1" applyBorder="1" applyAlignment="1">
      <alignment horizontal="right"/>
    </xf>
    <xf numFmtId="0" fontId="30" fillId="0" borderId="0" xfId="0" applyFont="1"/>
    <xf numFmtId="0" fontId="4" fillId="0" borderId="0" xfId="0" applyFont="1"/>
    <xf numFmtId="167" fontId="4" fillId="2" borderId="1" xfId="4" applyNumberFormat="1" applyFont="1" applyFill="1" applyBorder="1" applyAlignment="1">
      <alignment horizontal="right"/>
    </xf>
    <xf numFmtId="167" fontId="4" fillId="0" borderId="1" xfId="4" applyNumberFormat="1" applyFont="1" applyBorder="1" applyAlignment="1">
      <alignment horizontal="right"/>
    </xf>
    <xf numFmtId="0" fontId="0" fillId="0" borderId="0" xfId="0" applyAlignment="1">
      <alignment horizontal="left" wrapText="1"/>
    </xf>
    <xf numFmtId="0" fontId="1" fillId="0" borderId="18" xfId="0" applyFont="1" applyBorder="1"/>
    <xf numFmtId="0" fontId="1" fillId="0" borderId="26" xfId="0" applyFont="1" applyBorder="1"/>
    <xf numFmtId="0" fontId="1" fillId="0" borderId="23" xfId="0" applyFont="1" applyBorder="1"/>
    <xf numFmtId="0" fontId="1" fillId="0" borderId="24" xfId="0" applyFont="1" applyBorder="1"/>
    <xf numFmtId="0" fontId="1" fillId="0" borderId="25" xfId="0" applyFont="1" applyBorder="1"/>
    <xf numFmtId="0" fontId="4" fillId="0" borderId="17" xfId="0" applyFont="1" applyBorder="1"/>
    <xf numFmtId="0" fontId="2" fillId="0" borderId="17" xfId="0" applyFont="1" applyBorder="1" applyAlignment="1">
      <alignment horizontal="center"/>
    </xf>
    <xf numFmtId="0" fontId="0" fillId="0" borderId="15" xfId="0" applyBorder="1"/>
    <xf numFmtId="0" fontId="0" fillId="0" borderId="28" xfId="0" applyBorder="1"/>
    <xf numFmtId="0" fontId="0" fillId="0" borderId="15" xfId="0" applyBorder="1" applyAlignment="1">
      <alignment horizontal="center"/>
    </xf>
    <xf numFmtId="0" fontId="0" fillId="0" borderId="28" xfId="0" applyBorder="1" applyAlignment="1">
      <alignment horizontal="center"/>
    </xf>
    <xf numFmtId="0" fontId="4" fillId="0" borderId="27" xfId="0" applyFont="1" applyBorder="1"/>
    <xf numFmtId="0" fontId="4" fillId="0" borderId="27" xfId="0" applyFont="1" applyBorder="1" applyAlignment="1">
      <alignment horizontal="center"/>
    </xf>
    <xf numFmtId="0" fontId="0" fillId="0" borderId="22" xfId="0" applyBorder="1"/>
    <xf numFmtId="0" fontId="0" fillId="0" borderId="0" xfId="0" applyAlignment="1">
      <alignment horizontal="center"/>
    </xf>
    <xf numFmtId="0" fontId="0" fillId="0" borderId="22" xfId="0" applyBorder="1" applyAlignment="1">
      <alignment horizontal="center"/>
    </xf>
    <xf numFmtId="0" fontId="0" fillId="0" borderId="27" xfId="0" applyBorder="1" applyAlignment="1">
      <alignment horizontal="center"/>
    </xf>
    <xf numFmtId="0" fontId="4" fillId="0" borderId="21" xfId="0" applyFont="1" applyBorder="1"/>
    <xf numFmtId="0" fontId="4" fillId="0" borderId="21" xfId="0" applyFont="1" applyBorder="1" applyAlignment="1">
      <alignment horizontal="center"/>
    </xf>
    <xf numFmtId="0" fontId="0" fillId="0" borderId="18" xfId="0" applyBorder="1"/>
    <xf numFmtId="0" fontId="0" fillId="0" borderId="26" xfId="0" applyBorder="1"/>
    <xf numFmtId="0" fontId="0" fillId="0" borderId="18" xfId="0" applyBorder="1" applyAlignment="1">
      <alignment horizontal="center"/>
    </xf>
    <xf numFmtId="0" fontId="0" fillId="0" borderId="26" xfId="0" applyBorder="1" applyAlignment="1">
      <alignment horizontal="center"/>
    </xf>
    <xf numFmtId="0" fontId="31" fillId="0" borderId="18" xfId="0" applyFont="1" applyBorder="1"/>
    <xf numFmtId="0" fontId="2" fillId="0" borderId="53" xfId="6" applyFont="1" applyBorder="1"/>
    <xf numFmtId="0" fontId="4" fillId="0" borderId="17" xfId="3" applyFont="1" applyBorder="1" applyAlignment="1">
      <alignment horizontal="center"/>
    </xf>
    <xf numFmtId="0" fontId="4" fillId="0" borderId="15" xfId="0" applyFont="1" applyBorder="1"/>
    <xf numFmtId="0" fontId="0" fillId="0" borderId="53" xfId="0" applyBorder="1" applyAlignment="1">
      <alignment horizontal="center"/>
    </xf>
    <xf numFmtId="0" fontId="2" fillId="0" borderId="29" xfId="3" applyBorder="1"/>
    <xf numFmtId="0" fontId="4" fillId="0" borderId="27" xfId="3" applyFont="1" applyBorder="1" applyAlignment="1">
      <alignment horizontal="center"/>
    </xf>
    <xf numFmtId="0" fontId="0" fillId="0" borderId="29" xfId="0" applyBorder="1" applyAlignment="1">
      <alignment horizontal="center"/>
    </xf>
    <xf numFmtId="0" fontId="2" fillId="0" borderId="29" xfId="6" applyFont="1" applyBorder="1"/>
    <xf numFmtId="0" fontId="2" fillId="0" borderId="29" xfId="292" applyFont="1" applyBorder="1"/>
    <xf numFmtId="0" fontId="2" fillId="0" borderId="29" xfId="7" applyBorder="1"/>
    <xf numFmtId="0" fontId="2" fillId="0" borderId="30" xfId="3" applyBorder="1"/>
    <xf numFmtId="0" fontId="4" fillId="0" borderId="21" xfId="3" applyFont="1" applyBorder="1" applyAlignment="1">
      <alignment horizontal="center"/>
    </xf>
    <xf numFmtId="0" fontId="4" fillId="0" borderId="18" xfId="0" applyFont="1" applyBorder="1"/>
    <xf numFmtId="0" fontId="0" fillId="0" borderId="30" xfId="0" applyBorder="1" applyAlignment="1">
      <alignment horizontal="center"/>
    </xf>
    <xf numFmtId="0" fontId="0" fillId="2" borderId="57" xfId="0" applyFill="1" applyBorder="1"/>
    <xf numFmtId="164" fontId="4" fillId="2" borderId="5" xfId="1" applyNumberFormat="1" applyFont="1" applyFill="1" applyBorder="1" applyAlignment="1" applyProtection="1">
      <alignment horizontal="right"/>
    </xf>
    <xf numFmtId="165" fontId="0" fillId="2" borderId="5" xfId="4" applyNumberFormat="1" applyFont="1" applyFill="1" applyBorder="1" applyProtection="1"/>
    <xf numFmtId="9" fontId="0" fillId="2" borderId="5" xfId="5" applyFont="1" applyFill="1" applyBorder="1" applyProtection="1"/>
    <xf numFmtId="0" fontId="0" fillId="2" borderId="31" xfId="0" applyFill="1" applyBorder="1"/>
    <xf numFmtId="164" fontId="4" fillId="2" borderId="1" xfId="1" applyNumberFormat="1" applyFont="1" applyFill="1" applyBorder="1" applyAlignment="1" applyProtection="1">
      <alignment horizontal="right"/>
    </xf>
    <xf numFmtId="165" fontId="0" fillId="2" borderId="1" xfId="4" applyNumberFormat="1" applyFont="1" applyFill="1" applyBorder="1" applyProtection="1"/>
    <xf numFmtId="9" fontId="0" fillId="2" borderId="1" xfId="5" applyFont="1" applyFill="1" applyBorder="1" applyProtection="1"/>
    <xf numFmtId="9" fontId="0" fillId="2" borderId="1" xfId="5" applyFont="1" applyFill="1" applyBorder="1" applyAlignment="1" applyProtection="1">
      <alignment horizontal="right"/>
    </xf>
    <xf numFmtId="0" fontId="4" fillId="2" borderId="9" xfId="0" applyFont="1" applyFill="1" applyBorder="1" applyAlignment="1">
      <alignment horizontal="center"/>
    </xf>
    <xf numFmtId="0" fontId="0" fillId="3" borderId="31" xfId="0" applyFill="1" applyBorder="1"/>
    <xf numFmtId="164" fontId="4" fillId="3" borderId="1" xfId="1" applyNumberFormat="1" applyFont="1" applyFill="1" applyBorder="1" applyAlignment="1" applyProtection="1">
      <alignment horizontal="right"/>
    </xf>
    <xf numFmtId="165" fontId="0" fillId="3" borderId="1" xfId="4" applyNumberFormat="1" applyFont="1" applyFill="1" applyBorder="1" applyProtection="1"/>
    <xf numFmtId="9" fontId="0" fillId="3" borderId="1" xfId="5" applyFont="1" applyFill="1" applyBorder="1" applyProtection="1"/>
    <xf numFmtId="0" fontId="0" fillId="0" borderId="31" xfId="0" applyBorder="1"/>
    <xf numFmtId="164" fontId="4" fillId="0" borderId="1" xfId="1" applyNumberFormat="1" applyFont="1" applyFill="1" applyBorder="1" applyAlignment="1" applyProtection="1">
      <alignment horizontal="right"/>
    </xf>
    <xf numFmtId="165" fontId="0" fillId="0" borderId="1" xfId="4" applyNumberFormat="1" applyFont="1" applyFill="1" applyBorder="1" applyProtection="1"/>
    <xf numFmtId="9" fontId="0" fillId="0" borderId="1" xfId="5" applyFont="1" applyFill="1" applyBorder="1" applyProtection="1"/>
    <xf numFmtId="0" fontId="0" fillId="4" borderId="31" xfId="0" applyFill="1" applyBorder="1"/>
    <xf numFmtId="164" fontId="4" fillId="4" borderId="1" xfId="1" applyNumberFormat="1" applyFont="1" applyFill="1" applyBorder="1" applyAlignment="1" applyProtection="1">
      <alignment horizontal="right"/>
    </xf>
    <xf numFmtId="165" fontId="0" fillId="4" borderId="1" xfId="4" applyNumberFormat="1" applyFont="1" applyFill="1" applyBorder="1" applyProtection="1"/>
    <xf numFmtId="9" fontId="0" fillId="4" borderId="1" xfId="5" applyFont="1" applyFill="1" applyBorder="1" applyProtection="1"/>
    <xf numFmtId="43" fontId="0" fillId="0" borderId="1" xfId="4" applyFont="1" applyFill="1" applyBorder="1" applyProtection="1"/>
    <xf numFmtId="43" fontId="0" fillId="4" borderId="1" xfId="4" applyFont="1" applyFill="1" applyBorder="1" applyProtection="1"/>
    <xf numFmtId="9" fontId="0" fillId="0" borderId="1" xfId="5" applyFont="1" applyFill="1" applyBorder="1" applyAlignment="1" applyProtection="1">
      <alignment horizontal="right"/>
    </xf>
    <xf numFmtId="0" fontId="4" fillId="4" borderId="9" xfId="0" applyFont="1" applyFill="1" applyBorder="1" applyAlignment="1">
      <alignment horizontal="center"/>
    </xf>
    <xf numFmtId="43" fontId="0" fillId="3" borderId="1" xfId="4" applyFont="1" applyFill="1" applyBorder="1" applyProtection="1"/>
    <xf numFmtId="9" fontId="0" fillId="3" borderId="1" xfId="5" applyFont="1" applyFill="1" applyBorder="1" applyAlignment="1" applyProtection="1">
      <alignment horizontal="right"/>
    </xf>
    <xf numFmtId="0" fontId="4" fillId="0" borderId="9" xfId="0" applyFont="1" applyBorder="1" applyAlignment="1">
      <alignment horizontal="center"/>
    </xf>
    <xf numFmtId="165" fontId="0" fillId="0" borderId="19" xfId="4" applyNumberFormat="1" applyFont="1" applyFill="1" applyBorder="1" applyProtection="1"/>
    <xf numFmtId="43" fontId="0" fillId="0" borderId="19" xfId="4" applyFont="1" applyFill="1" applyBorder="1" applyProtection="1"/>
    <xf numFmtId="9" fontId="0" fillId="0" borderId="19" xfId="5" applyFont="1" applyFill="1" applyBorder="1" applyProtection="1"/>
    <xf numFmtId="166" fontId="0" fillId="0" borderId="20" xfId="0" applyNumberFormat="1" applyBorder="1"/>
    <xf numFmtId="0" fontId="0" fillId="0" borderId="32" xfId="0" applyBorder="1"/>
    <xf numFmtId="164" fontId="4" fillId="0" borderId="3" xfId="1" applyNumberFormat="1" applyFont="1" applyFill="1" applyBorder="1" applyAlignment="1" applyProtection="1">
      <alignment horizontal="right"/>
    </xf>
    <xf numFmtId="165" fontId="0" fillId="0" borderId="3" xfId="4" applyNumberFormat="1" applyFont="1" applyFill="1" applyBorder="1" applyProtection="1"/>
    <xf numFmtId="43" fontId="0" fillId="0" borderId="3" xfId="4" applyFont="1" applyFill="1" applyBorder="1" applyProtection="1"/>
    <xf numFmtId="9" fontId="0" fillId="0" borderId="3" xfId="5" applyFont="1" applyFill="1" applyBorder="1" applyProtection="1"/>
    <xf numFmtId="166" fontId="0" fillId="0" borderId="4" xfId="0" applyNumberFormat="1" applyBorder="1"/>
    <xf numFmtId="0" fontId="0" fillId="0" borderId="0" xfId="0" applyAlignment="1">
      <alignment horizontal="left" vertical="top" wrapText="1"/>
    </xf>
    <xf numFmtId="0" fontId="0" fillId="0" borderId="0" xfId="0" applyAlignment="1">
      <alignment vertical="top" wrapText="1"/>
    </xf>
    <xf numFmtId="0" fontId="0" fillId="0" borderId="15" xfId="0" applyBorder="1" applyAlignment="1">
      <alignment vertical="top" wrapText="1"/>
    </xf>
    <xf numFmtId="0" fontId="0" fillId="0" borderId="15" xfId="0" applyBorder="1" applyAlignment="1">
      <alignment wrapText="1"/>
    </xf>
    <xf numFmtId="0" fontId="1" fillId="0" borderId="17" xfId="0" applyFont="1" applyBorder="1" applyAlignment="1">
      <alignment horizontal="center"/>
    </xf>
    <xf numFmtId="0" fontId="1" fillId="0" borderId="21"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23" xfId="0" applyFont="1" applyBorder="1" applyAlignment="1">
      <alignment horizontal="center"/>
    </xf>
  </cellXfs>
  <cellStyles count="293">
    <cellStyle name="2x indented GHG Textfiels" xfId="8" xr:uid="{0BDC0607-2333-44D3-8D54-7FD9EF2B75CB}"/>
    <cellStyle name="2x indented GHG Textfiels 2" xfId="9" xr:uid="{242B415F-BC47-4685-B515-177CD574B3EA}"/>
    <cellStyle name="5x indented GHG Textfiels" xfId="10" xr:uid="{42B2E55E-655B-4C24-90C9-CDC0E11A2A4F}"/>
    <cellStyle name="5x indented GHG Textfiels 2" xfId="11" xr:uid="{3A5C8D37-BB5C-45A0-95FB-3BF299010947}"/>
    <cellStyle name="AggblueBoldCels" xfId="12" xr:uid="{60544AC7-51D6-45D7-9D64-1B32A36C7F10}"/>
    <cellStyle name="AggblueCels" xfId="13" xr:uid="{C6F38724-5CDE-43F4-8CF9-D6D1AC3B6320}"/>
    <cellStyle name="AggBoldCells" xfId="14" xr:uid="{ACBADB52-7130-4485-87FB-F77138ACA499}"/>
    <cellStyle name="AggCels" xfId="15" xr:uid="{92D5F537-16A0-43B1-822F-6838B03481D0}"/>
    <cellStyle name="AggGreen" xfId="16" xr:uid="{8A7AD417-AB1E-42AE-BB22-226308848BF9}"/>
    <cellStyle name="AggGreen12" xfId="17" xr:uid="{D75289F7-D182-4FF9-B432-5A580F0CEDA3}"/>
    <cellStyle name="AggOrange" xfId="18" xr:uid="{C303A779-B71C-4C9B-B23D-040A297596DF}"/>
    <cellStyle name="AggOrange9" xfId="19" xr:uid="{2AB8D660-A57F-48EC-BAF1-19F0F9B69657}"/>
    <cellStyle name="AggOrangeLB_2x" xfId="20" xr:uid="{5C728243-1CB2-42A7-AB7D-F73E8A41F357}"/>
    <cellStyle name="AggOrangeLBorder" xfId="21" xr:uid="{7C24461C-D3D7-4D88-B099-7156D8E26663}"/>
    <cellStyle name="AggOrangeRBorder" xfId="22" xr:uid="{0DBCE966-80FC-43B4-BC0A-99AB091ED8DB}"/>
    <cellStyle name="Bold GHG Numbers (0.00)" xfId="23" xr:uid="{EFBF022B-71DE-4959-866B-F84D04931EC5}"/>
    <cellStyle name="Comma" xfId="4" builtinId="3"/>
    <cellStyle name="Comma 2" xfId="1" xr:uid="{BE703396-5AA6-4E47-ACA5-944C8B651A53}"/>
    <cellStyle name="Comma 3 2" xfId="24" xr:uid="{0B0808CB-4C29-4872-A2EA-C7A4242DEC2C}"/>
    <cellStyle name="Comma 5" xfId="25" xr:uid="{7370DD9A-40A5-4E66-B0AE-E5861468EE41}"/>
    <cellStyle name="Comma 8" xfId="26" xr:uid="{6D777891-75CE-490D-AF8D-89D3BAB809CF}"/>
    <cellStyle name="Comma 9" xfId="27" xr:uid="{89630307-ED33-4CB5-9262-0BB5145D29B4}"/>
    <cellStyle name="Comma0" xfId="28" xr:uid="{27A9132F-99E3-43AD-9ED1-20347AED1878}"/>
    <cellStyle name="Constants" xfId="29" xr:uid="{830DCB9F-6C00-4FD6-B961-531DE1187270}"/>
    <cellStyle name="Currency0" xfId="30" xr:uid="{41A9D308-1AC3-4386-BE48-016AA481FF05}"/>
    <cellStyle name="CustomCellsOrange" xfId="31" xr:uid="{45EE7272-8D32-44D0-B2DD-C5CC8FFD9415}"/>
    <cellStyle name="CustomizationCells" xfId="32" xr:uid="{24C2AA92-6257-4871-886C-AADD7148751D}"/>
    <cellStyle name="CustomizationGreenCells" xfId="33" xr:uid="{F5784CE5-735A-4F7B-91CF-6E2929C863D4}"/>
    <cellStyle name="Date" xfId="34" xr:uid="{767DF1DC-1806-413B-9644-67761F0B8920}"/>
    <cellStyle name="DocBox_EmptyRow" xfId="35" xr:uid="{F784C4B6-3F7D-4F9A-A8CC-8BB9EA7540EE}"/>
    <cellStyle name="Empty_B_border" xfId="36" xr:uid="{2E1DCFDB-348B-441B-8903-BFCD914DACF7}"/>
    <cellStyle name="Fixed" xfId="37" xr:uid="{E1EF6870-D332-4B94-9AD8-8856B5FBFBF7}"/>
    <cellStyle name="Heading 1 2" xfId="38" xr:uid="{3712B7CA-F2FB-45BC-B940-1D1C53BDD488}"/>
    <cellStyle name="Heading 2 2" xfId="39" xr:uid="{B30B5D01-12B6-448E-9DAB-1DDEA6D1FB0E}"/>
    <cellStyle name="Headline" xfId="40" xr:uid="{B8E85776-D0C9-4BFB-A8FA-90BD5C4F5092}"/>
    <cellStyle name="InputCells" xfId="41" xr:uid="{65EF29B3-0ECE-4280-9616-EB66D3CADDB9}"/>
    <cellStyle name="InputCells12" xfId="42" xr:uid="{7F8DAA61-3F17-4E6C-9E79-C46BD51E4E39}"/>
    <cellStyle name="IntCells" xfId="43" xr:uid="{F5B2DE08-8D77-451F-9554-D545CADA015D}"/>
    <cellStyle name="Inventory Summary" xfId="44" xr:uid="{BB7719C1-ECEB-44D0-B18A-BAD971581E3E}"/>
    <cellStyle name="Normal" xfId="0" builtinId="0"/>
    <cellStyle name="Normal 2" xfId="3" xr:uid="{AA2C3DD5-13C8-4564-8CCD-9865EF98D900}"/>
    <cellStyle name="Normal 2 2" xfId="7" xr:uid="{50A0546A-C217-46DB-AACD-69ACD7074F09}"/>
    <cellStyle name="Normal 2 2 2" xfId="45" xr:uid="{DC63A372-211F-4B2F-BC28-9537638D7953}"/>
    <cellStyle name="Normal 8" xfId="46" xr:uid="{4AC00A92-DCED-46AE-9E1A-AC59D1372C4F}"/>
    <cellStyle name="Normal GHG Numbers (0.00)" xfId="47" xr:uid="{1C9E4352-078D-4980-A830-25AA5A365AD2}"/>
    <cellStyle name="Normal GHG Numbers (0.00) 2" xfId="48" xr:uid="{928AF2FB-0C5B-41BC-9E52-D23CF4794EF8}"/>
    <cellStyle name="Normal GHG Textfiels Bold" xfId="49" xr:uid="{2AE0B01B-2B57-4B5E-8F16-6E9DADC3BB76}"/>
    <cellStyle name="Normal GHG Textfiels Bold 2" xfId="50" xr:uid="{0FF866FD-6E76-443B-AE0B-6383336ADA99}"/>
    <cellStyle name="Normal GHG whole table" xfId="51" xr:uid="{56ADF507-CDA5-4FB3-8A91-8C3A304901AC}"/>
    <cellStyle name="Normal GHG-Shade" xfId="52" xr:uid="{7B5F20B8-4FEA-4A3A-B89D-06D336F0E715}"/>
    <cellStyle name="Normal GHG-Shade 2" xfId="53" xr:uid="{7B119583-7DBE-42BC-A548-2A9B52400BFD}"/>
    <cellStyle name="Normal_SUMMARY (old)" xfId="6" xr:uid="{FAE31C6D-B0B2-4F53-9765-46C30E2214C8}"/>
    <cellStyle name="Normal_SUMMARY (old) 2" xfId="292" xr:uid="{5AA9DD07-2E4A-4FBD-A12E-C5D8D2D15084}"/>
    <cellStyle name="Pattern" xfId="54" xr:uid="{B5E30C9C-851F-499D-BADC-C7CD720728B5}"/>
    <cellStyle name="Percent" xfId="5" builtinId="5"/>
    <cellStyle name="Percent 2" xfId="2" xr:uid="{A33AB163-5DB7-4A4A-8F5E-609E325DA1B6}"/>
    <cellStyle name="Percent 8" xfId="55" xr:uid="{E7B0D676-D948-4FBF-9AFF-761D130EC4B0}"/>
    <cellStyle name="Percent 9" xfId="56" xr:uid="{91B318B6-97F6-4EFD-BF81-41B46059BF77}"/>
    <cellStyle name="RISKbigPercent" xfId="57" xr:uid="{5BEE5481-0674-4AEC-B383-53ECF16FE188}"/>
    <cellStyle name="RISKbigPercent 2" xfId="58" xr:uid="{290C717E-B8BA-4676-85B1-D654AD045721}"/>
    <cellStyle name="RISKbigPercent 3" xfId="59" xr:uid="{0EDAA380-82BA-45BC-997D-7CE453C87267}"/>
    <cellStyle name="RISKbigPercent 4" xfId="60" xr:uid="{90BC8690-B0F2-48B4-8693-2B5AF86D8A5D}"/>
    <cellStyle name="RISKbigPercent 5" xfId="61" xr:uid="{D1B7890D-420E-4869-9907-A7E20C4F818A}"/>
    <cellStyle name="RISKbigPercent 6" xfId="62" xr:uid="{8C3A2D45-9827-4E63-ADA2-0BD0A6E066C2}"/>
    <cellStyle name="RISKbigPercent 7" xfId="63" xr:uid="{CA6D1DA8-B67B-4B12-BC27-08B52C8BB8BB}"/>
    <cellStyle name="RISKbigPercent 8" xfId="64" xr:uid="{92A53521-4BB2-4D0C-A81C-4BC9FD78C4AE}"/>
    <cellStyle name="RISKbigPercent 9" xfId="65" xr:uid="{3A3B2BFD-C632-4E45-B9B1-72869F24F072}"/>
    <cellStyle name="RISKblandrEdge" xfId="66" xr:uid="{1B517B0F-DE40-41AA-824E-74B5CBAD0564}"/>
    <cellStyle name="RISKblandrEdge 2" xfId="67" xr:uid="{2199986B-80FF-4950-8A4A-861106843030}"/>
    <cellStyle name="RISKblandrEdge 3" xfId="68" xr:uid="{08346F34-F75E-454F-A6C1-B5F44E2FF9A3}"/>
    <cellStyle name="RISKblandrEdge 4" xfId="69" xr:uid="{E89A4DEA-ADCF-425C-B801-1EFD47FFDACF}"/>
    <cellStyle name="RISKblandrEdge 5" xfId="70" xr:uid="{995E5463-6552-4E68-9408-E55BF1485258}"/>
    <cellStyle name="RISKblandrEdge 6" xfId="71" xr:uid="{8DACD18B-E529-4375-ADE0-EBA5248047DC}"/>
    <cellStyle name="RISKblandrEdge 7" xfId="72" xr:uid="{E0D6BECF-89A0-45E8-AF60-0818E6D8B5FA}"/>
    <cellStyle name="RISKblandrEdge 8" xfId="73" xr:uid="{9E47F8D7-7079-4870-A74F-E29264E6773A}"/>
    <cellStyle name="RISKblandrEdge 9" xfId="74" xr:uid="{509D3121-601F-491C-B3F7-F7BA8FAC827C}"/>
    <cellStyle name="RISKblCorner" xfId="75" xr:uid="{E56D4FA5-5498-4F45-8178-DF841FAB913D}"/>
    <cellStyle name="RISKblCorner 2" xfId="76" xr:uid="{05ED427D-C1A8-4463-AF42-B4FDB59486B7}"/>
    <cellStyle name="RISKblCorner 3" xfId="77" xr:uid="{2EF7A48F-EBE7-424F-9FD2-809EA36A610A}"/>
    <cellStyle name="RISKblCorner 4" xfId="78" xr:uid="{4F506487-D126-4673-A707-365BFF664B50}"/>
    <cellStyle name="RISKblCorner 5" xfId="79" xr:uid="{81E2F7B2-04DE-406C-A4CE-2A7EBF33D966}"/>
    <cellStyle name="RISKblCorner 6" xfId="80" xr:uid="{14332C72-AEEF-4E74-9F9C-695E1C5ED1EA}"/>
    <cellStyle name="RISKblCorner 7" xfId="81" xr:uid="{49A9FA0B-AAEF-4D43-8881-5530E5F11F9E}"/>
    <cellStyle name="RISKblCorner 8" xfId="82" xr:uid="{D3752A97-EA99-498B-A33A-418174C0068A}"/>
    <cellStyle name="RISKblCorner 9" xfId="83" xr:uid="{79C40DF6-5721-41D7-B27E-010F7A068E21}"/>
    <cellStyle name="RISKbottomEdge" xfId="84" xr:uid="{524AFF63-85D9-4B57-8088-88DF08CB035C}"/>
    <cellStyle name="RISKbottomEdge 2" xfId="85" xr:uid="{C63EB632-F1E1-4EEB-A334-27F9CE1C2590}"/>
    <cellStyle name="RISKbottomEdge 3" xfId="86" xr:uid="{FB1519C1-4901-4C7F-A358-33632E8D4EBC}"/>
    <cellStyle name="RISKbottomEdge 4" xfId="87" xr:uid="{861FEC04-D7BD-4A56-B37B-563D42A2B012}"/>
    <cellStyle name="RISKbottomEdge 5" xfId="88" xr:uid="{37EB719E-669F-44C5-B957-9E1F025A2F3F}"/>
    <cellStyle name="RISKbottomEdge 6" xfId="89" xr:uid="{293F1125-3934-42C0-A7E0-EDD89A9ED0A1}"/>
    <cellStyle name="RISKbottomEdge 7" xfId="90" xr:uid="{0F210152-447C-48F3-9C8D-7B06C93985D0}"/>
    <cellStyle name="RISKbottomEdge 8" xfId="91" xr:uid="{2DA86A6D-EDC4-4291-A6CA-86B328E0DE2F}"/>
    <cellStyle name="RISKbottomEdge 9" xfId="92" xr:uid="{C1ECA149-9293-4758-A397-B6C325E855F5}"/>
    <cellStyle name="RISKbrCorner" xfId="93" xr:uid="{B2B3CD91-48BC-4756-8A55-EAFE59957EA8}"/>
    <cellStyle name="RISKbrCorner 2" xfId="94" xr:uid="{1BCD75D7-3EF7-497C-95C4-9E4ECAB6388F}"/>
    <cellStyle name="RISKbrCorner 3" xfId="95" xr:uid="{E4443D65-31A8-4D36-A368-6FF49141E059}"/>
    <cellStyle name="RISKbrCorner 4" xfId="96" xr:uid="{8415D8B6-9D62-4BD7-BB85-94C7BBBF2FAE}"/>
    <cellStyle name="RISKbrCorner 5" xfId="97" xr:uid="{B77B6A17-03D6-4F11-9F98-F8661FBE69EA}"/>
    <cellStyle name="RISKbrCorner 6" xfId="98" xr:uid="{0894E7CB-5E1C-43F2-8BAC-F75FF26094DD}"/>
    <cellStyle name="RISKbrCorner 7" xfId="99" xr:uid="{18620941-566D-4813-917C-B9872D5AF10A}"/>
    <cellStyle name="RISKbrCorner 8" xfId="100" xr:uid="{C7F72A5A-3034-4836-940C-2D33D474F5C3}"/>
    <cellStyle name="RISKbrCorner 9" xfId="101" xr:uid="{730D8D31-6EF0-4204-A408-B557B5850F91}"/>
    <cellStyle name="RISKdarkBoxed" xfId="102" xr:uid="{22BF76F1-1358-4066-9D68-F6212B3997E2}"/>
    <cellStyle name="RISKdarkBoxed 2" xfId="103" xr:uid="{1D196815-7D98-48DF-9F97-92E71C57B0B7}"/>
    <cellStyle name="RISKdarkBoxed 3" xfId="104" xr:uid="{77D9642F-DB19-43E5-B420-028B8CC29E24}"/>
    <cellStyle name="RISKdarkBoxed 4" xfId="105" xr:uid="{B6031D42-241B-43B5-B688-6B6370052A53}"/>
    <cellStyle name="RISKdarkBoxed 5" xfId="106" xr:uid="{F20FF201-3368-4AEE-8676-0EE3E38C3B9C}"/>
    <cellStyle name="RISKdarkBoxed 6" xfId="107" xr:uid="{E6741AA1-3C91-4FC4-B658-52254AA53050}"/>
    <cellStyle name="RISKdarkBoxed 7" xfId="108" xr:uid="{EDAA8B61-C1DD-406F-980E-21732A4422A3}"/>
    <cellStyle name="RISKdarkBoxed 8" xfId="109" xr:uid="{B8109D10-F27C-4208-ABE7-DD939202A92A}"/>
    <cellStyle name="RISKdarkBoxed 9" xfId="110" xr:uid="{FB362053-0197-4E6A-A507-7E3A2FFC503D}"/>
    <cellStyle name="RISKdarkShade" xfId="111" xr:uid="{F7365F13-3742-4EEA-BEF7-8A2673EB1306}"/>
    <cellStyle name="RISKdarkShade 2" xfId="112" xr:uid="{55749343-65C0-4F56-8AFA-B545BC58D4D5}"/>
    <cellStyle name="RISKdarkShade 3" xfId="113" xr:uid="{9C40298E-692C-4A4C-925C-B1AD01E662AD}"/>
    <cellStyle name="RISKdarkShade 4" xfId="114" xr:uid="{E7B85D1E-13E0-4FC5-BD09-903B2AD32B0E}"/>
    <cellStyle name="RISKdarkShade 5" xfId="115" xr:uid="{B3AB6E3D-7516-4359-920C-281BECB0D0D6}"/>
    <cellStyle name="RISKdarkShade 6" xfId="116" xr:uid="{5F977E8F-3142-48B0-9909-231ECB6AC18A}"/>
    <cellStyle name="RISKdarkShade 7" xfId="117" xr:uid="{4787DBE9-C3AD-4D70-88F4-122653325740}"/>
    <cellStyle name="RISKdarkShade 8" xfId="118" xr:uid="{45CC1A74-63D9-469A-8564-EE180D50DFDF}"/>
    <cellStyle name="RISKdarkShade 9" xfId="119" xr:uid="{4A99CFD3-8181-46DD-81DA-436E8B70057A}"/>
    <cellStyle name="RISKdbottomEdge" xfId="120" xr:uid="{FC279082-2F4D-4960-987E-1C1849C4B3B1}"/>
    <cellStyle name="RISKdbottomEdge 2" xfId="121" xr:uid="{5085119C-6BFD-4EE9-8E14-6955AFD81031}"/>
    <cellStyle name="RISKdbottomEdge 3" xfId="122" xr:uid="{54AE5C8C-C49D-499D-A687-59E79E79B7DA}"/>
    <cellStyle name="RISKdbottomEdge 4" xfId="123" xr:uid="{71203052-0722-464A-95D1-67ECEA2E8F13}"/>
    <cellStyle name="RISKdbottomEdge 5" xfId="124" xr:uid="{3BDACB64-A53B-4812-894B-9A99D86CDED0}"/>
    <cellStyle name="RISKdbottomEdge 6" xfId="125" xr:uid="{AD6BF5EA-B494-4654-AA66-564019132CED}"/>
    <cellStyle name="RISKdbottomEdge 7" xfId="126" xr:uid="{3364DEAE-47EF-4E9A-A7C2-9D37F5073A7B}"/>
    <cellStyle name="RISKdbottomEdge 8" xfId="127" xr:uid="{19B92869-592E-4B69-A4DB-C5CBD75DB7A6}"/>
    <cellStyle name="RISKdbottomEdge 9" xfId="128" xr:uid="{E80E4CD9-26FF-4676-ADB8-2F90530AB0F9}"/>
    <cellStyle name="RISKdrightEdge" xfId="129" xr:uid="{FEF8DE70-C821-4021-8F8D-A34BE84641A4}"/>
    <cellStyle name="RISKdrightEdge 2" xfId="130" xr:uid="{F53375D1-1C13-4909-9A83-A597879024EB}"/>
    <cellStyle name="RISKdrightEdge 3" xfId="131" xr:uid="{B0869497-2AF8-4ECD-86CA-3C4B1750EC0F}"/>
    <cellStyle name="RISKdrightEdge 4" xfId="132" xr:uid="{B2CB688F-E4D7-4955-871D-697231634F4C}"/>
    <cellStyle name="RISKdrightEdge 5" xfId="133" xr:uid="{A700DD2C-0628-4E14-BA68-14FDD6A765E6}"/>
    <cellStyle name="RISKdrightEdge 6" xfId="134" xr:uid="{6509EF87-677A-4FBF-A7E5-AC830DA832BF}"/>
    <cellStyle name="RISKdrightEdge 7" xfId="135" xr:uid="{22A1E6A4-6D70-4C8A-A78C-309E671FAE26}"/>
    <cellStyle name="RISKdrightEdge 8" xfId="136" xr:uid="{BC7E861C-3B2F-40C7-B027-616F91A0F2D7}"/>
    <cellStyle name="RISKdrightEdge 9" xfId="137" xr:uid="{FC8A08B2-472A-43F2-A430-1D8B6DDD945C}"/>
    <cellStyle name="RISKdurationTime" xfId="138" xr:uid="{309A56A8-A9F9-4668-A72E-18FAC83CFB2F}"/>
    <cellStyle name="RISKdurationTime 2" xfId="139" xr:uid="{1CF497B8-7DED-4503-8D44-9FF0946E56E0}"/>
    <cellStyle name="RISKdurationTime 3" xfId="140" xr:uid="{ECD2C9B4-520C-4A5B-8D58-A638D970AB4E}"/>
    <cellStyle name="RISKdurationTime 4" xfId="141" xr:uid="{0171FD86-314E-4A09-BA03-6B957E3DA623}"/>
    <cellStyle name="RISKdurationTime 5" xfId="142" xr:uid="{C0027531-B33D-4DB8-BBD8-0ECBE40A9C61}"/>
    <cellStyle name="RISKdurationTime 6" xfId="143" xr:uid="{D2FA6E24-AFB9-4A56-91CE-909CF6CC8668}"/>
    <cellStyle name="RISKdurationTime 7" xfId="144" xr:uid="{279D73F0-D5CB-4518-A105-161A6EC2BAE4}"/>
    <cellStyle name="RISKdurationTime 8" xfId="145" xr:uid="{43268918-0481-4EFB-A9A6-233A743475A7}"/>
    <cellStyle name="RISKdurationTime 9" xfId="146" xr:uid="{BB9893BB-77E1-4F6D-BCF3-397522A9DF82}"/>
    <cellStyle name="RISKinNumber" xfId="147" xr:uid="{841FD659-451C-4121-8D82-97352023FF6F}"/>
    <cellStyle name="RISKlandrEdge" xfId="148" xr:uid="{787B43B8-13CC-470A-81F2-E2CE04B7A24B}"/>
    <cellStyle name="RISKlandrEdge 2" xfId="149" xr:uid="{CA1EDE75-F6D6-4E07-94C0-00A65E2F0111}"/>
    <cellStyle name="RISKlandrEdge 3" xfId="150" xr:uid="{7F1B022D-498A-43F3-873C-A28C7B8D3E65}"/>
    <cellStyle name="RISKlandrEdge 4" xfId="151" xr:uid="{36494778-8279-4D5D-AC1E-68E6A67209A0}"/>
    <cellStyle name="RISKlandrEdge 5" xfId="152" xr:uid="{0E8A1754-4173-49E7-B223-6EEF7D69A57B}"/>
    <cellStyle name="RISKlandrEdge 6" xfId="153" xr:uid="{2FB62DA0-D441-4617-826F-33C6BFE95221}"/>
    <cellStyle name="RISKlandrEdge 7" xfId="154" xr:uid="{905B70FB-DF8F-4E8B-958E-DF87B9D11CFC}"/>
    <cellStyle name="RISKlandrEdge 8" xfId="155" xr:uid="{1EC5E0F4-0994-405C-ACE7-3969D96416ED}"/>
    <cellStyle name="RISKlandrEdge 9" xfId="156" xr:uid="{9A913E57-0A74-4ADA-9746-2F3898C49F8D}"/>
    <cellStyle name="RISKleftEdge" xfId="157" xr:uid="{F1EB7DCB-D80D-49F8-AA3A-FAC89A42AD31}"/>
    <cellStyle name="RISKleftEdge 2" xfId="158" xr:uid="{88BBD37B-AEBE-4D41-AE31-6CDA102AAC75}"/>
    <cellStyle name="RISKleftEdge 3" xfId="159" xr:uid="{3CB97F22-0EE3-4F4D-9891-708B3991E82A}"/>
    <cellStyle name="RISKleftEdge 4" xfId="160" xr:uid="{B306F047-5946-44F5-957D-6C9A1723AB97}"/>
    <cellStyle name="RISKleftEdge 5" xfId="161" xr:uid="{C1D13BAE-20EA-45BB-9FCA-658FF28AE3E2}"/>
    <cellStyle name="RISKleftEdge 6" xfId="162" xr:uid="{F108753F-B132-4255-8777-C981AF736B99}"/>
    <cellStyle name="RISKleftEdge 7" xfId="163" xr:uid="{E7CC5CDA-1F10-4A51-881E-EC9753AB9E56}"/>
    <cellStyle name="RISKleftEdge 8" xfId="164" xr:uid="{9B139A80-0C42-4AF9-B5CA-391B2C58B17E}"/>
    <cellStyle name="RISKleftEdge 9" xfId="165" xr:uid="{D8696338-E24E-4124-87AF-EFC05B1AB8AC}"/>
    <cellStyle name="RISKlightBoxed" xfId="166" xr:uid="{1B61D111-3E88-4F0B-ACB9-BF894CE507B0}"/>
    <cellStyle name="RISKlightBoxed 2" xfId="167" xr:uid="{24BC9B2C-18CF-41B2-A599-6111F3620701}"/>
    <cellStyle name="RISKlightBoxed 3" xfId="168" xr:uid="{6D1DEF6C-3A04-4127-A0D5-3D22A645D3F5}"/>
    <cellStyle name="RISKlightBoxed 4" xfId="169" xr:uid="{C67AC732-43E5-4533-8051-65657ACE7403}"/>
    <cellStyle name="RISKlightBoxed 5" xfId="170" xr:uid="{FF307545-73D3-4F97-9597-4EEE8AD92990}"/>
    <cellStyle name="RISKlightBoxed 6" xfId="171" xr:uid="{D0E14C03-F29E-4FDA-B5AA-8A090284504D}"/>
    <cellStyle name="RISKlightBoxed 7" xfId="172" xr:uid="{2A990AE1-1280-404F-B0BF-4582067487F0}"/>
    <cellStyle name="RISKlightBoxed 8" xfId="173" xr:uid="{9E744F69-6AF9-4DF7-BF5A-058EE3A64C8C}"/>
    <cellStyle name="RISKlightBoxed 9" xfId="174" xr:uid="{01A201FC-0F40-4936-A266-A9FE27F8D032}"/>
    <cellStyle name="RISKltandbEdge" xfId="175" xr:uid="{B49D6B0A-5DDC-486B-9E2B-5FE3F19AECBB}"/>
    <cellStyle name="RISKltandbEdge 2" xfId="176" xr:uid="{156D6120-7801-4CF9-AE55-5840CA1142C8}"/>
    <cellStyle name="RISKltandbEdge 3" xfId="177" xr:uid="{C0BEA1E2-D946-4CE2-90E0-6DF6A6C3DC1E}"/>
    <cellStyle name="RISKltandbEdge 4" xfId="178" xr:uid="{8C0B1C4C-ABDB-4F99-A6F2-8AB588A5902D}"/>
    <cellStyle name="RISKltandbEdge 5" xfId="179" xr:uid="{08D125E0-8D69-425A-8C1E-324BA6B81B51}"/>
    <cellStyle name="RISKltandbEdge 6" xfId="180" xr:uid="{59172B07-8E96-43B7-83BB-A0E09DF81305}"/>
    <cellStyle name="RISKltandbEdge 7" xfId="181" xr:uid="{A775FB89-AFCD-4358-8921-992E76934464}"/>
    <cellStyle name="RISKltandbEdge 8" xfId="182" xr:uid="{FF4A489E-7983-4D54-8DEE-11D14AC0A419}"/>
    <cellStyle name="RISKltandbEdge 9" xfId="183" xr:uid="{261FE90A-DDA4-42B0-B9C1-0AECE1FAA435}"/>
    <cellStyle name="RISKnormBoxed" xfId="184" xr:uid="{2056570A-D209-43CE-B54F-E6D2C7F0C5A7}"/>
    <cellStyle name="RISKnormBoxed 2" xfId="185" xr:uid="{59AC78E1-3C9E-4ABD-9646-B40B315963B7}"/>
    <cellStyle name="RISKnormBoxed 3" xfId="186" xr:uid="{A24B5B49-7B91-4E2A-83B7-F23C513F675A}"/>
    <cellStyle name="RISKnormBoxed 4" xfId="187" xr:uid="{04203025-AEA5-41CB-865A-548A5304C818}"/>
    <cellStyle name="RISKnormBoxed 5" xfId="188" xr:uid="{19AF7F77-57A0-4ABF-8FC1-B89121765774}"/>
    <cellStyle name="RISKnormBoxed 6" xfId="189" xr:uid="{229F9C1D-11D8-4B83-9FE5-4D8761027C70}"/>
    <cellStyle name="RISKnormBoxed 7" xfId="190" xr:uid="{D1E522C3-1D19-4648-BAF7-4A0141421FBB}"/>
    <cellStyle name="RISKnormBoxed 8" xfId="191" xr:uid="{5592D891-C906-4E73-B879-75E288BB4A83}"/>
    <cellStyle name="RISKnormBoxed 9" xfId="192" xr:uid="{2E958BD5-B315-40CF-AD22-968C65629AC9}"/>
    <cellStyle name="RISKnormCenter" xfId="193" xr:uid="{9FB1CD48-F2C9-4D0E-90DB-F801AFE0AB4B}"/>
    <cellStyle name="RISKnormCenter 2" xfId="194" xr:uid="{A9B6C95A-EABA-4255-9AB3-292B6638E079}"/>
    <cellStyle name="RISKnormCenter 3" xfId="195" xr:uid="{FC470BFF-049E-4923-B473-EF298077CFDA}"/>
    <cellStyle name="RISKnormCenter 4" xfId="196" xr:uid="{F6F962C1-1C26-40AB-A7B3-01E612651348}"/>
    <cellStyle name="RISKnormCenter 5" xfId="197" xr:uid="{B19A147C-8DB4-46FC-B438-127BA86059B4}"/>
    <cellStyle name="RISKnormCenter 6" xfId="198" xr:uid="{06460D96-0360-45FD-8369-85C38A3E5B54}"/>
    <cellStyle name="RISKnormCenter 7" xfId="199" xr:uid="{7515E6C3-D7E6-4DC1-B5BE-E3C32C064FDD}"/>
    <cellStyle name="RISKnormCenter 8" xfId="200" xr:uid="{DC43E62C-5B8E-454A-80F9-47BA9107A5E6}"/>
    <cellStyle name="RISKnormCenter 9" xfId="201" xr:uid="{D0B352B0-EE1F-4382-8301-9C773B15BAD6}"/>
    <cellStyle name="RISKnormHeading" xfId="202" xr:uid="{31586BF4-EF2B-4080-A5E1-6146BA5F5E47}"/>
    <cellStyle name="RISKnormItal" xfId="203" xr:uid="{22175986-F9A1-45A7-A9AC-36B16551E56F}"/>
    <cellStyle name="RISKnormLabel" xfId="204" xr:uid="{ACA2E5FC-31D7-4605-AD43-BFCAB20BD54F}"/>
    <cellStyle name="RISKnormShade" xfId="205" xr:uid="{9CE62C0B-25EF-4B54-A4A8-A279840C81CF}"/>
    <cellStyle name="RISKnormShade 2" xfId="206" xr:uid="{AB2DE1F7-540B-4F6D-8847-FDD421FC8EF8}"/>
    <cellStyle name="RISKnormShade 3" xfId="207" xr:uid="{A2E8A24F-DAA9-430F-BA37-87B5B17314CF}"/>
    <cellStyle name="RISKnormShade 4" xfId="208" xr:uid="{8C919B1B-FA98-4DBC-971C-F99B525DF432}"/>
    <cellStyle name="RISKnormShade 5" xfId="209" xr:uid="{E3F94AB6-5157-413D-B20E-F28375FFAB43}"/>
    <cellStyle name="RISKnormShade 6" xfId="210" xr:uid="{8F4DFCCC-372F-46A5-AD4C-C1F0881C1883}"/>
    <cellStyle name="RISKnormShade 7" xfId="211" xr:uid="{6DB130A7-DB8C-4D72-9461-636148A20415}"/>
    <cellStyle name="RISKnormShade 8" xfId="212" xr:uid="{E5773C7D-A7BF-472C-8D06-77536481FB41}"/>
    <cellStyle name="RISKnormShade 9" xfId="213" xr:uid="{8BCCF9CA-F5F3-490D-8157-613E25529BEF}"/>
    <cellStyle name="RISKnormTitle" xfId="214" xr:uid="{D3E8544B-4923-4DD0-872B-1FB0885889E1}"/>
    <cellStyle name="RISKoutNumber" xfId="215" xr:uid="{83765E41-1C2E-455D-A719-5CB38DACDE5A}"/>
    <cellStyle name="RISKrightEdge" xfId="216" xr:uid="{6C4CD5C0-075F-4C45-BCCF-E79D3928C051}"/>
    <cellStyle name="RISKrightEdge 2" xfId="217" xr:uid="{18CABC3B-5D93-4B88-A66C-4532ED71BF0D}"/>
    <cellStyle name="RISKrightEdge 3" xfId="218" xr:uid="{D87D3137-C810-4EB8-9722-94FB14DA6C68}"/>
    <cellStyle name="RISKrightEdge 4" xfId="219" xr:uid="{651EBA8A-E91D-4A1F-B7B1-73759B3B3518}"/>
    <cellStyle name="RISKrightEdge 5" xfId="220" xr:uid="{0295DFDD-AAC4-43D7-B223-AA8B1A828889}"/>
    <cellStyle name="RISKrightEdge 6" xfId="221" xr:uid="{906344D1-1FC1-4DEC-B257-C6AF37DE79E4}"/>
    <cellStyle name="RISKrightEdge 7" xfId="222" xr:uid="{A73061E2-A5E0-47EA-B014-1CF22E2EBEA5}"/>
    <cellStyle name="RISKrightEdge 8" xfId="223" xr:uid="{468A5BFC-952F-46CA-A3AE-D5005923A90D}"/>
    <cellStyle name="RISKrightEdge 9" xfId="224" xr:uid="{1F6AD40D-C698-4BA5-B7EC-8116CB0C71C2}"/>
    <cellStyle name="RISKrtandbEdge" xfId="225" xr:uid="{9D16933A-A970-4509-BF64-D548893595C7}"/>
    <cellStyle name="RISKrtandbEdge 2" xfId="226" xr:uid="{5CD623C5-6D09-4CE2-9E62-BF396A820EB3}"/>
    <cellStyle name="RISKrtandbEdge 3" xfId="227" xr:uid="{4329CBF9-0919-4095-95D0-616E1FAF93D1}"/>
    <cellStyle name="RISKrtandbEdge 4" xfId="228" xr:uid="{68BAC9D7-8713-479A-B4D5-0F4CF8013647}"/>
    <cellStyle name="RISKrtandbEdge 5" xfId="229" xr:uid="{A1A4610D-EC7A-47CA-ADB0-B7105CDEE006}"/>
    <cellStyle name="RISKrtandbEdge 6" xfId="230" xr:uid="{0B6EB571-AF13-4BE3-A103-DF5A2FA51EA1}"/>
    <cellStyle name="RISKrtandbEdge 7" xfId="231" xr:uid="{FA162145-ED60-43B8-90BC-E5288B94AEAE}"/>
    <cellStyle name="RISKrtandbEdge 8" xfId="232" xr:uid="{08B7D27C-A031-4E4B-989C-BD08A51BEF10}"/>
    <cellStyle name="RISKrtandbEdge 9" xfId="233" xr:uid="{37B0B53E-C520-4C3E-AFE1-7D7F84F31DE9}"/>
    <cellStyle name="RISKssTime" xfId="234" xr:uid="{3A2476D1-2DD4-4B68-8AE8-799D4644DFFE}"/>
    <cellStyle name="RISKssTime 2" xfId="235" xr:uid="{DCE63129-9538-4083-8B2B-6E0AAE559D20}"/>
    <cellStyle name="RISKssTime 3" xfId="236" xr:uid="{36E13EBD-E6F1-4DC2-9FBA-2FBAE48D7960}"/>
    <cellStyle name="RISKssTime 4" xfId="237" xr:uid="{8D99DFB5-BC11-4612-A32E-2AC04142ED46}"/>
    <cellStyle name="RISKssTime 5" xfId="238" xr:uid="{E08230E1-BCBA-49EE-B6C8-F0264A6B5A2B}"/>
    <cellStyle name="RISKssTime 6" xfId="239" xr:uid="{75234256-1484-45C5-A28C-B01A91E8BCF6}"/>
    <cellStyle name="RISKssTime 7" xfId="240" xr:uid="{86705110-2F24-4203-8291-1433DFFF6D9B}"/>
    <cellStyle name="RISKssTime 8" xfId="241" xr:uid="{5D04525B-00D2-46DA-8D1F-C6F53AB8FDD5}"/>
    <cellStyle name="RISKssTime 9" xfId="242" xr:uid="{99363A2C-3E26-4708-BF0C-12806239546D}"/>
    <cellStyle name="RISKtandbEdge" xfId="243" xr:uid="{834B2176-48E7-4292-8AB9-B4DB7755ABA1}"/>
    <cellStyle name="RISKtandbEdge 2" xfId="244" xr:uid="{0D22CDFA-437B-4880-8794-C2322B3F7B83}"/>
    <cellStyle name="RISKtandbEdge 3" xfId="245" xr:uid="{0E3D4A7F-28F2-4589-8F14-C1F8F19AE70A}"/>
    <cellStyle name="RISKtandbEdge 4" xfId="246" xr:uid="{A304D78B-F376-430B-B395-F921ECCFD0F1}"/>
    <cellStyle name="RISKtandbEdge 5" xfId="247" xr:uid="{7A89F22A-E42E-4386-88CF-003A6EBC808C}"/>
    <cellStyle name="RISKtandbEdge 6" xfId="248" xr:uid="{32155FFD-DEB1-485D-B1AD-CDE668A7895E}"/>
    <cellStyle name="RISKtandbEdge 7" xfId="249" xr:uid="{1D0B6F32-AD51-435F-8673-7ACA8C686455}"/>
    <cellStyle name="RISKtandbEdge 8" xfId="250" xr:uid="{4C5CD5B2-8CB7-4ADE-99A7-8104BC4E73E3}"/>
    <cellStyle name="RISKtandbEdge 9" xfId="251" xr:uid="{FC25B615-DE92-4F35-8359-573C8D622A70}"/>
    <cellStyle name="RISKtlandrEdge" xfId="252" xr:uid="{F276FBF4-A2CB-448A-9C34-EE0AC08C455E}"/>
    <cellStyle name="RISKtlandrEdge 2" xfId="253" xr:uid="{64560BF0-1B30-4697-9B3D-218D14640802}"/>
    <cellStyle name="RISKtlandrEdge 3" xfId="254" xr:uid="{9164DE0B-7687-405C-BEF0-ADDCB02E6641}"/>
    <cellStyle name="RISKtlandrEdge 4" xfId="255" xr:uid="{3693BF2C-36DC-40F7-A2DC-7831EB415436}"/>
    <cellStyle name="RISKtlandrEdge 5" xfId="256" xr:uid="{C03A60F4-F2DF-491D-8145-E31648DDA147}"/>
    <cellStyle name="RISKtlandrEdge 6" xfId="257" xr:uid="{6B538B52-3B8D-43C8-9BBA-A8BA7852625B}"/>
    <cellStyle name="RISKtlandrEdge 7" xfId="258" xr:uid="{4BF5E691-D1D4-4CAD-BF8F-30254D08EAB8}"/>
    <cellStyle name="RISKtlandrEdge 8" xfId="259" xr:uid="{258E765B-7C79-4067-9F7C-794E0AB9EF18}"/>
    <cellStyle name="RISKtlandrEdge 9" xfId="260" xr:uid="{A5C838C0-D6C8-42CA-947E-2BCB57335A07}"/>
    <cellStyle name="RISKtlCorner" xfId="261" xr:uid="{AFEC1967-1DA3-410F-94F0-A321D1079689}"/>
    <cellStyle name="RISKtlCorner 2" xfId="262" xr:uid="{F95D1835-0055-4819-AC49-70CFED806CF0}"/>
    <cellStyle name="RISKtlCorner 3" xfId="263" xr:uid="{8F00F208-0D95-4F89-9E3E-108FBC04285F}"/>
    <cellStyle name="RISKtlCorner 4" xfId="264" xr:uid="{4239B665-4870-4055-92F6-B7ADCB392680}"/>
    <cellStyle name="RISKtlCorner 5" xfId="265" xr:uid="{8F673066-A5DF-4A33-B94E-BDEB8466F184}"/>
    <cellStyle name="RISKtlCorner 6" xfId="266" xr:uid="{163B1087-04FC-4894-96F0-329B326440B4}"/>
    <cellStyle name="RISKtlCorner 7" xfId="267" xr:uid="{C74FAB36-FEC5-40A9-944D-F21A6E2F31F7}"/>
    <cellStyle name="RISKtlCorner 8" xfId="268" xr:uid="{A57B804A-0DE4-4B3A-AE80-E41F8BCBE996}"/>
    <cellStyle name="RISKtlCorner 9" xfId="269" xr:uid="{3C813999-46E1-408F-86DB-F8D5F4E32500}"/>
    <cellStyle name="RISKtopEdge" xfId="270" xr:uid="{E16E9DCB-4354-42D3-ACFE-4D240A7FD05A}"/>
    <cellStyle name="RISKtopEdge 2" xfId="271" xr:uid="{2ACA613C-9124-406D-A862-A1AE2AB117DD}"/>
    <cellStyle name="RISKtopEdge 3" xfId="272" xr:uid="{8F5F79B8-8841-4D89-A85C-5F80F3F29546}"/>
    <cellStyle name="RISKtopEdge 4" xfId="273" xr:uid="{2BF2FCBE-D2AC-4F01-94FE-85E6FDF460F7}"/>
    <cellStyle name="RISKtopEdge 5" xfId="274" xr:uid="{F529C0BD-9888-4246-BD54-6007C7D46F12}"/>
    <cellStyle name="RISKtopEdge 6" xfId="275" xr:uid="{AEE4220A-5638-4088-A289-846CC81BF2F6}"/>
    <cellStyle name="RISKtopEdge 7" xfId="276" xr:uid="{E8AC7C9C-1B1C-498F-A194-B65DA094B789}"/>
    <cellStyle name="RISKtopEdge 8" xfId="277" xr:uid="{8AE2729D-A9D6-4DE0-8C65-54DAA5624DC1}"/>
    <cellStyle name="RISKtopEdge 9" xfId="278" xr:uid="{18AE2BAB-31ED-41BA-9046-0FD163DDF80F}"/>
    <cellStyle name="RISKtrCorner" xfId="279" xr:uid="{2E627AEE-F730-4A18-9518-3A856420B124}"/>
    <cellStyle name="RISKtrCorner 2" xfId="280" xr:uid="{E1A5C67A-448E-4BF6-B335-41791856BA2C}"/>
    <cellStyle name="RISKtrCorner 3" xfId="281" xr:uid="{25F41FEC-1D9F-42DC-AE2E-D7BAA8BA9065}"/>
    <cellStyle name="RISKtrCorner 4" xfId="282" xr:uid="{795A2E5A-4C34-42F0-88AF-B266146BD77A}"/>
    <cellStyle name="RISKtrCorner 5" xfId="283" xr:uid="{8C738383-48B7-4E65-8DC0-8E476D7FD097}"/>
    <cellStyle name="RISKtrCorner 6" xfId="284" xr:uid="{4590C822-6109-4DE9-B340-95CE822A31D5}"/>
    <cellStyle name="RISKtrCorner 7" xfId="285" xr:uid="{24C520F2-687A-4829-ACEB-9BC568E238E3}"/>
    <cellStyle name="RISKtrCorner 8" xfId="286" xr:uid="{A661E05B-6D92-4EBB-B5A7-E6C6EC450973}"/>
    <cellStyle name="RISKtrCorner 9" xfId="287" xr:uid="{0651F13B-2A44-46E7-BD03-21A73EE59DA3}"/>
    <cellStyle name="Shade" xfId="288" xr:uid="{D4CC118D-D63C-4BEA-BC4E-883260977FBA}"/>
    <cellStyle name="Total 2" xfId="289" xr:uid="{4E55896E-405B-4154-B24A-BE22BF78E88D}"/>
    <cellStyle name="Гиперссылка" xfId="290" xr:uid="{3F5069FF-4E40-4EBC-AD13-02253B29F824}"/>
    <cellStyle name="Обычный_2++" xfId="291" xr:uid="{1991166E-6DB8-492D-ABAC-419BB4F144B1}"/>
  </cellStyles>
  <dxfs count="49">
    <dxf>
      <fill>
        <patternFill>
          <bgColor indexed="22"/>
        </patternFill>
      </fill>
    </dxf>
    <dxf>
      <fill>
        <patternFill>
          <bgColor indexed="55"/>
        </patternFill>
      </fill>
    </dxf>
    <dxf>
      <fill>
        <patternFill>
          <bgColor indexed="22"/>
        </patternFill>
      </fill>
    </dxf>
    <dxf>
      <fill>
        <patternFill>
          <bgColor theme="0" tint="-0.24994659260841701"/>
        </patternFill>
      </fill>
    </dxf>
    <dxf>
      <fill>
        <patternFill>
          <bgColor theme="0" tint="-0.34998626667073579"/>
        </patternFill>
      </fill>
    </dxf>
    <dxf>
      <fill>
        <patternFill>
          <bgColor indexed="22"/>
        </patternFill>
      </fill>
    </dxf>
    <dxf>
      <fill>
        <patternFill>
          <bgColor indexed="55"/>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indexed="22"/>
        </patternFill>
      </fill>
    </dxf>
    <dxf>
      <fill>
        <patternFill>
          <bgColor indexed="55"/>
        </patternFill>
      </fill>
    </dxf>
    <dxf>
      <fill>
        <patternFill>
          <bgColor indexed="22"/>
        </patternFill>
      </fill>
    </dxf>
    <dxf>
      <fill>
        <patternFill>
          <bgColor indexed="55"/>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indexed="22"/>
        </patternFill>
      </fill>
    </dxf>
    <dxf>
      <fill>
        <patternFill>
          <bgColor indexed="55"/>
        </patternFill>
      </fill>
    </dxf>
    <dxf>
      <fill>
        <patternFill>
          <bgColor indexed="22"/>
        </patternFill>
      </fill>
    </dxf>
    <dxf>
      <fill>
        <patternFill>
          <bgColor indexed="55"/>
        </patternFill>
      </fill>
    </dxf>
    <dxf>
      <fill>
        <patternFill>
          <bgColor theme="0" tint="-0.24994659260841701"/>
        </patternFill>
      </fill>
    </dxf>
    <dxf>
      <fill>
        <patternFill>
          <bgColor theme="0" tint="-0.34998626667073579"/>
        </patternFill>
      </fill>
    </dxf>
    <dxf>
      <fill>
        <patternFill>
          <bgColor indexed="22"/>
        </patternFill>
      </fill>
    </dxf>
    <dxf>
      <fill>
        <patternFill>
          <bgColor indexed="55"/>
        </patternFill>
      </fill>
    </dxf>
    <dxf>
      <fill>
        <patternFill>
          <bgColor indexed="22"/>
        </patternFill>
      </fill>
    </dxf>
    <dxf>
      <fill>
        <patternFill>
          <bgColor indexed="55"/>
        </patternFill>
      </fill>
    </dxf>
    <dxf>
      <fill>
        <patternFill>
          <bgColor indexed="22"/>
        </patternFill>
      </fill>
    </dxf>
    <dxf>
      <fill>
        <patternFill>
          <bgColor indexed="55"/>
        </patternFill>
      </fill>
    </dxf>
    <dxf>
      <fill>
        <patternFill>
          <bgColor indexed="22"/>
        </patternFill>
      </fill>
    </dxf>
    <dxf>
      <fill>
        <patternFill>
          <bgColor indexed="55"/>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indexed="22"/>
        </patternFill>
      </fill>
    </dxf>
    <dxf>
      <fill>
        <patternFill>
          <bgColor indexed="55"/>
        </patternFill>
      </fill>
    </dxf>
    <dxf>
      <fill>
        <patternFill>
          <bgColor indexed="22"/>
        </patternFill>
      </fill>
    </dxf>
    <dxf>
      <fill>
        <patternFill>
          <bgColor indexed="55"/>
        </patternFill>
      </fill>
    </dxf>
  </dxfs>
  <tableStyles count="0" defaultTableStyle="TableStyleMedium2" defaultPivotStyle="PivotStyleLight16"/>
  <colors>
    <mruColors>
      <color rgb="FF808080"/>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B129-8513-4D1B-879F-F50A3C5623F9}">
  <sheetPr codeName="Sheet1"/>
  <dimension ref="B2:M137"/>
  <sheetViews>
    <sheetView showGridLines="0" tabSelected="1" zoomScaleNormal="100" workbookViewId="0">
      <pane ySplit="4" topLeftCell="A44" activePane="bottomLeft" state="frozen"/>
      <selection pane="bottomLeft"/>
    </sheetView>
  </sheetViews>
  <sheetFormatPr defaultRowHeight="15" x14ac:dyDescent="0.25"/>
  <cols>
    <col min="2" max="2" width="91.85546875" bestFit="1" customWidth="1"/>
    <col min="3" max="3" width="17.42578125" customWidth="1"/>
    <col min="4" max="4" width="15.140625" customWidth="1"/>
    <col min="5" max="5" width="16.5703125" customWidth="1"/>
    <col min="6" max="6" width="11.5703125" customWidth="1"/>
    <col min="7" max="7" width="12.42578125" customWidth="1"/>
    <col min="8" max="8" width="16.5703125" customWidth="1"/>
    <col min="9" max="9" width="15" customWidth="1"/>
  </cols>
  <sheetData>
    <row r="2" spans="2:13" ht="18.75" x14ac:dyDescent="0.3">
      <c r="B2" s="40" t="s">
        <v>0</v>
      </c>
    </row>
    <row r="3" spans="2:13" ht="15.75" thickBot="1" x14ac:dyDescent="0.3"/>
    <row r="4" spans="2:13" ht="45.75" thickBot="1" x14ac:dyDescent="0.3">
      <c r="B4" s="137" t="s">
        <v>1</v>
      </c>
      <c r="C4" s="5" t="s">
        <v>2</v>
      </c>
      <c r="D4" s="5" t="s">
        <v>3</v>
      </c>
      <c r="E4" s="5" t="s">
        <v>4</v>
      </c>
      <c r="F4" s="5" t="s">
        <v>5</v>
      </c>
      <c r="G4" s="5" t="s">
        <v>6</v>
      </c>
      <c r="H4" s="6" t="s">
        <v>7</v>
      </c>
    </row>
    <row r="5" spans="2:13" ht="18" x14ac:dyDescent="0.35">
      <c r="B5" s="212" t="s">
        <v>8</v>
      </c>
      <c r="C5" s="144" t="s">
        <v>9</v>
      </c>
      <c r="D5" s="213">
        <v>1546.5138658365147</v>
      </c>
      <c r="E5" s="214">
        <v>0.23658162016663686</v>
      </c>
      <c r="F5" s="214">
        <v>0.23658162016663686</v>
      </c>
      <c r="G5" s="215">
        <v>9.6735096033623888E-2</v>
      </c>
      <c r="H5" s="90">
        <v>0.1569029096077551</v>
      </c>
    </row>
    <row r="6" spans="2:13" ht="18" x14ac:dyDescent="0.35">
      <c r="B6" s="216" t="s">
        <v>10</v>
      </c>
      <c r="C6" s="26" t="s">
        <v>9</v>
      </c>
      <c r="D6" s="217">
        <v>1157.4262482684414</v>
      </c>
      <c r="E6" s="218">
        <v>0.17706002066177831</v>
      </c>
      <c r="F6" s="218">
        <v>0.41364164082841515</v>
      </c>
      <c r="G6" s="219">
        <v>6.0528284436626702E-2</v>
      </c>
      <c r="H6" s="88">
        <v>7.3475881291211798E-2</v>
      </c>
    </row>
    <row r="7" spans="2:13" ht="18" x14ac:dyDescent="0.35">
      <c r="B7" s="216" t="s">
        <v>11</v>
      </c>
      <c r="C7" s="26" t="s">
        <v>9</v>
      </c>
      <c r="D7" s="217">
        <v>407.44057591552206</v>
      </c>
      <c r="E7" s="218">
        <v>6.2329186760690651E-2</v>
      </c>
      <c r="F7" s="218">
        <v>0.4759708275891058</v>
      </c>
      <c r="G7" s="219">
        <v>7.3661107070546405E-2</v>
      </c>
      <c r="H7" s="88">
        <v>3.1477166452062444E-2</v>
      </c>
    </row>
    <row r="8" spans="2:13" ht="18" x14ac:dyDescent="0.35">
      <c r="B8" s="216" t="s">
        <v>12</v>
      </c>
      <c r="C8" s="26" t="s">
        <v>9</v>
      </c>
      <c r="D8" s="217">
        <v>311.18824507041353</v>
      </c>
      <c r="E8" s="218">
        <v>4.7604758561766145E-2</v>
      </c>
      <c r="F8" s="218">
        <v>0.52357558615087196</v>
      </c>
      <c r="G8" s="219">
        <v>0.21963373906549197</v>
      </c>
      <c r="H8" s="88">
        <v>7.1682864288326889E-2</v>
      </c>
    </row>
    <row r="9" spans="2:13" ht="18" x14ac:dyDescent="0.35">
      <c r="B9" s="216" t="s">
        <v>13</v>
      </c>
      <c r="C9" s="26" t="s">
        <v>14</v>
      </c>
      <c r="D9" s="217">
        <v>258.83140842267295</v>
      </c>
      <c r="E9" s="218">
        <v>3.9595347515055335E-2</v>
      </c>
      <c r="F9" s="218">
        <v>0.5631709336659273</v>
      </c>
      <c r="G9" s="219">
        <v>0.27753338620099777</v>
      </c>
      <c r="H9" s="88">
        <v>7.5339949020533314E-2</v>
      </c>
    </row>
    <row r="10" spans="2:13" ht="18" x14ac:dyDescent="0.35">
      <c r="B10" s="216" t="s">
        <v>15</v>
      </c>
      <c r="C10" s="26" t="s">
        <v>9</v>
      </c>
      <c r="D10" s="217">
        <v>237.79751316701928</v>
      </c>
      <c r="E10" s="218">
        <v>3.6377637588279978E-2</v>
      </c>
      <c r="F10" s="218">
        <v>0.59954857125420724</v>
      </c>
      <c r="G10" s="219">
        <v>7.0222311826755271E-2</v>
      </c>
      <c r="H10" s="88">
        <v>1.7513604718048786E-2</v>
      </c>
    </row>
    <row r="11" spans="2:13" ht="18" x14ac:dyDescent="0.35">
      <c r="B11" s="216" t="s">
        <v>16</v>
      </c>
      <c r="C11" s="26" t="s">
        <v>17</v>
      </c>
      <c r="D11" s="217">
        <v>218.77060158228937</v>
      </c>
      <c r="E11" s="218">
        <v>3.3466950740316984E-2</v>
      </c>
      <c r="F11" s="218">
        <v>0.63301552199452427</v>
      </c>
      <c r="G11" s="219">
        <v>0.18410502288226288</v>
      </c>
      <c r="H11" s="88">
        <v>4.2242314958215892E-2</v>
      </c>
      <c r="M11" t="s">
        <v>18</v>
      </c>
    </row>
    <row r="12" spans="2:13" ht="18" x14ac:dyDescent="0.35">
      <c r="B12" s="216" t="s">
        <v>19</v>
      </c>
      <c r="C12" s="26" t="s">
        <v>9</v>
      </c>
      <c r="D12" s="217">
        <v>187.17877576175914</v>
      </c>
      <c r="E12" s="218">
        <v>2.8634116388327198E-2</v>
      </c>
      <c r="F12" s="218">
        <v>0.66164963838285151</v>
      </c>
      <c r="G12" s="219">
        <v>6.0528284436626702E-2</v>
      </c>
      <c r="H12" s="88">
        <v>1.1882507009565944E-2</v>
      </c>
    </row>
    <row r="13" spans="2:13" ht="18" x14ac:dyDescent="0.35">
      <c r="B13" s="216" t="s">
        <v>20</v>
      </c>
      <c r="C13" s="26" t="s">
        <v>17</v>
      </c>
      <c r="D13" s="217">
        <v>185.54905991740708</v>
      </c>
      <c r="E13" s="218">
        <v>2.8384806748507383E-2</v>
      </c>
      <c r="F13" s="218">
        <v>0.69003444513135892</v>
      </c>
      <c r="G13" s="219">
        <v>0.2</v>
      </c>
      <c r="H13" s="88">
        <v>3.8920809632383244E-2</v>
      </c>
    </row>
    <row r="14" spans="2:13" ht="18" x14ac:dyDescent="0.35">
      <c r="B14" s="216" t="s">
        <v>21</v>
      </c>
      <c r="C14" s="26" t="s">
        <v>17</v>
      </c>
      <c r="D14" s="217">
        <v>176.08194335881973</v>
      </c>
      <c r="E14" s="218">
        <v>2.6936552178526207E-2</v>
      </c>
      <c r="F14" s="218">
        <v>0.71697099730988512</v>
      </c>
      <c r="G14" s="219">
        <v>0.31147539505740962</v>
      </c>
      <c r="H14" s="88">
        <v>5.7521695661007489E-2</v>
      </c>
    </row>
    <row r="15" spans="2:13" ht="18" x14ac:dyDescent="0.35">
      <c r="B15" s="216" t="s">
        <v>22</v>
      </c>
      <c r="C15" s="26" t="s">
        <v>9</v>
      </c>
      <c r="D15" s="217">
        <v>175.3600389026015</v>
      </c>
      <c r="E15" s="218">
        <v>2.6826117135148667E-2</v>
      </c>
      <c r="F15" s="218">
        <v>0.74379711444503382</v>
      </c>
      <c r="G15" s="219">
        <v>5.102912471640119E-2</v>
      </c>
      <c r="H15" s="88">
        <v>9.3851639588967955E-3</v>
      </c>
    </row>
    <row r="16" spans="2:13" ht="18" x14ac:dyDescent="0.35">
      <c r="B16" s="216" t="s">
        <v>23</v>
      </c>
      <c r="C16" s="26" t="s">
        <v>9</v>
      </c>
      <c r="D16" s="217">
        <v>157.83904177851264</v>
      </c>
      <c r="E16" s="218">
        <v>2.4145801117219007E-2</v>
      </c>
      <c r="F16" s="218">
        <v>0.7679429155622528</v>
      </c>
      <c r="G16" s="219">
        <v>0.15849542843725489</v>
      </c>
      <c r="H16" s="88">
        <v>2.6237610930912314E-2</v>
      </c>
    </row>
    <row r="17" spans="2:8" ht="18" x14ac:dyDescent="0.35">
      <c r="B17" s="216" t="s">
        <v>24</v>
      </c>
      <c r="C17" s="26" t="s">
        <v>9</v>
      </c>
      <c r="D17" s="217">
        <v>142.02473544607753</v>
      </c>
      <c r="E17" s="218">
        <v>2.1726570163919226E-2</v>
      </c>
      <c r="F17" s="218">
        <v>0.78966948572617202</v>
      </c>
      <c r="G17" s="219">
        <v>7.0239547928051954E-2</v>
      </c>
      <c r="H17" s="88">
        <v>1.0462580405680877E-2</v>
      </c>
    </row>
    <row r="18" spans="2:8" ht="18" x14ac:dyDescent="0.35">
      <c r="B18" s="216" t="s">
        <v>25</v>
      </c>
      <c r="C18" s="26" t="s">
        <v>17</v>
      </c>
      <c r="D18" s="217">
        <v>108.07159881307811</v>
      </c>
      <c r="E18" s="218">
        <v>1.6532508699731007E-2</v>
      </c>
      <c r="F18" s="218">
        <v>0.80620199442590301</v>
      </c>
      <c r="G18" s="219">
        <v>0.20299303417310444</v>
      </c>
      <c r="H18" s="88">
        <v>2.3008368451656672E-2</v>
      </c>
    </row>
    <row r="19" spans="2:8" ht="18" x14ac:dyDescent="0.35">
      <c r="B19" s="216" t="s">
        <v>26</v>
      </c>
      <c r="C19" s="26" t="s">
        <v>9</v>
      </c>
      <c r="D19" s="217">
        <v>104.73993055237202</v>
      </c>
      <c r="E19" s="218">
        <v>1.6022838859461413E-2</v>
      </c>
      <c r="F19" s="218">
        <v>0.82222483328536444</v>
      </c>
      <c r="G19" s="219">
        <v>0.15850265248305351</v>
      </c>
      <c r="H19" s="88">
        <v>1.7411730154407133E-2</v>
      </c>
    </row>
    <row r="20" spans="2:8" ht="18" x14ac:dyDescent="0.35">
      <c r="B20" s="216" t="s">
        <v>27</v>
      </c>
      <c r="C20" s="26" t="s">
        <v>28</v>
      </c>
      <c r="D20" s="217">
        <v>99.103895946443089</v>
      </c>
      <c r="E20" s="218">
        <v>1.5160653121692635E-2</v>
      </c>
      <c r="F20" s="218">
        <v>0.83738548640705712</v>
      </c>
      <c r="G20" s="219">
        <v>0.62053754500538871</v>
      </c>
      <c r="H20" s="88">
        <v>6.4498839818267331E-2</v>
      </c>
    </row>
    <row r="21" spans="2:8" ht="18" x14ac:dyDescent="0.35">
      <c r="B21" s="216" t="s">
        <v>29</v>
      </c>
      <c r="C21" s="26" t="s">
        <v>9</v>
      </c>
      <c r="D21" s="217">
        <v>97.78241223079533</v>
      </c>
      <c r="E21" s="218">
        <v>1.4958496021534554E-2</v>
      </c>
      <c r="F21" s="218">
        <v>0.85234398242859166</v>
      </c>
      <c r="G21" s="219">
        <v>5.5767766176610424E-2</v>
      </c>
      <c r="H21" s="88">
        <v>5.7192240135179239E-3</v>
      </c>
    </row>
    <row r="22" spans="2:8" ht="18" x14ac:dyDescent="0.35">
      <c r="B22" s="216" t="s">
        <v>30</v>
      </c>
      <c r="C22" s="26" t="s">
        <v>9</v>
      </c>
      <c r="D22" s="217">
        <v>97.538490680398411</v>
      </c>
      <c r="E22" s="218">
        <v>1.4921181544851702E-2</v>
      </c>
      <c r="F22" s="218">
        <v>0.86726516397344333</v>
      </c>
      <c r="G22" s="219">
        <v>7.2456519931530752E-2</v>
      </c>
      <c r="H22" s="88">
        <v>7.4121912080416666E-3</v>
      </c>
    </row>
    <row r="23" spans="2:8" ht="18" x14ac:dyDescent="0.35">
      <c r="B23" s="216" t="s">
        <v>31</v>
      </c>
      <c r="C23" s="26" t="s">
        <v>9</v>
      </c>
      <c r="D23" s="217">
        <v>74.317009238006435</v>
      </c>
      <c r="E23" s="218">
        <v>1.1368820441811102E-2</v>
      </c>
      <c r="F23" s="218">
        <v>0.87863398441525442</v>
      </c>
      <c r="G23" s="220">
        <v>5.4977109583263122E-2</v>
      </c>
      <c r="H23" s="88">
        <v>4.2851224720599967E-3</v>
      </c>
    </row>
    <row r="24" spans="2:8" ht="18" x14ac:dyDescent="0.35">
      <c r="B24" s="216" t="s">
        <v>32</v>
      </c>
      <c r="C24" s="221" t="s">
        <v>33</v>
      </c>
      <c r="D24" s="217">
        <v>70.942197375379862</v>
      </c>
      <c r="E24" s="218">
        <v>1.0852550606890539E-2</v>
      </c>
      <c r="F24" s="218">
        <v>0.88948653502214492</v>
      </c>
      <c r="G24" s="219">
        <v>0.189</v>
      </c>
      <c r="H24" s="88">
        <v>1.4062403406243698E-2</v>
      </c>
    </row>
    <row r="25" spans="2:8" ht="18" x14ac:dyDescent="0.35">
      <c r="B25" s="216" t="s">
        <v>34</v>
      </c>
      <c r="C25" s="26" t="s">
        <v>17</v>
      </c>
      <c r="D25" s="217">
        <v>49.406818512041696</v>
      </c>
      <c r="E25" s="218">
        <v>7.5581250379124975E-3</v>
      </c>
      <c r="F25" s="218">
        <v>0.89704466006005745</v>
      </c>
      <c r="G25" s="219">
        <v>0.22575061065583552</v>
      </c>
      <c r="H25" s="88">
        <v>1.1697927747661997E-2</v>
      </c>
    </row>
    <row r="26" spans="2:8" ht="18" x14ac:dyDescent="0.35">
      <c r="B26" s="216" t="s">
        <v>35</v>
      </c>
      <c r="C26" s="26" t="s">
        <v>9</v>
      </c>
      <c r="D26" s="217">
        <v>39.284211182891546</v>
      </c>
      <c r="E26" s="218">
        <v>6.0095952153585647E-3</v>
      </c>
      <c r="F26" s="218">
        <v>0.90305425527541605</v>
      </c>
      <c r="G26" s="219">
        <v>6.0528284436626702E-2</v>
      </c>
      <c r="H26" s="88">
        <v>2.4938453243230603E-3</v>
      </c>
    </row>
    <row r="27" spans="2:8" ht="18" x14ac:dyDescent="0.35">
      <c r="B27" s="216" t="s">
        <v>36</v>
      </c>
      <c r="C27" s="26" t="s">
        <v>9</v>
      </c>
      <c r="D27" s="217">
        <v>36.000627333486825</v>
      </c>
      <c r="E27" s="218">
        <v>5.507281201752888E-3</v>
      </c>
      <c r="F27" s="218">
        <v>0.90856153647716897</v>
      </c>
      <c r="G27" s="219">
        <v>6.0528284436626702E-2</v>
      </c>
      <c r="H27" s="88">
        <v>2.2853964339600305E-3</v>
      </c>
    </row>
    <row r="28" spans="2:8" ht="18" x14ac:dyDescent="0.35">
      <c r="B28" s="216" t="s">
        <v>37</v>
      </c>
      <c r="C28" s="26" t="s">
        <v>9</v>
      </c>
      <c r="D28" s="217">
        <v>35.496110504271826</v>
      </c>
      <c r="E28" s="218">
        <v>5.430101545305089E-3</v>
      </c>
      <c r="F28" s="218">
        <v>0.91399163802247407</v>
      </c>
      <c r="G28" s="219">
        <v>6.0528284436626702E-2</v>
      </c>
      <c r="H28" s="88">
        <v>2.2533686320086936E-3</v>
      </c>
    </row>
    <row r="29" spans="2:8" ht="18" x14ac:dyDescent="0.35">
      <c r="B29" s="216" t="s">
        <v>38</v>
      </c>
      <c r="C29" s="26" t="s">
        <v>9</v>
      </c>
      <c r="D29" s="217">
        <v>33.484142896754648</v>
      </c>
      <c r="E29" s="218">
        <v>5.1223160369923398E-3</v>
      </c>
      <c r="F29" s="218">
        <v>0.91911395405946639</v>
      </c>
      <c r="G29" s="219">
        <v>4.521392870689156E-2</v>
      </c>
      <c r="H29" s="88">
        <v>1.5878319765396892E-3</v>
      </c>
    </row>
    <row r="30" spans="2:8" ht="18" x14ac:dyDescent="0.35">
      <c r="B30" s="216" t="s">
        <v>16</v>
      </c>
      <c r="C30" s="26" t="s">
        <v>9</v>
      </c>
      <c r="D30" s="217">
        <v>32.426635347361291</v>
      </c>
      <c r="E30" s="218">
        <v>4.9605413158593983E-3</v>
      </c>
      <c r="F30" s="218">
        <v>0.92407449537532582</v>
      </c>
      <c r="G30" s="219">
        <v>0.154728899778525</v>
      </c>
      <c r="H30" s="88">
        <v>5.2621889353391222E-3</v>
      </c>
    </row>
    <row r="31" spans="2:8" ht="18" x14ac:dyDescent="0.35">
      <c r="B31" s="216" t="s">
        <v>10</v>
      </c>
      <c r="C31" s="26" t="s">
        <v>14</v>
      </c>
      <c r="D31" s="217">
        <v>32.250995478699053</v>
      </c>
      <c r="E31" s="218">
        <v>4.9336723911042419E-3</v>
      </c>
      <c r="F31" s="218">
        <v>0.92900816776643003</v>
      </c>
      <c r="G31" s="219">
        <v>5.458163380854026E-2</v>
      </c>
      <c r="H31" s="88">
        <v>1.8462170936380136E-3</v>
      </c>
    </row>
    <row r="32" spans="2:8" ht="18" x14ac:dyDescent="0.35">
      <c r="B32" s="216" t="s">
        <v>39</v>
      </c>
      <c r="C32" s="26" t="s">
        <v>14</v>
      </c>
      <c r="D32" s="217">
        <v>29.947407604572227</v>
      </c>
      <c r="E32" s="218">
        <v>4.5812755820640863E-3</v>
      </c>
      <c r="F32" s="218">
        <v>0.93358944334849414</v>
      </c>
      <c r="G32" s="219">
        <v>1.2333082645758415</v>
      </c>
      <c r="H32" s="88">
        <v>3.873682194462312E-2</v>
      </c>
    </row>
    <row r="33" spans="2:8" ht="18" x14ac:dyDescent="0.35">
      <c r="B33" s="216" t="s">
        <v>40</v>
      </c>
      <c r="C33" s="221" t="s">
        <v>41</v>
      </c>
      <c r="D33" s="217">
        <v>24.655779818235352</v>
      </c>
      <c r="E33" s="218">
        <v>3.7717762929431226E-3</v>
      </c>
      <c r="F33" s="218">
        <v>0.93736121964143726</v>
      </c>
      <c r="G33" s="219">
        <v>0.25423525101630862</v>
      </c>
      <c r="H33" s="88">
        <v>6.5742713055382158E-3</v>
      </c>
    </row>
    <row r="34" spans="2:8" ht="18" x14ac:dyDescent="0.35">
      <c r="B34" s="216" t="s">
        <v>42</v>
      </c>
      <c r="C34" s="26" t="s">
        <v>17</v>
      </c>
      <c r="D34" s="217">
        <v>21.379413786392426</v>
      </c>
      <c r="E34" s="218">
        <v>3.2705664420679317E-3</v>
      </c>
      <c r="F34" s="218">
        <v>0.94063178608350517</v>
      </c>
      <c r="G34" s="219">
        <v>0.22075393795246456</v>
      </c>
      <c r="H34" s="88">
        <v>4.9499107035553278E-3</v>
      </c>
    </row>
    <row r="35" spans="2:8" ht="18" x14ac:dyDescent="0.35">
      <c r="B35" s="216" t="s">
        <v>43</v>
      </c>
      <c r="C35" s="26" t="s">
        <v>9</v>
      </c>
      <c r="D35" s="217">
        <v>20.075392407123289</v>
      </c>
      <c r="E35" s="218">
        <v>3.0710806841613564E-3</v>
      </c>
      <c r="F35" s="218">
        <v>0.94370286676766657</v>
      </c>
      <c r="G35" s="219">
        <v>4.1582283273579934E-2</v>
      </c>
      <c r="H35" s="88">
        <v>8.7551882315518891E-4</v>
      </c>
    </row>
    <row r="36" spans="2:8" ht="18" x14ac:dyDescent="0.35">
      <c r="B36" s="216" t="s">
        <v>44</v>
      </c>
      <c r="C36" s="26" t="s">
        <v>9</v>
      </c>
      <c r="D36" s="217">
        <v>19.510368252540143</v>
      </c>
      <c r="E36" s="218">
        <v>2.9846447763576716E-3</v>
      </c>
      <c r="F36" s="218">
        <v>0.9466875115440242</v>
      </c>
      <c r="G36" s="219">
        <v>0.10345398262612485</v>
      </c>
      <c r="H36" s="88">
        <v>2.1169265644479917E-3</v>
      </c>
    </row>
    <row r="37" spans="2:8" x14ac:dyDescent="0.25">
      <c r="B37" s="216" t="s">
        <v>45</v>
      </c>
      <c r="C37" s="26" t="s">
        <v>46</v>
      </c>
      <c r="D37" s="217">
        <v>19.290286964738257</v>
      </c>
      <c r="E37" s="218">
        <v>2.9509773202897193E-3</v>
      </c>
      <c r="F37" s="218">
        <v>0.9496384888643139</v>
      </c>
      <c r="G37" s="219">
        <v>7.3376058024666513E-2</v>
      </c>
      <c r="H37" s="88">
        <v>1.4845204229922125E-3</v>
      </c>
    </row>
    <row r="38" spans="2:8" ht="18" x14ac:dyDescent="0.35">
      <c r="B38" s="216" t="s">
        <v>47</v>
      </c>
      <c r="C38" s="26" t="s">
        <v>17</v>
      </c>
      <c r="D38" s="217">
        <v>18.948191190247975</v>
      </c>
      <c r="E38" s="218">
        <v>2.8986444092380008E-3</v>
      </c>
      <c r="F38" s="218">
        <v>0.95253713327355194</v>
      </c>
      <c r="G38" s="219">
        <v>0.72903881475505494</v>
      </c>
      <c r="H38" s="88">
        <v>1.4488102881334668E-2</v>
      </c>
    </row>
    <row r="39" spans="2:8" ht="18" x14ac:dyDescent="0.35">
      <c r="B39" s="222" t="s">
        <v>8</v>
      </c>
      <c r="C39" s="64" t="s">
        <v>14</v>
      </c>
      <c r="D39" s="223">
        <v>17.876656168015725</v>
      </c>
      <c r="E39" s="224">
        <v>2.734723802235957E-3</v>
      </c>
      <c r="F39" s="224">
        <v>0.95527185707578788</v>
      </c>
      <c r="G39" s="225">
        <v>0.56410066968850359</v>
      </c>
      <c r="H39" s="86">
        <v>1.0576354871594943E-2</v>
      </c>
    </row>
    <row r="40" spans="2:8" ht="18" x14ac:dyDescent="0.35">
      <c r="B40" s="226" t="s">
        <v>48</v>
      </c>
      <c r="C40" s="25" t="s">
        <v>17</v>
      </c>
      <c r="D40" s="227">
        <v>17.768715876389972</v>
      </c>
      <c r="E40" s="228">
        <v>2.7182113805640914E-3</v>
      </c>
      <c r="F40" s="228">
        <v>0.95799006845635193</v>
      </c>
      <c r="G40" s="229">
        <v>0.22075393795246456</v>
      </c>
      <c r="H40" s="84">
        <v>4.1139367890880574E-3</v>
      </c>
    </row>
    <row r="41" spans="2:8" ht="18" x14ac:dyDescent="0.35">
      <c r="B41" s="230" t="s">
        <v>49</v>
      </c>
      <c r="C41" s="64" t="s">
        <v>17</v>
      </c>
      <c r="D41" s="231">
        <v>16.46360498392108</v>
      </c>
      <c r="E41" s="232">
        <v>2.5185589517962418E-3</v>
      </c>
      <c r="F41" s="232">
        <v>0.96050862740814813</v>
      </c>
      <c r="G41" s="233">
        <v>0.42159548316652184</v>
      </c>
      <c r="H41" s="82">
        <v>7.2797086565761504E-3</v>
      </c>
    </row>
    <row r="42" spans="2:8" ht="18" x14ac:dyDescent="0.35">
      <c r="B42" s="230" t="s">
        <v>49</v>
      </c>
      <c r="C42" s="64" t="s">
        <v>14</v>
      </c>
      <c r="D42" s="231">
        <v>14.406081072549059</v>
      </c>
      <c r="E42" s="232">
        <v>2.2038043600417791E-3</v>
      </c>
      <c r="F42" s="232">
        <v>0.96271243176818988</v>
      </c>
      <c r="G42" s="233">
        <v>1.9525041638620007</v>
      </c>
      <c r="H42" s="82">
        <v>2.9500605850414332E-2</v>
      </c>
    </row>
    <row r="43" spans="2:8" ht="18" x14ac:dyDescent="0.35">
      <c r="B43" s="226" t="s">
        <v>50</v>
      </c>
      <c r="C43" s="25" t="s">
        <v>9</v>
      </c>
      <c r="D43" s="227">
        <v>14.403815604354598</v>
      </c>
      <c r="E43" s="228">
        <v>2.2034577946809884E-3</v>
      </c>
      <c r="F43" s="228">
        <v>0.96491588956287089</v>
      </c>
      <c r="G43" s="229">
        <v>3.5941715996697265E-2</v>
      </c>
      <c r="H43" s="84">
        <v>5.4296204639988634E-4</v>
      </c>
    </row>
    <row r="44" spans="2:8" ht="18" x14ac:dyDescent="0.35">
      <c r="B44" s="226" t="s">
        <v>51</v>
      </c>
      <c r="C44" s="25" t="s">
        <v>9</v>
      </c>
      <c r="D44" s="227">
        <v>13.557921066502825</v>
      </c>
      <c r="E44" s="228">
        <v>2.0740550750055109E-3</v>
      </c>
      <c r="F44" s="228">
        <v>0.96698994463787635</v>
      </c>
      <c r="G44" s="229">
        <v>6.0528284436626702E-2</v>
      </c>
      <c r="H44" s="84">
        <v>8.6068568112077017E-4</v>
      </c>
    </row>
    <row r="45" spans="2:8" ht="18" x14ac:dyDescent="0.35">
      <c r="B45" s="226" t="s">
        <v>52</v>
      </c>
      <c r="C45" s="25" t="s">
        <v>14</v>
      </c>
      <c r="D45" s="227">
        <v>13.515247903225807</v>
      </c>
      <c r="E45" s="228">
        <v>2.0675270468198397E-3</v>
      </c>
      <c r="F45" s="228">
        <v>0.96905747168469625</v>
      </c>
      <c r="G45" s="229">
        <v>4.0102303649386828E-2</v>
      </c>
      <c r="H45" s="84">
        <v>5.6844238001716244E-4</v>
      </c>
    </row>
    <row r="46" spans="2:8" ht="18" x14ac:dyDescent="0.35">
      <c r="B46" s="226" t="s">
        <v>53</v>
      </c>
      <c r="C46" s="25" t="s">
        <v>9</v>
      </c>
      <c r="D46" s="227">
        <v>12.900454170443</v>
      </c>
      <c r="E46" s="228">
        <v>1.9734775199561558E-3</v>
      </c>
      <c r="F46" s="228">
        <v>0.97103094920465238</v>
      </c>
      <c r="G46" s="229">
        <v>0.16362216148362807</v>
      </c>
      <c r="H46" s="84">
        <v>2.2138094533372759E-3</v>
      </c>
    </row>
    <row r="47" spans="2:8" ht="18" x14ac:dyDescent="0.35">
      <c r="B47" s="226" t="s">
        <v>54</v>
      </c>
      <c r="C47" s="25" t="s">
        <v>17</v>
      </c>
      <c r="D47" s="227">
        <v>12.201062073639871</v>
      </c>
      <c r="E47" s="228">
        <v>1.8664863580606071E-3</v>
      </c>
      <c r="F47" s="228">
        <v>0.97289743556271302</v>
      </c>
      <c r="G47" s="229">
        <v>0.31</v>
      </c>
      <c r="H47" s="84">
        <v>3.9669108669331604E-3</v>
      </c>
    </row>
    <row r="48" spans="2:8" ht="18" x14ac:dyDescent="0.35">
      <c r="B48" s="226" t="s">
        <v>55</v>
      </c>
      <c r="C48" s="25" t="s">
        <v>9</v>
      </c>
      <c r="D48" s="227">
        <v>11.950781008242847</v>
      </c>
      <c r="E48" s="228">
        <v>1.8281990195137703E-3</v>
      </c>
      <c r="F48" s="228">
        <v>0.97472563458222683</v>
      </c>
      <c r="G48" s="229">
        <v>0.15283641318652483</v>
      </c>
      <c r="H48" s="84">
        <v>1.915650322767203E-3</v>
      </c>
    </row>
    <row r="49" spans="2:8" ht="18" x14ac:dyDescent="0.35">
      <c r="B49" s="226" t="s">
        <v>56</v>
      </c>
      <c r="C49" s="25" t="s">
        <v>9</v>
      </c>
      <c r="D49" s="227">
        <v>11.6997756991461</v>
      </c>
      <c r="E49" s="228">
        <v>1.7898008880722425E-3</v>
      </c>
      <c r="F49" s="228">
        <v>0.97651543547029906</v>
      </c>
      <c r="G49" s="229">
        <v>7.7972455423185316E-3</v>
      </c>
      <c r="H49" s="84">
        <v>9.5677949323638944E-5</v>
      </c>
    </row>
    <row r="50" spans="2:8" ht="18" x14ac:dyDescent="0.35">
      <c r="B50" s="226" t="s">
        <v>57</v>
      </c>
      <c r="C50" s="25" t="s">
        <v>14</v>
      </c>
      <c r="D50" s="227">
        <v>10.788276080831491</v>
      </c>
      <c r="E50" s="228">
        <v>1.6503620758857775E-3</v>
      </c>
      <c r="F50" s="228">
        <v>0.97816579754618482</v>
      </c>
      <c r="G50" s="229">
        <v>5.0654906846641756E-2</v>
      </c>
      <c r="H50" s="84">
        <v>5.7314787268584208E-4</v>
      </c>
    </row>
    <row r="51" spans="2:8" ht="18" x14ac:dyDescent="0.35">
      <c r="B51" s="226" t="s">
        <v>48</v>
      </c>
      <c r="C51" s="25" t="s">
        <v>14</v>
      </c>
      <c r="D51" s="227">
        <v>10.741480474255477</v>
      </c>
      <c r="E51" s="228">
        <v>1.6432034071761081E-3</v>
      </c>
      <c r="F51" s="228">
        <v>0.97980900095336088</v>
      </c>
      <c r="G51" s="229">
        <v>0.30852649580857228</v>
      </c>
      <c r="H51" s="84">
        <v>3.475759526571272E-3</v>
      </c>
    </row>
    <row r="52" spans="2:8" ht="18" x14ac:dyDescent="0.35">
      <c r="B52" s="226" t="s">
        <v>34</v>
      </c>
      <c r="C52" s="25" t="s">
        <v>9</v>
      </c>
      <c r="D52" s="227">
        <v>9.5849299254330376</v>
      </c>
      <c r="E52" s="228">
        <v>1.4662773487103961E-3</v>
      </c>
      <c r="F52" s="228">
        <v>0.98127527830207129</v>
      </c>
      <c r="G52" s="229">
        <v>0.24757101097051978</v>
      </c>
      <c r="H52" s="84">
        <v>2.4887532729268099E-3</v>
      </c>
    </row>
    <row r="53" spans="2:8" ht="18" x14ac:dyDescent="0.35">
      <c r="B53" s="226" t="s">
        <v>58</v>
      </c>
      <c r="C53" s="25" t="s">
        <v>17</v>
      </c>
      <c r="D53" s="227">
        <v>8.0572109289112301</v>
      </c>
      <c r="E53" s="228">
        <v>1.23257091817608E-3</v>
      </c>
      <c r="F53" s="234">
        <v>0.98250784922024736</v>
      </c>
      <c r="G53" s="229">
        <v>0.219</v>
      </c>
      <c r="H53" s="84">
        <v>1.850640064113028E-3</v>
      </c>
    </row>
    <row r="54" spans="2:8" ht="18" x14ac:dyDescent="0.35">
      <c r="B54" s="230" t="s">
        <v>59</v>
      </c>
      <c r="C54" s="64" t="s">
        <v>60</v>
      </c>
      <c r="D54" s="231">
        <v>7.8084886463323695</v>
      </c>
      <c r="E54" s="232">
        <v>1.1945220381214402E-3</v>
      </c>
      <c r="F54" s="235">
        <v>0.98370237125836879</v>
      </c>
      <c r="G54" s="233">
        <v>2.3039286054433679</v>
      </c>
      <c r="H54" s="82">
        <v>1.8868140956275706E-2</v>
      </c>
    </row>
    <row r="55" spans="2:8" ht="18" x14ac:dyDescent="0.35">
      <c r="B55" s="226" t="s">
        <v>61</v>
      </c>
      <c r="C55" s="25" t="s">
        <v>9</v>
      </c>
      <c r="D55" s="227">
        <v>7.1025218223600666</v>
      </c>
      <c r="E55" s="228">
        <v>1.0865250917708031E-3</v>
      </c>
      <c r="F55" s="234">
        <v>0.98478889635013955</v>
      </c>
      <c r="G55" s="229">
        <v>0.15080009377357428</v>
      </c>
      <c r="H55" s="84">
        <v>1.1233298520734387E-3</v>
      </c>
    </row>
    <row r="56" spans="2:8" ht="18" x14ac:dyDescent="0.35">
      <c r="B56" s="226" t="s">
        <v>62</v>
      </c>
      <c r="C56" s="25" t="s">
        <v>17</v>
      </c>
      <c r="D56" s="227">
        <v>7.0017812604754868</v>
      </c>
      <c r="E56" s="228">
        <v>1.0711140658022388E-3</v>
      </c>
      <c r="F56" s="234">
        <v>0.98586001041594185</v>
      </c>
      <c r="G56" s="236">
        <v>0.31147539505740962</v>
      </c>
      <c r="H56" s="84">
        <v>2.2873119359506596E-3</v>
      </c>
    </row>
    <row r="57" spans="2:8" ht="18" x14ac:dyDescent="0.35">
      <c r="B57" s="226" t="s">
        <v>63</v>
      </c>
      <c r="C57" s="25" t="s">
        <v>9</v>
      </c>
      <c r="D57" s="227">
        <v>6.8314932228146672</v>
      </c>
      <c r="E57" s="228">
        <v>1.045063850065568E-3</v>
      </c>
      <c r="F57" s="234">
        <v>0.98690507426600738</v>
      </c>
      <c r="G57" s="236">
        <v>2.581452104160864E-2</v>
      </c>
      <c r="H57" s="84">
        <v>1.8495787425093109E-4</v>
      </c>
    </row>
    <row r="58" spans="2:8" ht="18" x14ac:dyDescent="0.35">
      <c r="B58" s="226" t="s">
        <v>64</v>
      </c>
      <c r="C58" s="25" t="s">
        <v>17</v>
      </c>
      <c r="D58" s="227">
        <v>6.2419531497168563</v>
      </c>
      <c r="E58" s="228">
        <v>9.5487756158299086E-4</v>
      </c>
      <c r="F58" s="234">
        <v>0.98785995182759034</v>
      </c>
      <c r="G58" s="236">
        <v>0.5749390681573685</v>
      </c>
      <c r="H58" s="84">
        <v>3.7638771270018011E-3</v>
      </c>
    </row>
    <row r="59" spans="2:8" ht="18" x14ac:dyDescent="0.35">
      <c r="B59" s="222" t="s">
        <v>65</v>
      </c>
      <c r="C59" s="237" t="s">
        <v>17</v>
      </c>
      <c r="D59" s="223">
        <v>5.8706715087796013</v>
      </c>
      <c r="E59" s="224">
        <v>8.9807987351082398E-4</v>
      </c>
      <c r="F59" s="238">
        <v>0.98875803170110121</v>
      </c>
      <c r="G59" s="239">
        <v>2.2141985589104283</v>
      </c>
      <c r="H59" s="86">
        <v>1.3633189014747948E-2</v>
      </c>
    </row>
    <row r="60" spans="2:8" ht="18" x14ac:dyDescent="0.35">
      <c r="B60" s="226" t="s">
        <v>10</v>
      </c>
      <c r="C60" s="25" t="s">
        <v>17</v>
      </c>
      <c r="D60" s="227">
        <v>5.8116028856897417</v>
      </c>
      <c r="E60" s="228">
        <v>8.8904371104224337E-4</v>
      </c>
      <c r="F60" s="234">
        <v>0.98964707541214347</v>
      </c>
      <c r="G60" s="236">
        <v>0.1163901534181641</v>
      </c>
      <c r="H60" s="84">
        <v>7.0942303068306822E-4</v>
      </c>
    </row>
    <row r="61" spans="2:8" ht="18" x14ac:dyDescent="0.35">
      <c r="B61" s="226" t="s">
        <v>66</v>
      </c>
      <c r="C61" s="25" t="s">
        <v>67</v>
      </c>
      <c r="D61" s="227">
        <v>5.597450225411384</v>
      </c>
      <c r="E61" s="228">
        <v>8.5628320080637522E-4</v>
      </c>
      <c r="F61" s="234">
        <v>0.9905033586129498</v>
      </c>
      <c r="G61" s="236">
        <v>8.1168398958987753E-2</v>
      </c>
      <c r="H61" s="84">
        <v>4.7650814873829951E-4</v>
      </c>
    </row>
    <row r="62" spans="2:8" ht="18" x14ac:dyDescent="0.35">
      <c r="B62" s="226" t="s">
        <v>68</v>
      </c>
      <c r="C62" s="25" t="s">
        <v>9</v>
      </c>
      <c r="D62" s="227">
        <v>4.6895160664970339</v>
      </c>
      <c r="E62" s="228">
        <v>7.1738982321327915E-4</v>
      </c>
      <c r="F62" s="234">
        <v>0.99122074843616303</v>
      </c>
      <c r="G62" s="236">
        <v>0.89092971113130714</v>
      </c>
      <c r="H62" s="84">
        <v>4.3819213901941283E-3</v>
      </c>
    </row>
    <row r="63" spans="2:8" ht="18" x14ac:dyDescent="0.35">
      <c r="B63" s="226" t="s">
        <v>69</v>
      </c>
      <c r="C63" s="25" t="s">
        <v>9</v>
      </c>
      <c r="D63" s="227">
        <v>4.6063063428728279</v>
      </c>
      <c r="E63" s="228">
        <v>7.0466061873376775E-4</v>
      </c>
      <c r="F63" s="234">
        <v>0.99192540905489679</v>
      </c>
      <c r="G63" s="236">
        <v>0.75423362006577677</v>
      </c>
      <c r="H63" s="84">
        <v>3.6437772209170086E-3</v>
      </c>
    </row>
    <row r="64" spans="2:8" ht="18" x14ac:dyDescent="0.35">
      <c r="B64" s="226" t="s">
        <v>36</v>
      </c>
      <c r="C64" s="25" t="s">
        <v>14</v>
      </c>
      <c r="D64" s="227">
        <v>4.1523857130732571</v>
      </c>
      <c r="E64" s="228">
        <v>6.3522103568356639E-4</v>
      </c>
      <c r="F64" s="234">
        <v>0.99256063009058038</v>
      </c>
      <c r="G64" s="236">
        <v>0.1077708321921577</v>
      </c>
      <c r="H64" s="84">
        <v>4.6934482797681603E-4</v>
      </c>
    </row>
    <row r="65" spans="2:10" ht="18" x14ac:dyDescent="0.35">
      <c r="B65" s="226" t="s">
        <v>70</v>
      </c>
      <c r="C65" s="25" t="s">
        <v>9</v>
      </c>
      <c r="D65" s="227">
        <v>3.784097592061392</v>
      </c>
      <c r="E65" s="228">
        <v>5.7888128840947095E-4</v>
      </c>
      <c r="F65" s="234">
        <v>0.99313951137898981</v>
      </c>
      <c r="G65" s="236">
        <v>3.9467661290932265E-2</v>
      </c>
      <c r="H65" s="84">
        <v>1.566378930283249E-4</v>
      </c>
    </row>
    <row r="66" spans="2:10" ht="18" x14ac:dyDescent="0.35">
      <c r="B66" s="226" t="s">
        <v>71</v>
      </c>
      <c r="C66" s="25" t="s">
        <v>14</v>
      </c>
      <c r="D66" s="227">
        <v>3.7647259525260091</v>
      </c>
      <c r="E66" s="228">
        <v>5.7591786598707579E-4</v>
      </c>
      <c r="F66" s="234">
        <v>0.99371542924497691</v>
      </c>
      <c r="G66" s="236">
        <v>0.23872714819829241</v>
      </c>
      <c r="H66" s="84">
        <v>9.4260185442578094E-4</v>
      </c>
    </row>
    <row r="67" spans="2:10" ht="18" x14ac:dyDescent="0.35">
      <c r="B67" s="226" t="s">
        <v>72</v>
      </c>
      <c r="C67" s="240" t="s">
        <v>33</v>
      </c>
      <c r="D67" s="227">
        <v>3.2776921768713443</v>
      </c>
      <c r="E67" s="228">
        <v>5.0141272105070614E-4</v>
      </c>
      <c r="F67" s="234">
        <v>0.99421684196602766</v>
      </c>
      <c r="G67" s="236">
        <v>6.5302732318774703E-2</v>
      </c>
      <c r="H67" s="84">
        <v>2.2448774081621444E-4</v>
      </c>
    </row>
    <row r="68" spans="2:10" ht="18.75" x14ac:dyDescent="0.35">
      <c r="B68" s="226" t="s">
        <v>73</v>
      </c>
      <c r="C68" s="25" t="s">
        <v>9</v>
      </c>
      <c r="D68" s="227">
        <v>2.9876952520607118</v>
      </c>
      <c r="E68" s="228">
        <v>4.5704975487844259E-4</v>
      </c>
      <c r="F68" s="234">
        <v>0.99467389172090614</v>
      </c>
      <c r="G68" s="236" t="s">
        <v>74</v>
      </c>
      <c r="H68" s="84">
        <v>3.1334979060737675E-3</v>
      </c>
      <c r="J68" s="169"/>
    </row>
    <row r="69" spans="2:10" ht="18" x14ac:dyDescent="0.35">
      <c r="B69" s="226" t="s">
        <v>75</v>
      </c>
      <c r="C69" s="25" t="s">
        <v>14</v>
      </c>
      <c r="D69" s="227">
        <v>2.7755184045502697</v>
      </c>
      <c r="E69" s="228">
        <v>4.2459149927869856E-4</v>
      </c>
      <c r="F69" s="234">
        <v>0.99509848322018479</v>
      </c>
      <c r="G69" s="236">
        <v>2.0500466010473635</v>
      </c>
      <c r="H69" s="84">
        <v>5.9676171972668449E-3</v>
      </c>
    </row>
    <row r="70" spans="2:10" ht="18" x14ac:dyDescent="0.35">
      <c r="B70" s="226" t="s">
        <v>42</v>
      </c>
      <c r="C70" s="25" t="s">
        <v>14</v>
      </c>
      <c r="D70" s="227">
        <v>2.6206309276697382</v>
      </c>
      <c r="E70" s="228">
        <v>4.0089722078990008E-4</v>
      </c>
      <c r="F70" s="234">
        <v>0.99549938044097475</v>
      </c>
      <c r="G70" s="236">
        <v>0.30852649580857228</v>
      </c>
      <c r="H70" s="84">
        <v>8.4799138575976905E-4</v>
      </c>
    </row>
    <row r="71" spans="2:10" ht="18" x14ac:dyDescent="0.35">
      <c r="B71" s="226" t="s">
        <v>76</v>
      </c>
      <c r="C71" s="25" t="s">
        <v>9</v>
      </c>
      <c r="D71" s="227">
        <v>2.4167790986119937</v>
      </c>
      <c r="E71" s="228">
        <v>3.697125045983469E-4</v>
      </c>
      <c r="F71" s="234">
        <v>0.99586909294557313</v>
      </c>
      <c r="G71" s="229">
        <v>0.42810367695777068</v>
      </c>
      <c r="H71" s="84">
        <v>1.0851231434408654E-3</v>
      </c>
    </row>
    <row r="72" spans="2:10" ht="18" x14ac:dyDescent="0.35">
      <c r="B72" s="226" t="s">
        <v>77</v>
      </c>
      <c r="C72" s="25" t="s">
        <v>9</v>
      </c>
      <c r="D72" s="227">
        <v>2.2626358870273706</v>
      </c>
      <c r="E72" s="228">
        <v>3.4613208185531932E-4</v>
      </c>
      <c r="F72" s="234">
        <v>0.99621522502742843</v>
      </c>
      <c r="G72" s="229">
        <v>2.452165056225053E-2</v>
      </c>
      <c r="H72" s="84">
        <v>5.8191222666614204E-5</v>
      </c>
    </row>
    <row r="73" spans="2:10" ht="18" x14ac:dyDescent="0.35">
      <c r="B73" s="226" t="s">
        <v>78</v>
      </c>
      <c r="C73" s="25" t="s">
        <v>9</v>
      </c>
      <c r="D73" s="227">
        <v>2.1515515000000001</v>
      </c>
      <c r="E73" s="228">
        <v>3.2913868474540218E-4</v>
      </c>
      <c r="F73" s="234">
        <v>0.99654436371217381</v>
      </c>
      <c r="G73" s="229">
        <v>0.13285630343453292</v>
      </c>
      <c r="H73" s="84">
        <v>2.9979682032320125E-4</v>
      </c>
    </row>
    <row r="74" spans="2:10" ht="18" x14ac:dyDescent="0.35">
      <c r="B74" s="226" t="s">
        <v>75</v>
      </c>
      <c r="C74" s="25" t="s">
        <v>17</v>
      </c>
      <c r="D74" s="227">
        <v>2.0689079664083438</v>
      </c>
      <c r="E74" s="228">
        <v>3.1649609452663667E-4</v>
      </c>
      <c r="F74" s="234">
        <v>0.99686085980670047</v>
      </c>
      <c r="G74" s="236">
        <v>0.49265846327624502</v>
      </c>
      <c r="H74" s="84">
        <v>1.0690062186871744E-3</v>
      </c>
    </row>
    <row r="75" spans="2:10" ht="18" x14ac:dyDescent="0.35">
      <c r="B75" s="226" t="s">
        <v>19</v>
      </c>
      <c r="C75" s="25" t="s">
        <v>14</v>
      </c>
      <c r="D75" s="227">
        <v>1.5379164987107441</v>
      </c>
      <c r="E75" s="228">
        <v>2.3526641757536749E-4</v>
      </c>
      <c r="F75" s="234">
        <v>0.99709612622427579</v>
      </c>
      <c r="G75" s="236">
        <v>7.6823622214889933E-2</v>
      </c>
      <c r="H75" s="84">
        <v>1.2391407752664012E-4</v>
      </c>
    </row>
    <row r="76" spans="2:10" ht="18" x14ac:dyDescent="0.35">
      <c r="B76" s="226" t="s">
        <v>79</v>
      </c>
      <c r="C76" s="25" t="s">
        <v>9</v>
      </c>
      <c r="D76" s="227">
        <v>1.5287470658682634</v>
      </c>
      <c r="E76" s="228">
        <v>2.3386370187665638E-4</v>
      </c>
      <c r="F76" s="234">
        <v>0.9973299899261524</v>
      </c>
      <c r="G76" s="236">
        <v>0.20122705697682752</v>
      </c>
      <c r="H76" s="84">
        <v>3.2263770808154074E-4</v>
      </c>
    </row>
    <row r="77" spans="2:10" ht="18" x14ac:dyDescent="0.35">
      <c r="B77" s="226" t="s">
        <v>80</v>
      </c>
      <c r="C77" s="25" t="s">
        <v>14</v>
      </c>
      <c r="D77" s="227">
        <v>1.4930099999999999</v>
      </c>
      <c r="E77" s="228">
        <v>2.2839673961405659E-4</v>
      </c>
      <c r="F77" s="234">
        <v>0.99755838666576646</v>
      </c>
      <c r="G77" s="236">
        <v>0.31459595194658663</v>
      </c>
      <c r="H77" s="84">
        <v>4.9261650483646482E-4</v>
      </c>
    </row>
    <row r="78" spans="2:10" ht="18" x14ac:dyDescent="0.35">
      <c r="B78" s="226" t="s">
        <v>81</v>
      </c>
      <c r="C78" s="25" t="s">
        <v>9</v>
      </c>
      <c r="D78" s="227">
        <v>1.4718297404</v>
      </c>
      <c r="E78" s="228">
        <v>2.251566392551713E-4</v>
      </c>
      <c r="F78" s="234">
        <v>0.99778354330502161</v>
      </c>
      <c r="G78" s="236">
        <v>4.9145911902575112E-2</v>
      </c>
      <c r="H78" s="84">
        <v>7.5864409873363078E-5</v>
      </c>
    </row>
    <row r="79" spans="2:10" ht="18" x14ac:dyDescent="0.35">
      <c r="B79" s="226" t="s">
        <v>71</v>
      </c>
      <c r="C79" s="240" t="s">
        <v>82</v>
      </c>
      <c r="D79" s="227">
        <v>1.4383448569436472</v>
      </c>
      <c r="E79" s="228">
        <v>2.2003420992932108E-4</v>
      </c>
      <c r="F79" s="234">
        <v>0.99800357751495095</v>
      </c>
      <c r="G79" s="236">
        <v>0.37729371465545047</v>
      </c>
      <c r="H79" s="84">
        <v>5.6916175131221036E-4</v>
      </c>
    </row>
    <row r="80" spans="2:10" ht="18" x14ac:dyDescent="0.35">
      <c r="B80" s="226" t="s">
        <v>83</v>
      </c>
      <c r="C80" s="25" t="s">
        <v>9</v>
      </c>
      <c r="D80" s="227">
        <v>1.4313534566699124</v>
      </c>
      <c r="E80" s="228">
        <v>2.1896468391954362E-4</v>
      </c>
      <c r="F80" s="234">
        <v>0.99822254219887052</v>
      </c>
      <c r="G80" s="229">
        <v>9.410083998563501E-2</v>
      </c>
      <c r="H80" s="84">
        <v>1.4126465175699228E-4</v>
      </c>
    </row>
    <row r="81" spans="2:8" ht="18" x14ac:dyDescent="0.35">
      <c r="B81" s="226" t="s">
        <v>84</v>
      </c>
      <c r="C81" s="25" t="s">
        <v>17</v>
      </c>
      <c r="D81" s="227">
        <v>1.2024395608869143</v>
      </c>
      <c r="E81" s="228">
        <v>1.839460387335176E-4</v>
      </c>
      <c r="F81" s="234">
        <v>0.99840648823760403</v>
      </c>
      <c r="G81" s="229">
        <v>1.3505840137431417</v>
      </c>
      <c r="H81" s="84">
        <v>1.7032483350858734E-3</v>
      </c>
    </row>
    <row r="82" spans="2:8" ht="18" x14ac:dyDescent="0.35">
      <c r="B82" s="226" t="s">
        <v>85</v>
      </c>
      <c r="C82" s="25" t="s">
        <v>9</v>
      </c>
      <c r="D82" s="227">
        <v>1.1952502222222221</v>
      </c>
      <c r="E82" s="228">
        <v>1.8284623262974269E-4</v>
      </c>
      <c r="F82" s="234">
        <v>0.99858933447023379</v>
      </c>
      <c r="G82" s="229">
        <v>0.12789262049357952</v>
      </c>
      <c r="H82" s="84">
        <v>1.6032359072438589E-4</v>
      </c>
    </row>
    <row r="83" spans="2:8" ht="18" x14ac:dyDescent="0.35">
      <c r="B83" s="226" t="s">
        <v>65</v>
      </c>
      <c r="C83" s="25" t="s">
        <v>14</v>
      </c>
      <c r="D83" s="227">
        <v>0.92831019447352614</v>
      </c>
      <c r="E83" s="228">
        <v>1.4201044987524812E-4</v>
      </c>
      <c r="F83" s="234">
        <v>0.99873134492010907</v>
      </c>
      <c r="G83" s="236">
        <v>2.0888158077836358</v>
      </c>
      <c r="H83" s="84">
        <v>2.0336976050143903E-3</v>
      </c>
    </row>
    <row r="84" spans="2:8" ht="18" x14ac:dyDescent="0.35">
      <c r="B84" s="226" t="s">
        <v>36</v>
      </c>
      <c r="C84" s="25" t="s">
        <v>17</v>
      </c>
      <c r="D84" s="227">
        <v>0.84326180278382035</v>
      </c>
      <c r="E84" s="228">
        <v>1.289999707951696E-4</v>
      </c>
      <c r="F84" s="234">
        <v>0.99886034489090425</v>
      </c>
      <c r="G84" s="236">
        <v>0.29980889438367364</v>
      </c>
      <c r="H84" s="84">
        <v>2.651551418368521E-4</v>
      </c>
    </row>
    <row r="85" spans="2:8" ht="18" x14ac:dyDescent="0.35">
      <c r="B85" s="226" t="s">
        <v>86</v>
      </c>
      <c r="C85" s="25" t="s">
        <v>9</v>
      </c>
      <c r="D85" s="227">
        <v>0.63196883915833169</v>
      </c>
      <c r="E85" s="228">
        <v>9.6676929425417848E-5</v>
      </c>
      <c r="F85" s="234">
        <v>0.99895702182032964</v>
      </c>
      <c r="G85" s="236">
        <v>0.20270514342193868</v>
      </c>
      <c r="H85" s="84">
        <v>1.3435491090885523E-4</v>
      </c>
    </row>
    <row r="86" spans="2:8" ht="18" x14ac:dyDescent="0.35">
      <c r="B86" s="226" t="s">
        <v>87</v>
      </c>
      <c r="C86" s="25" t="s">
        <v>17</v>
      </c>
      <c r="D86" s="227">
        <v>0.54239525910428632</v>
      </c>
      <c r="E86" s="228">
        <v>8.2974198941427346E-5</v>
      </c>
      <c r="F86" s="234">
        <v>0.99903999601927107</v>
      </c>
      <c r="G86" s="236">
        <v>0.1148833415791518</v>
      </c>
      <c r="H86" s="84">
        <v>6.5353079388637383E-5</v>
      </c>
    </row>
    <row r="87" spans="2:8" ht="18" x14ac:dyDescent="0.35">
      <c r="B87" s="226" t="s">
        <v>88</v>
      </c>
      <c r="C87" s="25" t="s">
        <v>9</v>
      </c>
      <c r="D87" s="227">
        <v>0.53819391898531332</v>
      </c>
      <c r="E87" s="228">
        <v>8.2331488989596368E-5</v>
      </c>
      <c r="F87" s="234">
        <v>0.99912232750826069</v>
      </c>
      <c r="G87" s="236">
        <v>1.7298199835495953</v>
      </c>
      <c r="H87" s="84">
        <v>9.7641132556000501E-4</v>
      </c>
    </row>
    <row r="88" spans="2:8" ht="18" x14ac:dyDescent="0.35">
      <c r="B88" s="226" t="s">
        <v>89</v>
      </c>
      <c r="C88" s="25" t="s">
        <v>9</v>
      </c>
      <c r="D88" s="227">
        <v>0.51590000000000003</v>
      </c>
      <c r="E88" s="228">
        <v>7.8921023949532691E-5</v>
      </c>
      <c r="F88" s="234">
        <v>0.99920124853221026</v>
      </c>
      <c r="G88" s="236">
        <v>0.15573000510481871</v>
      </c>
      <c r="H88" s="84">
        <v>8.4261839836179399E-5</v>
      </c>
    </row>
    <row r="89" spans="2:8" ht="18" x14ac:dyDescent="0.35">
      <c r="B89" s="226" t="s">
        <v>90</v>
      </c>
      <c r="C89" s="25" t="s">
        <v>9</v>
      </c>
      <c r="D89" s="227">
        <v>0.49918364487950195</v>
      </c>
      <c r="E89" s="228">
        <v>7.6363799947180058E-5</v>
      </c>
      <c r="F89" s="234">
        <v>0.99927761233215739</v>
      </c>
      <c r="G89" s="236">
        <v>0.19127864604173539</v>
      </c>
      <c r="H89" s="84">
        <v>1.0014285039264148E-4</v>
      </c>
    </row>
    <row r="90" spans="2:8" ht="18" x14ac:dyDescent="0.35">
      <c r="B90" s="226" t="s">
        <v>91</v>
      </c>
      <c r="C90" s="25" t="s">
        <v>17</v>
      </c>
      <c r="D90" s="227">
        <v>0.42674688000000005</v>
      </c>
      <c r="E90" s="228">
        <v>6.5282614337794831E-5</v>
      </c>
      <c r="F90" s="234">
        <v>0.9993428949464952</v>
      </c>
      <c r="G90" s="236">
        <v>0.58309518948452999</v>
      </c>
      <c r="H90" s="84">
        <v>2.6097741496387876E-4</v>
      </c>
    </row>
    <row r="91" spans="2:8" ht="18" x14ac:dyDescent="0.35">
      <c r="B91" s="226" t="s">
        <v>35</v>
      </c>
      <c r="C91" s="25" t="s">
        <v>17</v>
      </c>
      <c r="D91" s="227">
        <v>0.40968543297243987</v>
      </c>
      <c r="E91" s="228">
        <v>6.2672599083916643E-5</v>
      </c>
      <c r="F91" s="234">
        <v>0.99940556754557908</v>
      </c>
      <c r="G91" s="236">
        <v>3.3753199319078775E-2</v>
      </c>
      <c r="H91" s="84">
        <v>1.4503024415201806E-5</v>
      </c>
    </row>
    <row r="92" spans="2:8" ht="18" x14ac:dyDescent="0.35">
      <c r="B92" s="226" t="s">
        <v>53</v>
      </c>
      <c r="C92" s="25" t="s">
        <v>14</v>
      </c>
      <c r="D92" s="227">
        <v>0.405874756098</v>
      </c>
      <c r="E92" s="228">
        <v>6.2089651766855975E-5</v>
      </c>
      <c r="F92" s="234">
        <v>0.99946765719734598</v>
      </c>
      <c r="G92" s="236">
        <v>1.6251141518379564</v>
      </c>
      <c r="H92" s="84">
        <v>6.9178162919990565E-4</v>
      </c>
    </row>
    <row r="93" spans="2:8" ht="18" x14ac:dyDescent="0.35">
      <c r="B93" s="226" t="s">
        <v>64</v>
      </c>
      <c r="C93" s="25" t="s">
        <v>14</v>
      </c>
      <c r="D93" s="227">
        <v>0.35442690826526901</v>
      </c>
      <c r="E93" s="228">
        <v>5.4219295436251442E-5</v>
      </c>
      <c r="F93" s="234">
        <v>0.99952187649278224</v>
      </c>
      <c r="G93" s="236">
        <v>2.0056954476312416</v>
      </c>
      <c r="H93" s="84">
        <v>7.4556375503458355E-4</v>
      </c>
    </row>
    <row r="94" spans="2:8" ht="18" x14ac:dyDescent="0.35">
      <c r="B94" s="226" t="s">
        <v>8</v>
      </c>
      <c r="C94" s="25" t="s">
        <v>17</v>
      </c>
      <c r="D94" s="227">
        <v>0.35234720176309064</v>
      </c>
      <c r="E94" s="228">
        <v>5.3901147410148674E-5</v>
      </c>
      <c r="F94" s="234">
        <v>0.99957577764019234</v>
      </c>
      <c r="G94" s="236">
        <v>0.20044662733087162</v>
      </c>
      <c r="H94" s="84">
        <v>7.4073470374563512E-5</v>
      </c>
    </row>
    <row r="95" spans="2:8" ht="18" x14ac:dyDescent="0.35">
      <c r="B95" s="226" t="s">
        <v>84</v>
      </c>
      <c r="C95" s="25" t="s">
        <v>14</v>
      </c>
      <c r="D95" s="227">
        <v>0.34612727552557515</v>
      </c>
      <c r="E95" s="228">
        <v>5.2949639467610805E-5</v>
      </c>
      <c r="F95" s="234">
        <v>0.9996287272796599</v>
      </c>
      <c r="G95" s="236">
        <v>1.7608414749366141</v>
      </c>
      <c r="H95" s="84">
        <v>6.3921829278514172E-4</v>
      </c>
    </row>
    <row r="96" spans="2:8" ht="18" x14ac:dyDescent="0.35">
      <c r="B96" s="226" t="s">
        <v>91</v>
      </c>
      <c r="C96" s="25" t="s">
        <v>14</v>
      </c>
      <c r="D96" s="227">
        <v>0.30291408000000003</v>
      </c>
      <c r="E96" s="228">
        <v>4.6338998570131154E-5</v>
      </c>
      <c r="F96" s="234">
        <v>0.99967506627823</v>
      </c>
      <c r="G96" s="236">
        <v>0.58309518948452999</v>
      </c>
      <c r="H96" s="84">
        <v>1.8524736151453896E-4</v>
      </c>
    </row>
    <row r="97" spans="2:8" ht="18" x14ac:dyDescent="0.35">
      <c r="B97" s="226" t="s">
        <v>22</v>
      </c>
      <c r="C97" s="25" t="s">
        <v>14</v>
      </c>
      <c r="D97" s="227">
        <v>0.29354937553738425</v>
      </c>
      <c r="E97" s="228">
        <v>4.4906410733003036E-5</v>
      </c>
      <c r="F97" s="234">
        <v>0.99971997268896295</v>
      </c>
      <c r="G97" s="236">
        <v>0.68862935848076001</v>
      </c>
      <c r="H97" s="84">
        <v>2.1201168948981335E-4</v>
      </c>
    </row>
    <row r="98" spans="2:8" ht="18" x14ac:dyDescent="0.35">
      <c r="B98" s="226" t="s">
        <v>35</v>
      </c>
      <c r="C98" s="25" t="s">
        <v>14</v>
      </c>
      <c r="D98" s="227">
        <v>0.24307361400808525</v>
      </c>
      <c r="E98" s="228">
        <v>3.718476160618639E-5</v>
      </c>
      <c r="F98" s="234">
        <v>0.99975715745056914</v>
      </c>
      <c r="G98" s="236">
        <v>6.2437641317262392E-2</v>
      </c>
      <c r="H98" s="84">
        <v>1.5917593827679094E-5</v>
      </c>
    </row>
    <row r="99" spans="2:8" ht="18" x14ac:dyDescent="0.35">
      <c r="B99" s="226" t="s">
        <v>92</v>
      </c>
      <c r="C99" s="25" t="s">
        <v>9</v>
      </c>
      <c r="D99" s="227">
        <v>0.24304604051161763</v>
      </c>
      <c r="E99" s="228">
        <v>3.7180543485280997E-5</v>
      </c>
      <c r="F99" s="234">
        <v>0.99979433799405437</v>
      </c>
      <c r="G99" s="236">
        <v>9.7495189497608825E-2</v>
      </c>
      <c r="H99" s="84">
        <v>2.4852200571861666E-5</v>
      </c>
    </row>
    <row r="100" spans="2:8" ht="18" x14ac:dyDescent="0.35">
      <c r="B100" s="226" t="s">
        <v>37</v>
      </c>
      <c r="C100" s="25" t="s">
        <v>14</v>
      </c>
      <c r="D100" s="227">
        <v>0.23234895527720001</v>
      </c>
      <c r="E100" s="228">
        <v>3.5544131545029661E-5</v>
      </c>
      <c r="F100" s="234">
        <v>0.99982988212559942</v>
      </c>
      <c r="G100" s="236">
        <v>1.6666666666666264E-2</v>
      </c>
      <c r="H100" s="84">
        <v>4.061463789618134E-6</v>
      </c>
    </row>
    <row r="101" spans="2:8" x14ac:dyDescent="0.25">
      <c r="B101" s="226" t="s">
        <v>93</v>
      </c>
      <c r="C101" s="25" t="s">
        <v>94</v>
      </c>
      <c r="D101" s="227">
        <v>0.23051244000000001</v>
      </c>
      <c r="E101" s="228">
        <v>3.5263186272349715E-5</v>
      </c>
      <c r="F101" s="234">
        <v>0.99986514531187176</v>
      </c>
      <c r="G101" s="229">
        <v>0.70986661628840597</v>
      </c>
      <c r="H101" s="84">
        <v>1.7161855157414151E-4</v>
      </c>
    </row>
    <row r="102" spans="2:8" ht="18" x14ac:dyDescent="0.35">
      <c r="B102" s="226" t="s">
        <v>87</v>
      </c>
      <c r="C102" s="25" t="s">
        <v>14</v>
      </c>
      <c r="D102" s="227">
        <v>0.17522612090525547</v>
      </c>
      <c r="E102" s="228">
        <v>2.6805630712439187E-5</v>
      </c>
      <c r="F102" s="234">
        <v>0.99989195094258421</v>
      </c>
      <c r="G102" s="229">
        <v>0.13428911507926625</v>
      </c>
      <c r="H102" s="84">
        <v>2.4679296216016704E-5</v>
      </c>
    </row>
    <row r="103" spans="2:8" ht="18" x14ac:dyDescent="0.35">
      <c r="B103" s="226" t="s">
        <v>66</v>
      </c>
      <c r="C103" s="25" t="s">
        <v>9</v>
      </c>
      <c r="D103" s="227">
        <v>0.1290281917970349</v>
      </c>
      <c r="E103" s="228">
        <v>1.9738393128471969E-5</v>
      </c>
      <c r="F103" s="234">
        <v>0.99991168933571273</v>
      </c>
      <c r="G103" s="229">
        <v>6.6241553103771222E-2</v>
      </c>
      <c r="H103" s="84">
        <v>8.9641317182242955E-6</v>
      </c>
    </row>
    <row r="104" spans="2:8" ht="18" x14ac:dyDescent="0.35">
      <c r="B104" s="226" t="s">
        <v>22</v>
      </c>
      <c r="C104" s="25" t="s">
        <v>17</v>
      </c>
      <c r="D104" s="227">
        <v>0.10035786159405455</v>
      </c>
      <c r="E104" s="228">
        <v>1.535248148553647E-5</v>
      </c>
      <c r="F104" s="234">
        <v>0.99992704181719827</v>
      </c>
      <c r="G104" s="229">
        <v>0.16937265098245102</v>
      </c>
      <c r="H104" s="84">
        <v>1.7827391248990278E-5</v>
      </c>
    </row>
    <row r="105" spans="2:8" ht="18" x14ac:dyDescent="0.35">
      <c r="B105" s="226" t="s">
        <v>37</v>
      </c>
      <c r="C105" s="25" t="s">
        <v>17</v>
      </c>
      <c r="D105" s="227">
        <v>7.6718994666999996E-2</v>
      </c>
      <c r="E105" s="228">
        <v>1.1736269849773942E-5</v>
      </c>
      <c r="F105" s="234">
        <v>0.99993877808704801</v>
      </c>
      <c r="G105" s="229">
        <v>6.6275919971328072E-8</v>
      </c>
      <c r="H105" s="84">
        <v>5.3327568215385644E-12</v>
      </c>
    </row>
    <row r="106" spans="2:8" ht="18" x14ac:dyDescent="0.35">
      <c r="B106" s="226" t="s">
        <v>19</v>
      </c>
      <c r="C106" s="25" t="s">
        <v>17</v>
      </c>
      <c r="D106" s="227">
        <v>7.4002609331059205E-2</v>
      </c>
      <c r="E106" s="228">
        <v>1.132072437166977E-5</v>
      </c>
      <c r="F106" s="234">
        <v>0.99995009881141972</v>
      </c>
      <c r="G106" s="229">
        <v>4.7829335016835048E-2</v>
      </c>
      <c r="H106" s="84">
        <v>3.7122266817967488E-6</v>
      </c>
    </row>
    <row r="107" spans="2:8" ht="18" x14ac:dyDescent="0.35">
      <c r="B107" s="226" t="s">
        <v>30</v>
      </c>
      <c r="C107" s="25" t="s">
        <v>14</v>
      </c>
      <c r="D107" s="227">
        <v>6.753508556672369E-2</v>
      </c>
      <c r="E107" s="228">
        <v>1.0331339611252452E-5</v>
      </c>
      <c r="F107" s="234">
        <v>0.99996043015103098</v>
      </c>
      <c r="G107" s="229">
        <v>0.67286474498433324</v>
      </c>
      <c r="H107" s="84">
        <v>4.7659594201143603E-5</v>
      </c>
    </row>
    <row r="108" spans="2:8" ht="18" x14ac:dyDescent="0.35">
      <c r="B108" s="226" t="s">
        <v>95</v>
      </c>
      <c r="C108" s="25" t="s">
        <v>14</v>
      </c>
      <c r="D108" s="227">
        <v>4.4904939412337301E-2</v>
      </c>
      <c r="E108" s="228">
        <v>6.8694394239453119E-6</v>
      </c>
      <c r="F108" s="234">
        <v>0.99996729959045494</v>
      </c>
      <c r="G108" s="229">
        <v>1.9443158748944998</v>
      </c>
      <c r="H108" s="84">
        <v>9.157017596740248E-5</v>
      </c>
    </row>
    <row r="109" spans="2:8" ht="18" x14ac:dyDescent="0.35">
      <c r="B109" s="226" t="s">
        <v>95</v>
      </c>
      <c r="C109" s="25" t="s">
        <v>17</v>
      </c>
      <c r="D109" s="227">
        <v>3.7791193336459195E-2</v>
      </c>
      <c r="E109" s="228">
        <v>5.7811972754179415E-6</v>
      </c>
      <c r="F109" s="234">
        <v>0.9999730807877304</v>
      </c>
      <c r="G109" s="229">
        <v>0.54186735139142295</v>
      </c>
      <c r="H109" s="84">
        <v>2.1477152578289739E-5</v>
      </c>
    </row>
    <row r="110" spans="2:8" ht="18" x14ac:dyDescent="0.35">
      <c r="B110" s="226" t="s">
        <v>72</v>
      </c>
      <c r="C110" s="25" t="s">
        <v>14</v>
      </c>
      <c r="D110" s="227">
        <v>3.6005217431887164E-2</v>
      </c>
      <c r="E110" s="228">
        <v>5.5079833829232385E-6</v>
      </c>
      <c r="F110" s="234">
        <v>0.99997858877111334</v>
      </c>
      <c r="G110" s="229">
        <v>0.11196293974332017</v>
      </c>
      <c r="H110" s="84">
        <v>4.2279792067468461E-6</v>
      </c>
    </row>
    <row r="111" spans="2:8" ht="18" x14ac:dyDescent="0.35">
      <c r="B111" s="226" t="s">
        <v>26</v>
      </c>
      <c r="C111" s="25" t="s">
        <v>17</v>
      </c>
      <c r="D111" s="227">
        <v>2.3963615423999999E-2</v>
      </c>
      <c r="E111" s="228">
        <v>3.6658908059602536E-6</v>
      </c>
      <c r="F111" s="234">
        <v>0.99998225466191926</v>
      </c>
      <c r="G111" s="229">
        <v>7.2043710027891672E-2</v>
      </c>
      <c r="H111" s="84">
        <v>1.8106792417353769E-6</v>
      </c>
    </row>
    <row r="112" spans="2:8" ht="18" x14ac:dyDescent="0.35">
      <c r="B112" s="226" t="s">
        <v>92</v>
      </c>
      <c r="C112" s="25" t="s">
        <v>17</v>
      </c>
      <c r="D112" s="227">
        <v>2.1111999999999999E-2</v>
      </c>
      <c r="E112" s="228">
        <v>3.2296581849632371E-6</v>
      </c>
      <c r="F112" s="234">
        <v>0.99998548432010426</v>
      </c>
      <c r="G112" s="229">
        <v>0.10900676564645662</v>
      </c>
      <c r="H112" s="84">
        <v>2.4136591648030435E-6</v>
      </c>
    </row>
    <row r="113" spans="2:8" ht="18" x14ac:dyDescent="0.35">
      <c r="B113" s="226" t="s">
        <v>78</v>
      </c>
      <c r="C113" s="25" t="s">
        <v>17</v>
      </c>
      <c r="D113" s="227">
        <v>1.8992002400000003E-2</v>
      </c>
      <c r="E113" s="228">
        <v>2.9053465327776361E-6</v>
      </c>
      <c r="F113" s="234">
        <v>0.99998838966663706</v>
      </c>
      <c r="G113" s="229">
        <v>0.12606880308909973</v>
      </c>
      <c r="H113" s="84">
        <v>2.5111433074661574E-6</v>
      </c>
    </row>
    <row r="114" spans="2:8" ht="18" x14ac:dyDescent="0.35">
      <c r="B114" s="226" t="s">
        <v>30</v>
      </c>
      <c r="C114" s="25" t="s">
        <v>17</v>
      </c>
      <c r="D114" s="227">
        <v>1.8906485506221479E-2</v>
      </c>
      <c r="E114" s="228">
        <v>2.8922643834812908E-6</v>
      </c>
      <c r="F114" s="234">
        <v>0.99999128193102049</v>
      </c>
      <c r="G114" s="229">
        <v>0.67238448628868142</v>
      </c>
      <c r="H114" s="84">
        <v>1.3332807308483775E-5</v>
      </c>
    </row>
    <row r="115" spans="2:8" x14ac:dyDescent="0.25">
      <c r="B115" s="226" t="s">
        <v>96</v>
      </c>
      <c r="C115" s="25" t="s">
        <v>94</v>
      </c>
      <c r="D115" s="227">
        <v>1.5686376000000002E-2</v>
      </c>
      <c r="E115" s="228">
        <v>2.3996605078065029E-6</v>
      </c>
      <c r="F115" s="234">
        <v>0.99999368159152835</v>
      </c>
      <c r="G115" s="229">
        <v>0.150852503893457</v>
      </c>
      <c r="H115" s="84">
        <v>2.4818084321711961E-6</v>
      </c>
    </row>
    <row r="116" spans="2:8" ht="18" x14ac:dyDescent="0.35">
      <c r="B116" s="226" t="s">
        <v>34</v>
      </c>
      <c r="C116" s="76" t="s">
        <v>14</v>
      </c>
      <c r="D116" s="227">
        <v>1.2438454542432897E-2</v>
      </c>
      <c r="E116" s="228">
        <v>1.9028020330267888E-6</v>
      </c>
      <c r="F116" s="234">
        <v>0.9999955843935614</v>
      </c>
      <c r="G116" s="229">
        <v>0.24757101097051978</v>
      </c>
      <c r="H116" s="84">
        <v>3.2296787450152013E-6</v>
      </c>
    </row>
    <row r="117" spans="2:8" ht="18" x14ac:dyDescent="0.35">
      <c r="B117" s="226" t="s">
        <v>59</v>
      </c>
      <c r="C117" s="25" t="s">
        <v>9</v>
      </c>
      <c r="D117" s="227">
        <v>6.8620356150331839E-3</v>
      </c>
      <c r="E117" s="228">
        <v>1.0497361448276413E-6</v>
      </c>
      <c r="F117" s="234">
        <v>0.99999663412970619</v>
      </c>
      <c r="G117" s="229">
        <v>2.3546423218899233</v>
      </c>
      <c r="H117" s="84">
        <v>1.6946149183823762E-5</v>
      </c>
    </row>
    <row r="118" spans="2:8" x14ac:dyDescent="0.25">
      <c r="B118" s="226" t="s">
        <v>97</v>
      </c>
      <c r="C118" s="25" t="s">
        <v>94</v>
      </c>
      <c r="D118" s="227">
        <v>6.6005399999999994E-3</v>
      </c>
      <c r="E118" s="228">
        <v>1.0097332339985432E-6</v>
      </c>
      <c r="F118" s="234">
        <v>0.99999764386294021</v>
      </c>
      <c r="G118" s="229">
        <v>6.6301611001149063E-2</v>
      </c>
      <c r="H118" s="84">
        <v>4.5898306337151277E-7</v>
      </c>
    </row>
    <row r="119" spans="2:8" ht="18" x14ac:dyDescent="0.35">
      <c r="B119" s="226" t="s">
        <v>43</v>
      </c>
      <c r="C119" s="25" t="s">
        <v>17</v>
      </c>
      <c r="D119" s="227">
        <v>6.1185600000000003E-3</v>
      </c>
      <c r="E119" s="228">
        <v>9.3600120235831117E-7</v>
      </c>
      <c r="F119" s="234">
        <v>0.99999857986414253</v>
      </c>
      <c r="G119" s="229">
        <v>0.14357757919861558</v>
      </c>
      <c r="H119" s="84">
        <v>9.2135916806095904E-7</v>
      </c>
    </row>
    <row r="120" spans="2:8" ht="18" x14ac:dyDescent="0.35">
      <c r="B120" s="226" t="s">
        <v>16</v>
      </c>
      <c r="C120" s="76" t="s">
        <v>14</v>
      </c>
      <c r="D120" s="227">
        <v>4.5990716929048756E-3</v>
      </c>
      <c r="E120" s="228">
        <v>7.035538810260971E-7</v>
      </c>
      <c r="F120" s="234">
        <v>0.99999928341802358</v>
      </c>
      <c r="G120" s="229">
        <v>0.154728899778525</v>
      </c>
      <c r="H120" s="84">
        <v>7.4633658151661311E-7</v>
      </c>
    </row>
    <row r="121" spans="2:8" ht="18" x14ac:dyDescent="0.35">
      <c r="B121" s="226" t="s">
        <v>98</v>
      </c>
      <c r="C121" s="25" t="s">
        <v>14</v>
      </c>
      <c r="D121" s="227">
        <v>1.9872968873462038E-3</v>
      </c>
      <c r="E121" s="228">
        <v>3.0401144648397269E-7</v>
      </c>
      <c r="F121" s="234">
        <v>0.99999958742947004</v>
      </c>
      <c r="G121" s="229">
        <v>0.1315228643816366</v>
      </c>
      <c r="H121" s="84">
        <v>2.741303514249607E-7</v>
      </c>
    </row>
    <row r="122" spans="2:8" ht="18" x14ac:dyDescent="0.35">
      <c r="B122" s="226" t="s">
        <v>99</v>
      </c>
      <c r="C122" s="25" t="s">
        <v>17</v>
      </c>
      <c r="D122" s="227">
        <v>1.1064695334973527E-3</v>
      </c>
      <c r="E122" s="228">
        <v>1.692647965740896E-7</v>
      </c>
      <c r="F122" s="234">
        <v>0.99999975669426666</v>
      </c>
      <c r="G122" s="229">
        <v>0.53851648071345048</v>
      </c>
      <c r="H122" s="84">
        <v>6.2493028403799271E-7</v>
      </c>
    </row>
    <row r="123" spans="2:8" ht="18" x14ac:dyDescent="0.35">
      <c r="B123" s="226" t="s">
        <v>51</v>
      </c>
      <c r="C123" s="25" t="s">
        <v>17</v>
      </c>
      <c r="D123" s="227">
        <v>8.7062481188767186E-4</v>
      </c>
      <c r="E123" s="228">
        <v>1.3318589189774054E-7</v>
      </c>
      <c r="F123" s="234">
        <v>0.99999988988015853</v>
      </c>
      <c r="G123" s="229">
        <v>0.1163901534181641</v>
      </c>
      <c r="H123" s="84">
        <v>1.0627727062323608E-7</v>
      </c>
    </row>
    <row r="124" spans="2:8" ht="18" x14ac:dyDescent="0.35">
      <c r="B124" s="226" t="s">
        <v>51</v>
      </c>
      <c r="C124" s="25" t="s">
        <v>14</v>
      </c>
      <c r="D124" s="227">
        <v>3.3832216945763201E-4</v>
      </c>
      <c r="E124" s="228">
        <v>5.1755634887427081E-8</v>
      </c>
      <c r="F124" s="234">
        <v>0.99999994163579342</v>
      </c>
      <c r="G124" s="229">
        <v>5.458163380854026E-2</v>
      </c>
      <c r="H124" s="84">
        <v>1.9367345507890436E-8</v>
      </c>
    </row>
    <row r="125" spans="2:8" ht="18" x14ac:dyDescent="0.35">
      <c r="B125" s="226" t="s">
        <v>98</v>
      </c>
      <c r="C125" s="25" t="s">
        <v>17</v>
      </c>
      <c r="D125" s="227">
        <v>2.099785390403536E-4</v>
      </c>
      <c r="E125" s="228">
        <v>3.2121964156797111E-8</v>
      </c>
      <c r="F125" s="234">
        <v>0.99999997375775762</v>
      </c>
      <c r="G125" s="236">
        <v>0.11796919750190914</v>
      </c>
      <c r="H125" s="84">
        <v>2.5979850445984185E-8</v>
      </c>
    </row>
    <row r="126" spans="2:8" ht="18.75" x14ac:dyDescent="0.35">
      <c r="B126" s="226" t="s">
        <v>53</v>
      </c>
      <c r="C126" s="25" t="s">
        <v>60</v>
      </c>
      <c r="D126" s="227">
        <v>1.7154330137721344E-4</v>
      </c>
      <c r="E126" s="228">
        <v>2.6242242675659943E-8</v>
      </c>
      <c r="F126" s="234">
        <v>1.0000000000000002</v>
      </c>
      <c r="G126" s="236" t="s">
        <v>100</v>
      </c>
      <c r="H126" s="84">
        <v>1.7991479395220347E-7</v>
      </c>
    </row>
    <row r="127" spans="2:8" ht="18" x14ac:dyDescent="0.35">
      <c r="B127" s="226" t="s">
        <v>101</v>
      </c>
      <c r="C127" s="25" t="s">
        <v>9</v>
      </c>
      <c r="D127" s="227">
        <v>0</v>
      </c>
      <c r="E127" s="228">
        <v>0</v>
      </c>
      <c r="F127" s="234">
        <v>1.0000000000000002</v>
      </c>
      <c r="G127" s="229">
        <v>0.16626741831886421</v>
      </c>
      <c r="H127" s="84">
        <v>0</v>
      </c>
    </row>
    <row r="128" spans="2:8" x14ac:dyDescent="0.25">
      <c r="B128" s="226" t="s">
        <v>102</v>
      </c>
      <c r="C128" s="25" t="s">
        <v>94</v>
      </c>
      <c r="D128" s="227">
        <v>0</v>
      </c>
      <c r="E128" s="241">
        <v>0</v>
      </c>
      <c r="F128" s="242">
        <v>1.0000000000000002</v>
      </c>
      <c r="G128" s="243">
        <v>0.11628823459490363</v>
      </c>
      <c r="H128" s="244">
        <v>0</v>
      </c>
    </row>
    <row r="129" spans="2:8" x14ac:dyDescent="0.25">
      <c r="B129" s="226" t="s">
        <v>103</v>
      </c>
      <c r="C129" s="25" t="s">
        <v>94</v>
      </c>
      <c r="D129" s="227">
        <v>0</v>
      </c>
      <c r="E129" s="241">
        <v>0</v>
      </c>
      <c r="F129" s="242">
        <v>1.0000000000000002</v>
      </c>
      <c r="G129" s="243">
        <v>0.29675208003741238</v>
      </c>
      <c r="H129" s="244">
        <v>0</v>
      </c>
    </row>
    <row r="130" spans="2:8" ht="15.75" thickBot="1" x14ac:dyDescent="0.3">
      <c r="B130" s="245" t="s">
        <v>66</v>
      </c>
      <c r="C130" s="65" t="s">
        <v>104</v>
      </c>
      <c r="D130" s="246">
        <v>0</v>
      </c>
      <c r="E130" s="247">
        <v>0</v>
      </c>
      <c r="F130" s="248">
        <v>1.0000000000000002</v>
      </c>
      <c r="G130" s="249">
        <v>4.1430673090365855E-2</v>
      </c>
      <c r="H130" s="250">
        <v>0</v>
      </c>
    </row>
    <row r="131" spans="2:8" x14ac:dyDescent="0.25">
      <c r="B131" s="252" t="s">
        <v>105</v>
      </c>
      <c r="C131" s="252"/>
      <c r="D131" s="252"/>
      <c r="E131" s="253"/>
      <c r="F131" s="253"/>
      <c r="G131" s="253"/>
      <c r="H131" s="253"/>
    </row>
    <row r="132" spans="2:8" ht="14.1" customHeight="1" x14ac:dyDescent="0.25">
      <c r="B132" s="53" t="s">
        <v>106</v>
      </c>
      <c r="C132" s="251"/>
      <c r="D132" s="251"/>
      <c r="E132" s="251"/>
      <c r="F132" s="251"/>
      <c r="G132" s="251"/>
      <c r="H132" s="251"/>
    </row>
    <row r="133" spans="2:8" x14ac:dyDescent="0.25">
      <c r="B133" t="s">
        <v>107</v>
      </c>
    </row>
    <row r="134" spans="2:8" x14ac:dyDescent="0.25">
      <c r="B134" s="23" t="s">
        <v>108</v>
      </c>
      <c r="C134" s="23"/>
      <c r="D134" s="23"/>
      <c r="E134" s="23"/>
      <c r="F134" s="23"/>
      <c r="G134" s="23"/>
      <c r="H134" s="23"/>
    </row>
    <row r="135" spans="2:8" ht="15" customHeight="1" x14ac:dyDescent="0.25">
      <c r="B135" s="23" t="s">
        <v>109</v>
      </c>
      <c r="C135" s="23"/>
      <c r="D135" s="23"/>
      <c r="E135" s="23"/>
      <c r="F135" s="23"/>
      <c r="G135" s="23"/>
      <c r="H135" s="23"/>
    </row>
    <row r="136" spans="2:8" ht="17.25" x14ac:dyDescent="0.25">
      <c r="B136" t="s">
        <v>110</v>
      </c>
    </row>
    <row r="137" spans="2:8" ht="17.25" x14ac:dyDescent="0.25">
      <c r="B137" t="s">
        <v>111</v>
      </c>
    </row>
  </sheetData>
  <sheetProtection algorithmName="SHA-512" hashValue="TqD4drc9W9VwisQHPulVhvJbRuMoVAMSLPQLOukOEtZlZyinzoNDk8QA3SPjKfgMBqk2AvXXxK4VU/niKe72Vw==" saltValue="L+rMTyTfbXVlLX8Ykfy0Tg=="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61189-0B34-4E5E-BF22-99EBA8827E6F}">
  <sheetPr codeName="Sheet2"/>
  <dimension ref="B2:J161"/>
  <sheetViews>
    <sheetView showGridLines="0" zoomScaleNormal="100" workbookViewId="0">
      <pane ySplit="4" topLeftCell="A7" activePane="bottomLeft" state="frozen"/>
      <selection pane="bottomLeft"/>
    </sheetView>
  </sheetViews>
  <sheetFormatPr defaultRowHeight="15" x14ac:dyDescent="0.25"/>
  <cols>
    <col min="2" max="2" width="91.85546875" bestFit="1" customWidth="1"/>
    <col min="3" max="3" width="15.42578125" customWidth="1"/>
    <col min="4" max="4" width="14.5703125" style="7" customWidth="1"/>
    <col min="5" max="5" width="16" customWidth="1"/>
    <col min="6" max="6" width="11" customWidth="1"/>
    <col min="7" max="7" width="12.5703125" style="22" customWidth="1"/>
    <col min="8" max="8" width="16.85546875" customWidth="1"/>
  </cols>
  <sheetData>
    <row r="2" spans="2:8" ht="18.75" x14ac:dyDescent="0.3">
      <c r="B2" s="40" t="s">
        <v>257</v>
      </c>
      <c r="D2"/>
      <c r="G2"/>
    </row>
    <row r="3" spans="2:8" ht="15.75" thickBot="1" x14ac:dyDescent="0.3"/>
    <row r="4" spans="2:8" ht="60.75" thickBot="1" x14ac:dyDescent="0.3">
      <c r="B4" s="137" t="s">
        <v>1</v>
      </c>
      <c r="C4" s="5" t="s">
        <v>2</v>
      </c>
      <c r="D4" s="5" t="s">
        <v>3</v>
      </c>
      <c r="E4" s="5" t="s">
        <v>4</v>
      </c>
      <c r="F4" s="5" t="s">
        <v>5</v>
      </c>
      <c r="G4" s="5" t="s">
        <v>6</v>
      </c>
      <c r="H4" s="6" t="s">
        <v>7</v>
      </c>
    </row>
    <row r="5" spans="2:8" ht="18" x14ac:dyDescent="0.35">
      <c r="B5" s="143" t="s">
        <v>8</v>
      </c>
      <c r="C5" s="142" t="s">
        <v>9</v>
      </c>
      <c r="D5" s="20">
        <v>1546.5138658365147</v>
      </c>
      <c r="E5" s="141">
        <v>0.19423211420596589</v>
      </c>
      <c r="F5" s="140">
        <v>0.19423211420596589</v>
      </c>
      <c r="G5" s="139">
        <v>9.6735096033623888E-2</v>
      </c>
      <c r="H5" s="138">
        <v>0.10007011446248902</v>
      </c>
    </row>
    <row r="6" spans="2:8" ht="18" x14ac:dyDescent="0.35">
      <c r="B6" s="166" t="s">
        <v>10</v>
      </c>
      <c r="C6" s="77" t="s">
        <v>9</v>
      </c>
      <c r="D6" s="9">
        <v>1157.4262482684414</v>
      </c>
      <c r="E6" s="163">
        <v>0.14536523221992478</v>
      </c>
      <c r="F6" s="162">
        <v>0.33959734642589068</v>
      </c>
      <c r="G6" s="161">
        <v>6.0528284436626702E-2</v>
      </c>
      <c r="H6" s="148">
        <v>4.6861717666199371E-2</v>
      </c>
    </row>
    <row r="7" spans="2:8" ht="18" x14ac:dyDescent="0.35">
      <c r="B7" s="166" t="s">
        <v>112</v>
      </c>
      <c r="C7" s="77" t="s">
        <v>9</v>
      </c>
      <c r="D7" s="168">
        <v>-974.77754380700549</v>
      </c>
      <c r="E7" s="163">
        <v>0.12242573920391091</v>
      </c>
      <c r="F7" s="162">
        <v>0.4620230856298016</v>
      </c>
      <c r="G7" s="161">
        <v>0.10097031700412185</v>
      </c>
      <c r="H7" s="148">
        <v>6.5836350195714793E-2</v>
      </c>
    </row>
    <row r="8" spans="2:8" ht="18" x14ac:dyDescent="0.35">
      <c r="B8" s="166" t="s">
        <v>11</v>
      </c>
      <c r="C8" s="77" t="s">
        <v>9</v>
      </c>
      <c r="D8" s="9">
        <v>407.44057591552206</v>
      </c>
      <c r="E8" s="163">
        <v>5.1171894556898884E-2</v>
      </c>
      <c r="F8" s="162">
        <v>0.51319498018670051</v>
      </c>
      <c r="G8" s="161">
        <v>7.3661107070546405E-2</v>
      </c>
      <c r="H8" s="148">
        <v>2.0075622929410737E-2</v>
      </c>
    </row>
    <row r="9" spans="2:8" ht="18" x14ac:dyDescent="0.35">
      <c r="B9" s="166" t="s">
        <v>12</v>
      </c>
      <c r="C9" s="77" t="s">
        <v>9</v>
      </c>
      <c r="D9" s="9">
        <v>311.18824507041353</v>
      </c>
      <c r="E9" s="163">
        <v>3.9083225887132263E-2</v>
      </c>
      <c r="F9" s="162">
        <v>0.55227820607383282</v>
      </c>
      <c r="G9" s="161">
        <v>0.21963373906549197</v>
      </c>
      <c r="H9" s="148">
        <v>4.5718160690994533E-2</v>
      </c>
    </row>
    <row r="10" spans="2:8" ht="18" x14ac:dyDescent="0.35">
      <c r="B10" s="166" t="s">
        <v>13</v>
      </c>
      <c r="C10" s="77" t="s">
        <v>14</v>
      </c>
      <c r="D10" s="9">
        <v>258.83140842267295</v>
      </c>
      <c r="E10" s="163">
        <v>3.2507546677346191E-2</v>
      </c>
      <c r="F10" s="162">
        <v>0.58478575275117906</v>
      </c>
      <c r="G10" s="161">
        <v>0.27753338620099777</v>
      </c>
      <c r="H10" s="148">
        <v>4.8050589634892407E-2</v>
      </c>
    </row>
    <row r="11" spans="2:8" ht="18" x14ac:dyDescent="0.35">
      <c r="B11" s="166" t="s">
        <v>15</v>
      </c>
      <c r="C11" s="77" t="s">
        <v>9</v>
      </c>
      <c r="D11" s="9">
        <v>237.79751316701928</v>
      </c>
      <c r="E11" s="163">
        <v>2.9865825813574561E-2</v>
      </c>
      <c r="F11" s="162">
        <v>0.61465157856475361</v>
      </c>
      <c r="G11" s="161">
        <v>7.0222311826755271E-2</v>
      </c>
      <c r="H11" s="148">
        <v>1.1169891196837986E-2</v>
      </c>
    </row>
    <row r="12" spans="2:8" ht="18" x14ac:dyDescent="0.35">
      <c r="B12" s="166" t="s">
        <v>16</v>
      </c>
      <c r="C12" s="77" t="s">
        <v>17</v>
      </c>
      <c r="D12" s="9">
        <v>218.77060158228937</v>
      </c>
      <c r="E12" s="163">
        <v>2.7476169085916907E-2</v>
      </c>
      <c r="F12" s="162">
        <v>0.64212774765067049</v>
      </c>
      <c r="G12" s="161">
        <v>0.18410502288226288</v>
      </c>
      <c r="H12" s="148">
        <v>2.6941458916197449E-2</v>
      </c>
    </row>
    <row r="13" spans="2:8" ht="18" x14ac:dyDescent="0.35">
      <c r="B13" s="166" t="s">
        <v>19</v>
      </c>
      <c r="C13" s="77" t="s">
        <v>9</v>
      </c>
      <c r="D13" s="9">
        <v>187.17877576175914</v>
      </c>
      <c r="E13" s="163">
        <v>2.3508440599092673E-2</v>
      </c>
      <c r="F13" s="162">
        <v>0.66563618824976312</v>
      </c>
      <c r="G13" s="161">
        <v>6.0528284436626702E-2</v>
      </c>
      <c r="H13" s="148">
        <v>7.5784690004870384E-3</v>
      </c>
    </row>
    <row r="14" spans="2:8" ht="18" x14ac:dyDescent="0.35">
      <c r="B14" s="166" t="s">
        <v>20</v>
      </c>
      <c r="C14" s="77" t="s">
        <v>17</v>
      </c>
      <c r="D14" s="9">
        <v>185.54905991740708</v>
      </c>
      <c r="E14" s="163">
        <v>2.3303758855853181E-2</v>
      </c>
      <c r="F14" s="162">
        <v>0.68893994710561635</v>
      </c>
      <c r="G14" s="161">
        <v>0.2</v>
      </c>
      <c r="H14" s="148">
        <v>2.4823057039681757E-2</v>
      </c>
    </row>
    <row r="15" spans="2:8" ht="18" x14ac:dyDescent="0.35">
      <c r="B15" s="166" t="s">
        <v>21</v>
      </c>
      <c r="C15" s="77" t="s">
        <v>17</v>
      </c>
      <c r="D15" s="9">
        <v>176.08194335881973</v>
      </c>
      <c r="E15" s="163">
        <v>2.2114750399330804E-2</v>
      </c>
      <c r="F15" s="162">
        <v>0.7110546975049471</v>
      </c>
      <c r="G15" s="161">
        <v>0.31147539505740962</v>
      </c>
      <c r="H15" s="148">
        <v>3.668639850760913E-2</v>
      </c>
    </row>
    <row r="16" spans="2:8" ht="18" x14ac:dyDescent="0.35">
      <c r="B16" s="166" t="s">
        <v>22</v>
      </c>
      <c r="C16" s="77" t="s">
        <v>9</v>
      </c>
      <c r="D16" s="9">
        <v>175.3600389026015</v>
      </c>
      <c r="E16" s="163">
        <v>2.202408388034028E-2</v>
      </c>
      <c r="F16" s="162">
        <v>0.73307878138528737</v>
      </c>
      <c r="G16" s="161">
        <v>5.102912471640119E-2</v>
      </c>
      <c r="H16" s="148">
        <v>5.9857043694338807E-3</v>
      </c>
    </row>
    <row r="17" spans="2:8" ht="18" x14ac:dyDescent="0.35">
      <c r="B17" s="166" t="s">
        <v>23</v>
      </c>
      <c r="C17" s="77" t="s">
        <v>9</v>
      </c>
      <c r="D17" s="9">
        <v>157.83904177851264</v>
      </c>
      <c r="E17" s="163">
        <v>1.9823560244835947E-2</v>
      </c>
      <c r="F17" s="162">
        <v>0.75290234163012326</v>
      </c>
      <c r="G17" s="161">
        <v>0.15849542843725489</v>
      </c>
      <c r="H17" s="148">
        <v>1.6733919948600337E-2</v>
      </c>
    </row>
    <row r="18" spans="2:8" ht="18" x14ac:dyDescent="0.35">
      <c r="B18" s="166" t="s">
        <v>24</v>
      </c>
      <c r="C18" s="77" t="s">
        <v>9</v>
      </c>
      <c r="D18" s="9">
        <v>142.02473544607753</v>
      </c>
      <c r="E18" s="163">
        <v>1.7837385906859224E-2</v>
      </c>
      <c r="F18" s="162">
        <v>0.7707397275369825</v>
      </c>
      <c r="G18" s="161">
        <v>7.0239547928051954E-2</v>
      </c>
      <c r="H18" s="148">
        <v>6.6728629914313033E-3</v>
      </c>
    </row>
    <row r="19" spans="2:8" ht="18" x14ac:dyDescent="0.35">
      <c r="B19" s="166" t="s">
        <v>113</v>
      </c>
      <c r="C19" s="77" t="s">
        <v>9</v>
      </c>
      <c r="D19" s="168">
        <v>-111.20328471006334</v>
      </c>
      <c r="E19" s="163">
        <v>1.3966411535664087E-2</v>
      </c>
      <c r="F19" s="162">
        <v>0.78470613907264664</v>
      </c>
      <c r="G19" s="161">
        <v>0.53866404551272262</v>
      </c>
      <c r="H19" s="148">
        <v>4.0068410570990538E-2</v>
      </c>
    </row>
    <row r="20" spans="2:8" ht="18" x14ac:dyDescent="0.35">
      <c r="B20" s="166" t="s">
        <v>25</v>
      </c>
      <c r="C20" s="77" t="s">
        <v>17</v>
      </c>
      <c r="D20" s="9">
        <v>108.07159881307811</v>
      </c>
      <c r="E20" s="163">
        <v>1.3573092092342169E-2</v>
      </c>
      <c r="F20" s="162">
        <v>0.79827923116498878</v>
      </c>
      <c r="G20" s="161">
        <v>0.20299303417310444</v>
      </c>
      <c r="H20" s="148">
        <v>1.4674361809531434E-2</v>
      </c>
    </row>
    <row r="21" spans="2:8" ht="18" x14ac:dyDescent="0.35">
      <c r="B21" s="166" t="s">
        <v>26</v>
      </c>
      <c r="C21" s="77" t="s">
        <v>9</v>
      </c>
      <c r="D21" s="9">
        <v>104.73993055237202</v>
      </c>
      <c r="E21" s="163">
        <v>1.3154656160789863E-2</v>
      </c>
      <c r="F21" s="162">
        <v>0.81143388732577859</v>
      </c>
      <c r="G21" s="161">
        <v>0.15850265248305351</v>
      </c>
      <c r="H21" s="148">
        <v>1.1104917263149168E-2</v>
      </c>
    </row>
    <row r="22" spans="2:8" ht="18" x14ac:dyDescent="0.35">
      <c r="B22" s="166" t="s">
        <v>114</v>
      </c>
      <c r="C22" s="77" t="s">
        <v>9</v>
      </c>
      <c r="D22" s="168">
        <v>-100.21576232617767</v>
      </c>
      <c r="E22" s="163">
        <v>1.2586449965547074E-2</v>
      </c>
      <c r="F22" s="162">
        <v>0.82402033729132562</v>
      </c>
      <c r="G22" s="161">
        <v>0.17961069613450478</v>
      </c>
      <c r="H22" s="148">
        <v>1.2040228852078805E-2</v>
      </c>
    </row>
    <row r="23" spans="2:8" ht="18" x14ac:dyDescent="0.35">
      <c r="B23" s="166" t="s">
        <v>27</v>
      </c>
      <c r="C23" s="77" t="s">
        <v>28</v>
      </c>
      <c r="D23" s="9">
        <v>99.103895946443089</v>
      </c>
      <c r="E23" s="163">
        <v>1.2446806757412263E-2</v>
      </c>
      <c r="F23" s="162">
        <v>0.8364671440487379</v>
      </c>
      <c r="G23" s="161">
        <v>0.62053754500538871</v>
      </c>
      <c r="H23" s="148">
        <v>4.1136307156108595E-2</v>
      </c>
    </row>
    <row r="24" spans="2:8" ht="18" x14ac:dyDescent="0.35">
      <c r="B24" s="166" t="s">
        <v>29</v>
      </c>
      <c r="C24" s="77" t="s">
        <v>9</v>
      </c>
      <c r="D24" s="9">
        <v>97.78241223079533</v>
      </c>
      <c r="E24" s="163">
        <v>1.2280836971011297E-2</v>
      </c>
      <c r="F24" s="162">
        <v>0.84874798101974924</v>
      </c>
      <c r="G24" s="161">
        <v>5.5767766176610424E-2</v>
      </c>
      <c r="H24" s="148">
        <v>3.6476277151272578E-3</v>
      </c>
    </row>
    <row r="25" spans="2:8" ht="18" x14ac:dyDescent="0.35">
      <c r="B25" s="166" t="s">
        <v>30</v>
      </c>
      <c r="C25" s="77" t="s">
        <v>9</v>
      </c>
      <c r="D25" s="9">
        <v>97.538490680398411</v>
      </c>
      <c r="E25" s="163">
        <v>1.2250202005828903E-2</v>
      </c>
      <c r="F25" s="162">
        <v>0.86099818302557818</v>
      </c>
      <c r="G25" s="161">
        <v>7.2456519931530752E-2</v>
      </c>
      <c r="H25" s="148">
        <v>4.7273745557738405E-3</v>
      </c>
    </row>
    <row r="26" spans="2:8" ht="18" x14ac:dyDescent="0.35">
      <c r="B26" s="166" t="s">
        <v>31</v>
      </c>
      <c r="C26" s="77" t="s">
        <v>9</v>
      </c>
      <c r="D26" s="9">
        <v>74.317009238006435</v>
      </c>
      <c r="E26" s="163">
        <v>9.3337345009541703E-3</v>
      </c>
      <c r="F26" s="162">
        <v>0.87033191752653238</v>
      </c>
      <c r="G26" s="161">
        <v>5.4977109583263122E-2</v>
      </c>
      <c r="H26" s="148">
        <v>2.7329811622794358E-3</v>
      </c>
    </row>
    <row r="27" spans="2:8" ht="18" x14ac:dyDescent="0.35">
      <c r="B27" s="166" t="s">
        <v>32</v>
      </c>
      <c r="C27" s="26" t="s">
        <v>33</v>
      </c>
      <c r="D27" s="9">
        <v>70.942197375379862</v>
      </c>
      <c r="E27" s="163">
        <v>8.9098800127367164E-3</v>
      </c>
      <c r="F27" s="162">
        <v>0.87924179753926912</v>
      </c>
      <c r="G27" s="161">
        <v>0.189</v>
      </c>
      <c r="H27" s="148">
        <v>8.9687713376282001E-3</v>
      </c>
    </row>
    <row r="28" spans="2:8" ht="18" x14ac:dyDescent="0.35">
      <c r="B28" s="166" t="s">
        <v>115</v>
      </c>
      <c r="C28" s="77" t="s">
        <v>9</v>
      </c>
      <c r="D28" s="9">
        <v>57.241971445580774</v>
      </c>
      <c r="E28" s="163">
        <v>7.1892204659793294E-3</v>
      </c>
      <c r="F28" s="162">
        <v>0.88643101800524848</v>
      </c>
      <c r="G28" s="161">
        <v>0.36208698803406469</v>
      </c>
      <c r="H28" s="148">
        <v>1.3864174380253327E-2</v>
      </c>
    </row>
    <row r="29" spans="2:8" ht="18" x14ac:dyDescent="0.35">
      <c r="B29" s="166" t="s">
        <v>34</v>
      </c>
      <c r="C29" s="77" t="s">
        <v>17</v>
      </c>
      <c r="D29" s="9">
        <v>49.406818512041696</v>
      </c>
      <c r="E29" s="163">
        <v>6.2051760593776449E-3</v>
      </c>
      <c r="F29" s="162">
        <v>0.89263619406462613</v>
      </c>
      <c r="G29" s="161">
        <v>0.22575061065583552</v>
      </c>
      <c r="H29" s="148">
        <v>7.4607473603192087E-3</v>
      </c>
    </row>
    <row r="30" spans="2:8" ht="18" x14ac:dyDescent="0.35">
      <c r="B30" s="166" t="s">
        <v>116</v>
      </c>
      <c r="C30" s="77" t="s">
        <v>9</v>
      </c>
      <c r="D30" s="9">
        <v>45.402589756228608</v>
      </c>
      <c r="E30" s="163">
        <v>5.7022708904122098E-3</v>
      </c>
      <c r="F30" s="162">
        <v>0.89833846495503833</v>
      </c>
      <c r="G30" s="161">
        <v>0.93143164190177596</v>
      </c>
      <c r="H30" s="148">
        <v>2.828773170229466E-2</v>
      </c>
    </row>
    <row r="31" spans="2:8" ht="18" x14ac:dyDescent="0.35">
      <c r="B31" s="166" t="s">
        <v>117</v>
      </c>
      <c r="C31" s="77" t="s">
        <v>60</v>
      </c>
      <c r="D31" s="9">
        <v>42.255766767485582</v>
      </c>
      <c r="E31" s="163">
        <v>5.3070503265119397E-3</v>
      </c>
      <c r="F31" s="162">
        <v>0.90364551528155024</v>
      </c>
      <c r="G31" s="161">
        <v>2.0188584900872771E-2</v>
      </c>
      <c r="H31" s="148">
        <v>5.7063496173495435E-4</v>
      </c>
    </row>
    <row r="32" spans="2:8" ht="18" x14ac:dyDescent="0.35">
      <c r="B32" s="166" t="s">
        <v>35</v>
      </c>
      <c r="C32" s="77" t="s">
        <v>9</v>
      </c>
      <c r="D32" s="9">
        <v>39.284211182891546</v>
      </c>
      <c r="E32" s="163">
        <v>4.9338422121675846E-3</v>
      </c>
      <c r="F32" s="162">
        <v>0.90857935749371788</v>
      </c>
      <c r="G32" s="161">
        <v>6.0528284436626702E-2</v>
      </c>
      <c r="H32" s="148">
        <v>1.5905338382865588E-3</v>
      </c>
    </row>
    <row r="33" spans="2:8" ht="18" x14ac:dyDescent="0.35">
      <c r="B33" s="166" t="s">
        <v>36</v>
      </c>
      <c r="C33" s="77" t="s">
        <v>9</v>
      </c>
      <c r="D33" s="9">
        <v>36.000627333486825</v>
      </c>
      <c r="E33" s="163">
        <v>4.5214453709032697E-3</v>
      </c>
      <c r="F33" s="162">
        <v>0.91310080286462114</v>
      </c>
      <c r="G33" s="161">
        <v>6.0528284436626702E-2</v>
      </c>
      <c r="H33" s="148">
        <v>1.4575885387356814E-3</v>
      </c>
    </row>
    <row r="34" spans="2:8" ht="18" x14ac:dyDescent="0.35">
      <c r="B34" s="166" t="s">
        <v>37</v>
      </c>
      <c r="C34" s="77" t="s">
        <v>9</v>
      </c>
      <c r="D34" s="9">
        <v>35.496110504271826</v>
      </c>
      <c r="E34" s="163">
        <v>4.458081328358514E-3</v>
      </c>
      <c r="F34" s="162">
        <v>0.91755888419297971</v>
      </c>
      <c r="G34" s="161">
        <v>6.0528284436626702E-2</v>
      </c>
      <c r="H34" s="148">
        <v>1.4371617294734154E-3</v>
      </c>
    </row>
    <row r="35" spans="2:8" ht="18" x14ac:dyDescent="0.35">
      <c r="B35" s="166" t="s">
        <v>118</v>
      </c>
      <c r="C35" s="77" t="s">
        <v>9</v>
      </c>
      <c r="D35" s="160">
        <v>35.255019719355573</v>
      </c>
      <c r="E35" s="163">
        <v>4.4278018889662716E-3</v>
      </c>
      <c r="F35" s="162">
        <v>0.92198668608194601</v>
      </c>
      <c r="G35" s="161">
        <v>1.5637990307695522</v>
      </c>
      <c r="H35" s="148">
        <v>3.6878089397401018E-2</v>
      </c>
    </row>
    <row r="36" spans="2:8" ht="18" x14ac:dyDescent="0.35">
      <c r="B36" s="166" t="s">
        <v>38</v>
      </c>
      <c r="C36" s="77" t="s">
        <v>9</v>
      </c>
      <c r="D36" s="9">
        <v>33.484142896754648</v>
      </c>
      <c r="E36" s="163">
        <v>4.2053912421234308E-3</v>
      </c>
      <c r="F36" s="162">
        <v>0.92619207732406938</v>
      </c>
      <c r="G36" s="161">
        <v>4.521392870689156E-2</v>
      </c>
      <c r="H36" s="148">
        <v>1.0126933148451526E-3</v>
      </c>
    </row>
    <row r="37" spans="2:8" ht="18" x14ac:dyDescent="0.35">
      <c r="B37" s="166" t="s">
        <v>16</v>
      </c>
      <c r="C37" s="77" t="s">
        <v>9</v>
      </c>
      <c r="D37" s="9">
        <v>32.426635347361291</v>
      </c>
      <c r="E37" s="163">
        <v>4.0725751506257074E-3</v>
      </c>
      <c r="F37" s="162">
        <v>0.93026465247469514</v>
      </c>
      <c r="G37" s="161">
        <v>0.154728899778525</v>
      </c>
      <c r="H37" s="148">
        <v>3.3561382029119609E-3</v>
      </c>
    </row>
    <row r="38" spans="2:8" ht="18" x14ac:dyDescent="0.35">
      <c r="B38" s="166" t="s">
        <v>10</v>
      </c>
      <c r="C38" s="77" t="s">
        <v>14</v>
      </c>
      <c r="D38" s="9">
        <v>32.250995478699053</v>
      </c>
      <c r="E38" s="163">
        <v>4.0505159219419266E-3</v>
      </c>
      <c r="F38" s="162">
        <v>0.93431516839663709</v>
      </c>
      <c r="G38" s="161">
        <v>5.458163380854026E-2</v>
      </c>
      <c r="H38" s="148">
        <v>1.1774871246481224E-3</v>
      </c>
    </row>
    <row r="39" spans="2:8" ht="18" x14ac:dyDescent="0.35">
      <c r="B39" s="166" t="s">
        <v>39</v>
      </c>
      <c r="C39" s="77" t="s">
        <v>14</v>
      </c>
      <c r="D39" s="9">
        <v>29.947407604572227</v>
      </c>
      <c r="E39" s="163">
        <v>3.7612002210388102E-3</v>
      </c>
      <c r="F39" s="162">
        <v>0.93807636861767585</v>
      </c>
      <c r="G39" s="161">
        <v>1.2333082645758415</v>
      </c>
      <c r="H39" s="148">
        <v>2.4705712695845993E-2</v>
      </c>
    </row>
    <row r="40" spans="2:8" ht="18" x14ac:dyDescent="0.35">
      <c r="B40" s="166" t="s">
        <v>40</v>
      </c>
      <c r="C40" s="26" t="s">
        <v>41</v>
      </c>
      <c r="D40" s="9">
        <v>24.655779818235352</v>
      </c>
      <c r="E40" s="163">
        <v>3.0966060811244531E-3</v>
      </c>
      <c r="F40" s="162">
        <v>0.94117297469880035</v>
      </c>
      <c r="G40" s="161">
        <v>0.25423525101630862</v>
      </c>
      <c r="H40" s="148">
        <v>4.192962920173595E-3</v>
      </c>
    </row>
    <row r="41" spans="2:8" ht="18" x14ac:dyDescent="0.35">
      <c r="B41" s="166" t="s">
        <v>119</v>
      </c>
      <c r="C41" s="77" t="s">
        <v>9</v>
      </c>
      <c r="D41" s="9">
        <v>24.366384172250381</v>
      </c>
      <c r="E41" s="163">
        <v>3.0602598643828019E-3</v>
      </c>
      <c r="F41" s="162">
        <v>0.9442332345631832</v>
      </c>
      <c r="G41" s="161">
        <v>9.2620535917363966</v>
      </c>
      <c r="H41" s="148">
        <v>0.15096104309428029</v>
      </c>
    </row>
    <row r="42" spans="2:8" ht="18" x14ac:dyDescent="0.35">
      <c r="B42" s="166" t="s">
        <v>42</v>
      </c>
      <c r="C42" s="77" t="s">
        <v>17</v>
      </c>
      <c r="D42" s="9">
        <v>21.379413786392426</v>
      </c>
      <c r="E42" s="163">
        <v>2.6851157509467506E-3</v>
      </c>
      <c r="F42" s="162">
        <v>0.94691835031412996</v>
      </c>
      <c r="G42" s="161">
        <v>0.22075393795246456</v>
      </c>
      <c r="H42" s="148">
        <v>3.156972244314573E-3</v>
      </c>
    </row>
    <row r="43" spans="2:8" ht="18" x14ac:dyDescent="0.35">
      <c r="B43" s="166" t="s">
        <v>43</v>
      </c>
      <c r="C43" s="77" t="s">
        <v>9</v>
      </c>
      <c r="D43" s="9">
        <v>20.075392407123289</v>
      </c>
      <c r="E43" s="163">
        <v>2.521339120772004E-3</v>
      </c>
      <c r="F43" s="162">
        <v>0.94943968943490198</v>
      </c>
      <c r="G43" s="161">
        <v>4.1582283273579934E-2</v>
      </c>
      <c r="H43" s="148">
        <v>5.5839161342660691E-4</v>
      </c>
    </row>
    <row r="44" spans="2:8" ht="18" x14ac:dyDescent="0.35">
      <c r="B44" s="166" t="s">
        <v>44</v>
      </c>
      <c r="C44" s="77" t="s">
        <v>9</v>
      </c>
      <c r="D44" s="9">
        <v>19.510368252540143</v>
      </c>
      <c r="E44" s="163">
        <v>2.4503757504806159E-3</v>
      </c>
      <c r="F44" s="162">
        <v>0.95189006518538255</v>
      </c>
      <c r="G44" s="161">
        <v>0.10345398262612485</v>
      </c>
      <c r="H44" s="148">
        <v>1.3501412060654592E-3</v>
      </c>
    </row>
    <row r="45" spans="2:8" x14ac:dyDescent="0.25">
      <c r="B45" s="166" t="s">
        <v>45</v>
      </c>
      <c r="C45" s="77" t="s">
        <v>46</v>
      </c>
      <c r="D45" s="9">
        <v>19.290286964738257</v>
      </c>
      <c r="E45" s="163">
        <v>2.4227349677037927E-3</v>
      </c>
      <c r="F45" s="162">
        <v>0.95431280015308639</v>
      </c>
      <c r="G45" s="161">
        <v>7.3376058024666513E-2</v>
      </c>
      <c r="H45" s="148">
        <v>9.4680289245184773E-4</v>
      </c>
    </row>
    <row r="46" spans="2:8" ht="18" x14ac:dyDescent="0.35">
      <c r="B46" s="165" t="s">
        <v>47</v>
      </c>
      <c r="C46" s="79" t="s">
        <v>17</v>
      </c>
      <c r="D46" s="17">
        <v>18.948191190247975</v>
      </c>
      <c r="E46" s="159">
        <v>2.3797699565208932E-3</v>
      </c>
      <c r="F46" s="158">
        <v>0.95669257010960729</v>
      </c>
      <c r="G46" s="157">
        <v>0.72903881475505494</v>
      </c>
      <c r="H46" s="147">
        <v>9.2402755137169102E-3</v>
      </c>
    </row>
    <row r="47" spans="2:8" ht="18" x14ac:dyDescent="0.35">
      <c r="B47" s="125" t="s">
        <v>8</v>
      </c>
      <c r="C47" s="78" t="s">
        <v>14</v>
      </c>
      <c r="D47" s="1">
        <v>17.876656168015725</v>
      </c>
      <c r="E47" s="167">
        <v>2.2451921053864453E-3</v>
      </c>
      <c r="F47" s="156">
        <v>0.95893776221499372</v>
      </c>
      <c r="G47" s="155">
        <v>0.56410066968850359</v>
      </c>
      <c r="H47" s="146">
        <v>6.7454264885352874E-3</v>
      </c>
    </row>
    <row r="48" spans="2:8" ht="18" x14ac:dyDescent="0.35">
      <c r="B48" s="125" t="s">
        <v>48</v>
      </c>
      <c r="C48" s="78" t="s">
        <v>17</v>
      </c>
      <c r="D48" s="1">
        <v>17.768715876389972</v>
      </c>
      <c r="E48" s="167">
        <v>2.2316355046254565E-3</v>
      </c>
      <c r="F48" s="156">
        <v>0.96116939771961918</v>
      </c>
      <c r="G48" s="155">
        <v>0.22075393795246456</v>
      </c>
      <c r="H48" s="146">
        <v>2.6238017281174663E-3</v>
      </c>
    </row>
    <row r="49" spans="2:8" ht="18" x14ac:dyDescent="0.35">
      <c r="B49" s="125" t="s">
        <v>49</v>
      </c>
      <c r="C49" s="78" t="s">
        <v>17</v>
      </c>
      <c r="D49" s="1">
        <v>16.46360498392108</v>
      </c>
      <c r="E49" s="167">
        <v>2.0677220386570465E-3</v>
      </c>
      <c r="F49" s="156">
        <v>0.96323711975827619</v>
      </c>
      <c r="G49" s="155">
        <v>0.42159548316652184</v>
      </c>
      <c r="H49" s="146">
        <v>4.6428793470961972E-3</v>
      </c>
    </row>
    <row r="50" spans="2:8" ht="18" x14ac:dyDescent="0.35">
      <c r="B50" s="165" t="s">
        <v>49</v>
      </c>
      <c r="C50" s="79" t="s">
        <v>14</v>
      </c>
      <c r="D50" s="17">
        <v>14.406081072549059</v>
      </c>
      <c r="E50" s="159">
        <v>1.8093103760374225E-3</v>
      </c>
      <c r="F50" s="158">
        <v>0.96504643013431357</v>
      </c>
      <c r="G50" s="157">
        <v>1.9525041638620007</v>
      </c>
      <c r="H50" s="147">
        <v>1.8815004843083058E-2</v>
      </c>
    </row>
    <row r="51" spans="2:8" ht="18" x14ac:dyDescent="0.35">
      <c r="B51" s="125" t="s">
        <v>50</v>
      </c>
      <c r="C51" s="78" t="s">
        <v>9</v>
      </c>
      <c r="D51" s="1">
        <v>14.403815604354598</v>
      </c>
      <c r="E51" s="167">
        <v>1.8090258479211236E-3</v>
      </c>
      <c r="F51" s="156">
        <v>0.96685545598223466</v>
      </c>
      <c r="G51" s="155">
        <v>3.5941715996697265E-2</v>
      </c>
      <c r="H51" s="146">
        <v>3.4629232987364793E-4</v>
      </c>
    </row>
    <row r="52" spans="2:8" ht="18" x14ac:dyDescent="0.35">
      <c r="B52" s="125" t="s">
        <v>51</v>
      </c>
      <c r="C52" s="78" t="s">
        <v>9</v>
      </c>
      <c r="D52" s="1">
        <v>13.557921066502825</v>
      </c>
      <c r="E52" s="167">
        <v>1.7027869786088476E-3</v>
      </c>
      <c r="F52" s="156">
        <v>0.96855824296084347</v>
      </c>
      <c r="G52" s="155">
        <v>6.0528284436626702E-2</v>
      </c>
      <c r="H52" s="146">
        <v>5.4893127757347712E-4</v>
      </c>
    </row>
    <row r="53" spans="2:8" ht="18" x14ac:dyDescent="0.35">
      <c r="B53" s="125" t="s">
        <v>52</v>
      </c>
      <c r="C53" s="78" t="s">
        <v>14</v>
      </c>
      <c r="D53" s="1">
        <v>13.515247903225807</v>
      </c>
      <c r="E53" s="167">
        <v>1.6974275059870691E-3</v>
      </c>
      <c r="F53" s="156">
        <v>0.97025567046683059</v>
      </c>
      <c r="G53" s="155">
        <v>4.0102303649386828E-2</v>
      </c>
      <c r="H53" s="146">
        <v>3.6254327071341691E-4</v>
      </c>
    </row>
    <row r="54" spans="2:8" ht="18" x14ac:dyDescent="0.35">
      <c r="B54" s="125" t="s">
        <v>53</v>
      </c>
      <c r="C54" s="78" t="s">
        <v>9</v>
      </c>
      <c r="D54" s="1">
        <v>12.900454170443</v>
      </c>
      <c r="E54" s="167">
        <v>1.6202133993716127E-3</v>
      </c>
      <c r="F54" s="156">
        <v>0.97187588386620216</v>
      </c>
      <c r="G54" s="155">
        <v>0.16362216148362807</v>
      </c>
      <c r="H54" s="146">
        <v>1.4119315310813828E-3</v>
      </c>
    </row>
    <row r="55" spans="2:8" ht="18" x14ac:dyDescent="0.35">
      <c r="B55" s="125" t="s">
        <v>54</v>
      </c>
      <c r="C55" s="78" t="s">
        <v>17</v>
      </c>
      <c r="D55" s="1">
        <v>12.201062073639871</v>
      </c>
      <c r="E55" s="167">
        <v>1.532374286757167E-3</v>
      </c>
      <c r="F55" s="156">
        <v>0.97340825815295928</v>
      </c>
      <c r="G55" s="155">
        <v>0.31</v>
      </c>
      <c r="H55" s="146">
        <v>2.5300309950203256E-3</v>
      </c>
    </row>
    <row r="56" spans="2:8" ht="18" x14ac:dyDescent="0.35">
      <c r="B56" s="125" t="s">
        <v>55</v>
      </c>
      <c r="C56" s="78" t="s">
        <v>9</v>
      </c>
      <c r="D56" s="1">
        <v>11.950781008242847</v>
      </c>
      <c r="E56" s="167">
        <v>1.5009406077248159E-3</v>
      </c>
      <c r="F56" s="156">
        <v>0.97490919876068405</v>
      </c>
      <c r="G56" s="155">
        <v>0.15283641318652483</v>
      </c>
      <c r="H56" s="146">
        <v>1.2217705047576956E-3</v>
      </c>
    </row>
    <row r="57" spans="2:8" ht="18" x14ac:dyDescent="0.35">
      <c r="B57" s="125" t="s">
        <v>56</v>
      </c>
      <c r="C57" s="78" t="s">
        <v>9</v>
      </c>
      <c r="D57" s="1">
        <v>11.6997756991461</v>
      </c>
      <c r="E57" s="167">
        <v>1.4694159683796572E-3</v>
      </c>
      <c r="F57" s="156">
        <v>0.97637861472906373</v>
      </c>
      <c r="G57" s="155">
        <v>7.7972455423185316E-3</v>
      </c>
      <c r="H57" s="146">
        <v>6.1021834230405768E-5</v>
      </c>
    </row>
    <row r="58" spans="2:8" ht="18" x14ac:dyDescent="0.35">
      <c r="B58" s="125" t="s">
        <v>57</v>
      </c>
      <c r="C58" s="78" t="s">
        <v>14</v>
      </c>
      <c r="D58" s="1">
        <v>10.788276080831491</v>
      </c>
      <c r="E58" s="167">
        <v>1.3549375263338663E-3</v>
      </c>
      <c r="F58" s="156">
        <v>0.9777335522553976</v>
      </c>
      <c r="G58" s="155">
        <v>5.0654906846641756E-2</v>
      </c>
      <c r="H58" s="146">
        <v>3.6554435712497118E-4</v>
      </c>
    </row>
    <row r="59" spans="2:8" ht="18" x14ac:dyDescent="0.35">
      <c r="B59" s="125" t="s">
        <v>48</v>
      </c>
      <c r="C59" s="78" t="s">
        <v>14</v>
      </c>
      <c r="D59" s="1">
        <v>10.741480474255477</v>
      </c>
      <c r="E59" s="167">
        <v>1.3490603015629825E-3</v>
      </c>
      <c r="F59" s="156">
        <v>0.97908261255696061</v>
      </c>
      <c r="G59" s="155">
        <v>0.30852649580857228</v>
      </c>
      <c r="H59" s="146">
        <v>2.216782687699008E-3</v>
      </c>
    </row>
    <row r="60" spans="2:8" ht="18" x14ac:dyDescent="0.35">
      <c r="B60" s="125" t="s">
        <v>120</v>
      </c>
      <c r="C60" s="78" t="s">
        <v>9</v>
      </c>
      <c r="D60" s="154">
        <v>-9.769523651010962</v>
      </c>
      <c r="E60" s="167">
        <v>1.2269888265726294E-3</v>
      </c>
      <c r="F60" s="156">
        <v>0.98030960138353329</v>
      </c>
      <c r="G60" s="155">
        <v>0.16092773472808317</v>
      </c>
      <c r="H60" s="146">
        <v>1.0516489629134346E-3</v>
      </c>
    </row>
    <row r="61" spans="2:8" ht="18" x14ac:dyDescent="0.35">
      <c r="B61" s="125" t="s">
        <v>34</v>
      </c>
      <c r="C61" s="78" t="s">
        <v>9</v>
      </c>
      <c r="D61" s="1">
        <v>9.5849299254330376</v>
      </c>
      <c r="E61" s="167">
        <v>1.2038050515155835E-3</v>
      </c>
      <c r="F61" s="156">
        <v>0.98151340643504892</v>
      </c>
      <c r="G61" s="155">
        <v>0.24757101097051978</v>
      </c>
      <c r="H61" s="146">
        <v>1.5872862110287496E-3</v>
      </c>
    </row>
    <row r="62" spans="2:8" ht="18" x14ac:dyDescent="0.35">
      <c r="B62" s="125" t="s">
        <v>58</v>
      </c>
      <c r="C62" s="78" t="s">
        <v>17</v>
      </c>
      <c r="D62" s="1">
        <v>8.0572109289112301</v>
      </c>
      <c r="E62" s="167">
        <v>1.0119334510326845E-3</v>
      </c>
      <c r="F62" s="156">
        <v>0.98252533988608159</v>
      </c>
      <c r="G62" s="155">
        <v>0.219</v>
      </c>
      <c r="H62" s="146">
        <v>1.1803080230164537E-3</v>
      </c>
    </row>
    <row r="63" spans="2:8" ht="18" x14ac:dyDescent="0.35">
      <c r="B63" s="165" t="s">
        <v>59</v>
      </c>
      <c r="C63" s="79" t="s">
        <v>60</v>
      </c>
      <c r="D63" s="17">
        <v>7.8084886463323695</v>
      </c>
      <c r="E63" s="159">
        <v>9.8069554501540169E-4</v>
      </c>
      <c r="F63" s="158">
        <v>0.98350603543109705</v>
      </c>
      <c r="G63" s="157">
        <v>2.3039286054433679</v>
      </c>
      <c r="H63" s="147">
        <v>1.2033792298110217E-2</v>
      </c>
    </row>
    <row r="64" spans="2:8" ht="18" x14ac:dyDescent="0.35">
      <c r="B64" s="125" t="s">
        <v>61</v>
      </c>
      <c r="C64" s="78" t="s">
        <v>9</v>
      </c>
      <c r="D64" s="1">
        <v>7.1025218223600666</v>
      </c>
      <c r="E64" s="167">
        <v>8.9203068929796412E-4</v>
      </c>
      <c r="F64" s="156">
        <v>0.98439806612039504</v>
      </c>
      <c r="G64" s="155">
        <v>0.15080009377357428</v>
      </c>
      <c r="H64" s="146">
        <v>7.1644144239989152E-4</v>
      </c>
    </row>
    <row r="65" spans="2:8" ht="18" x14ac:dyDescent="0.35">
      <c r="B65" s="125" t="s">
        <v>62</v>
      </c>
      <c r="C65" s="78" t="s">
        <v>17</v>
      </c>
      <c r="D65" s="1">
        <v>7.0017812604754868</v>
      </c>
      <c r="E65" s="167">
        <v>8.7937832791059624E-4</v>
      </c>
      <c r="F65" s="156">
        <v>0.98527744444830567</v>
      </c>
      <c r="G65" s="155">
        <v>0.31147539505740962</v>
      </c>
      <c r="H65" s="146">
        <v>1.458810214636623E-3</v>
      </c>
    </row>
    <row r="66" spans="2:8" ht="18" x14ac:dyDescent="0.35">
      <c r="B66" s="125" t="s">
        <v>63</v>
      </c>
      <c r="C66" s="78" t="s">
        <v>9</v>
      </c>
      <c r="D66" s="1">
        <v>6.8314932228146672</v>
      </c>
      <c r="E66" s="167">
        <v>8.5799125450019686E-4</v>
      </c>
      <c r="F66" s="156">
        <v>0.98613543570280582</v>
      </c>
      <c r="G66" s="155">
        <v>2.581452104160864E-2</v>
      </c>
      <c r="H66" s="146">
        <v>1.1796311294226318E-4</v>
      </c>
    </row>
    <row r="67" spans="2:8" ht="18" x14ac:dyDescent="0.35">
      <c r="B67" s="125" t="s">
        <v>64</v>
      </c>
      <c r="C67" s="78" t="s">
        <v>17</v>
      </c>
      <c r="D67" s="1">
        <v>6.2419531497168563</v>
      </c>
      <c r="E67" s="167">
        <v>7.8394884380057479E-4</v>
      </c>
      <c r="F67" s="156">
        <v>0.98691938454660644</v>
      </c>
      <c r="G67" s="155">
        <v>0.5749390681573685</v>
      </c>
      <c r="H67" s="146">
        <v>2.4005393900177756E-3</v>
      </c>
    </row>
    <row r="68" spans="2:8" ht="18" x14ac:dyDescent="0.35">
      <c r="B68" s="165" t="s">
        <v>65</v>
      </c>
      <c r="C68" s="79" t="s">
        <v>17</v>
      </c>
      <c r="D68" s="17">
        <v>5.8706715087796013</v>
      </c>
      <c r="E68" s="159">
        <v>7.3731827702832264E-4</v>
      </c>
      <c r="F68" s="158">
        <v>0.98765670282363471</v>
      </c>
      <c r="G68" s="157">
        <v>2.2141985589104283</v>
      </c>
      <c r="H68" s="147">
        <v>8.6950254052340688E-3</v>
      </c>
    </row>
    <row r="69" spans="2:8" ht="18" x14ac:dyDescent="0.35">
      <c r="B69" s="125" t="s">
        <v>10</v>
      </c>
      <c r="C69" s="78" t="s">
        <v>17</v>
      </c>
      <c r="D69" s="1">
        <v>5.8116028856897417</v>
      </c>
      <c r="E69" s="167">
        <v>7.2989964095953252E-4</v>
      </c>
      <c r="F69" s="156">
        <v>0.9883866024645942</v>
      </c>
      <c r="G69" s="155">
        <v>0.1163901534181641</v>
      </c>
      <c r="H69" s="146">
        <v>4.5245842833797678E-4</v>
      </c>
    </row>
    <row r="70" spans="2:8" ht="18" x14ac:dyDescent="0.35">
      <c r="B70" s="125" t="s">
        <v>66</v>
      </c>
      <c r="C70" s="78" t="s">
        <v>67</v>
      </c>
      <c r="D70" s="1">
        <v>5.597450225411384</v>
      </c>
      <c r="E70" s="167">
        <v>7.0300345535941294E-4</v>
      </c>
      <c r="F70" s="156">
        <v>0.98908960591995365</v>
      </c>
      <c r="G70" s="155">
        <v>8.1168398958987753E-2</v>
      </c>
      <c r="H70" s="146">
        <v>3.0390911873946232E-4</v>
      </c>
    </row>
    <row r="71" spans="2:8" ht="18" x14ac:dyDescent="0.35">
      <c r="B71" s="165" t="s">
        <v>121</v>
      </c>
      <c r="C71" s="79" t="s">
        <v>9</v>
      </c>
      <c r="D71" s="153">
        <v>-5.0417445915557622</v>
      </c>
      <c r="E71" s="159">
        <v>6.3321043085163664E-4</v>
      </c>
      <c r="F71" s="158">
        <v>0.98972281635080528</v>
      </c>
      <c r="G71" s="157">
        <v>2.1232424195397277</v>
      </c>
      <c r="H71" s="147">
        <v>7.1605591160580793E-3</v>
      </c>
    </row>
    <row r="72" spans="2:8" ht="18" x14ac:dyDescent="0.35">
      <c r="B72" s="125" t="s">
        <v>68</v>
      </c>
      <c r="C72" s="78" t="s">
        <v>9</v>
      </c>
      <c r="D72" s="1">
        <v>4.6895160664970339</v>
      </c>
      <c r="E72" s="167">
        <v>5.8897281189643864E-4</v>
      </c>
      <c r="F72" s="156">
        <v>0.99031178916270168</v>
      </c>
      <c r="G72" s="155">
        <v>0.89092971113130714</v>
      </c>
      <c r="H72" s="146">
        <v>2.7947179321184631E-3</v>
      </c>
    </row>
    <row r="73" spans="2:8" ht="18" x14ac:dyDescent="0.35">
      <c r="B73" s="125" t="s">
        <v>69</v>
      </c>
      <c r="C73" s="78" t="s">
        <v>9</v>
      </c>
      <c r="D73" s="1">
        <v>4.6063063428728279</v>
      </c>
      <c r="E73" s="167">
        <v>5.7852221012748425E-4</v>
      </c>
      <c r="F73" s="156">
        <v>0.99089031137282912</v>
      </c>
      <c r="G73" s="155">
        <v>0.75423362006577677</v>
      </c>
      <c r="H73" s="146">
        <v>2.3239416304294759E-3</v>
      </c>
    </row>
    <row r="74" spans="2:8" ht="18" x14ac:dyDescent="0.35">
      <c r="B74" s="125" t="s">
        <v>122</v>
      </c>
      <c r="C74" s="78" t="s">
        <v>17</v>
      </c>
      <c r="D74" s="1">
        <v>4.1791705400234127</v>
      </c>
      <c r="E74" s="167">
        <v>5.2487672276832031E-4</v>
      </c>
      <c r="F74" s="156">
        <v>0.99141518809559748</v>
      </c>
      <c r="G74" s="155">
        <v>0.29854929340436182</v>
      </c>
      <c r="H74" s="146">
        <v>8.3458899296407125E-4</v>
      </c>
    </row>
    <row r="75" spans="2:8" ht="18" x14ac:dyDescent="0.35">
      <c r="B75" s="125" t="s">
        <v>36</v>
      </c>
      <c r="C75" s="78" t="s">
        <v>14</v>
      </c>
      <c r="D75" s="1">
        <v>4.1523857130732571</v>
      </c>
      <c r="E75" s="167">
        <v>5.2151272217182019E-4</v>
      </c>
      <c r="F75" s="156">
        <v>0.9919367008177693</v>
      </c>
      <c r="G75" s="155">
        <v>0.1077708321921577</v>
      </c>
      <c r="H75" s="146">
        <v>2.9934046969193854E-4</v>
      </c>
    </row>
    <row r="76" spans="2:8" ht="18" x14ac:dyDescent="0.35">
      <c r="B76" s="125" t="s">
        <v>123</v>
      </c>
      <c r="C76" s="78" t="s">
        <v>9</v>
      </c>
      <c r="D76" s="1">
        <v>4.0634413646690204</v>
      </c>
      <c r="E76" s="167">
        <v>5.1034188871286359E-4</v>
      </c>
      <c r="F76" s="156">
        <v>0.99244704270648221</v>
      </c>
      <c r="G76" s="155">
        <v>0.22894978553427442</v>
      </c>
      <c r="H76" s="146">
        <v>6.2230135918877238E-4</v>
      </c>
    </row>
    <row r="77" spans="2:8" ht="18" x14ac:dyDescent="0.35">
      <c r="B77" s="125" t="s">
        <v>70</v>
      </c>
      <c r="C77" s="78" t="s">
        <v>9</v>
      </c>
      <c r="D77" s="1">
        <v>3.784097592061392</v>
      </c>
      <c r="E77" s="167">
        <v>4.7525812209270324E-4</v>
      </c>
      <c r="F77" s="156">
        <v>0.99292230082857491</v>
      </c>
      <c r="G77" s="155">
        <v>3.9467661290932265E-2</v>
      </c>
      <c r="H77" s="146">
        <v>9.9901091214262859E-5</v>
      </c>
    </row>
    <row r="78" spans="2:8" ht="18" x14ac:dyDescent="0.35">
      <c r="B78" s="125" t="s">
        <v>71</v>
      </c>
      <c r="C78" s="78" t="s">
        <v>14</v>
      </c>
      <c r="D78" s="1">
        <v>3.7647259525260091</v>
      </c>
      <c r="E78" s="167">
        <v>4.7282516976960323E-4</v>
      </c>
      <c r="F78" s="156">
        <v>0.99339512599834456</v>
      </c>
      <c r="G78" s="155">
        <v>0.23872714819829241</v>
      </c>
      <c r="H78" s="146">
        <v>6.0117607570663002E-4</v>
      </c>
    </row>
    <row r="79" spans="2:8" ht="18" x14ac:dyDescent="0.35">
      <c r="B79" s="125" t="s">
        <v>124</v>
      </c>
      <c r="C79" s="78" t="s">
        <v>17</v>
      </c>
      <c r="D79" s="1">
        <v>3.4</v>
      </c>
      <c r="E79" s="167">
        <v>4.270179549557916E-4</v>
      </c>
      <c r="F79" s="156">
        <v>0.99382214395330037</v>
      </c>
      <c r="G79" s="155">
        <v>0.33070329670329679</v>
      </c>
      <c r="H79" s="146">
        <v>7.5211448452405989E-4</v>
      </c>
    </row>
    <row r="80" spans="2:8" ht="18" x14ac:dyDescent="0.35">
      <c r="B80" s="125" t="s">
        <v>72</v>
      </c>
      <c r="C80" s="25" t="s">
        <v>33</v>
      </c>
      <c r="D80" s="1">
        <v>3.2776921768713443</v>
      </c>
      <c r="E80" s="167">
        <v>4.1165688539476422E-4</v>
      </c>
      <c r="F80" s="156">
        <v>0.99423380083869517</v>
      </c>
      <c r="G80" s="155">
        <v>6.5302732318774703E-2</v>
      </c>
      <c r="H80" s="146">
        <v>1.4317461655149457E-4</v>
      </c>
    </row>
    <row r="81" spans="2:10" ht="18.75" x14ac:dyDescent="0.35">
      <c r="B81" s="125" t="s">
        <v>73</v>
      </c>
      <c r="C81" s="78" t="s">
        <v>9</v>
      </c>
      <c r="D81" s="1">
        <v>2.9876952520607118</v>
      </c>
      <c r="E81" s="167">
        <v>3.7523515193120397E-4</v>
      </c>
      <c r="F81" s="156">
        <v>0.99460903599062633</v>
      </c>
      <c r="G81" s="155" t="s">
        <v>125</v>
      </c>
      <c r="H81" s="146">
        <v>1.9984938132292804E-3</v>
      </c>
      <c r="J81" s="169"/>
    </row>
    <row r="82" spans="2:10" ht="18" x14ac:dyDescent="0.35">
      <c r="B82" s="125" t="s">
        <v>126</v>
      </c>
      <c r="C82" s="78" t="s">
        <v>60</v>
      </c>
      <c r="D82" s="1">
        <v>2.8689181639630519</v>
      </c>
      <c r="E82" s="167">
        <v>3.6031751979736083E-4</v>
      </c>
      <c r="F82" s="156">
        <v>0.9949693535104237</v>
      </c>
      <c r="G82" s="155">
        <v>0.33598351986890496</v>
      </c>
      <c r="H82" s="146">
        <v>6.4476677038591312E-4</v>
      </c>
    </row>
    <row r="83" spans="2:10" ht="18" x14ac:dyDescent="0.35">
      <c r="B83" s="125" t="s">
        <v>75</v>
      </c>
      <c r="C83" s="78" t="s">
        <v>14</v>
      </c>
      <c r="D83" s="1">
        <v>2.7755184045502697</v>
      </c>
      <c r="E83" s="167">
        <v>3.4858711560388755E-4</v>
      </c>
      <c r="F83" s="156">
        <v>0.99531794062602763</v>
      </c>
      <c r="G83" s="155">
        <v>2.0500466010473635</v>
      </c>
      <c r="H83" s="146">
        <v>3.8060488329484405E-3</v>
      </c>
    </row>
    <row r="84" spans="2:10" ht="18" x14ac:dyDescent="0.35">
      <c r="B84" s="125" t="s">
        <v>42</v>
      </c>
      <c r="C84" s="78" t="s">
        <v>14</v>
      </c>
      <c r="D84" s="1">
        <v>2.6206309276697382</v>
      </c>
      <c r="E84" s="167">
        <v>3.2913425277277371E-4</v>
      </c>
      <c r="F84" s="156">
        <v>0.99564707487880044</v>
      </c>
      <c r="G84" s="155">
        <v>0.30852649580857228</v>
      </c>
      <c r="H84" s="146">
        <v>5.4083506321408938E-4</v>
      </c>
    </row>
    <row r="85" spans="2:10" ht="18" x14ac:dyDescent="0.35">
      <c r="B85" s="125" t="s">
        <v>76</v>
      </c>
      <c r="C85" s="78" t="s">
        <v>9</v>
      </c>
      <c r="D85" s="1">
        <v>2.4167790986119937</v>
      </c>
      <c r="E85" s="167">
        <v>3.0353178478505737E-4</v>
      </c>
      <c r="F85" s="156">
        <v>0.99595060666358548</v>
      </c>
      <c r="G85" s="155">
        <v>0.42810367695777068</v>
      </c>
      <c r="H85" s="146">
        <v>6.9207382732089362E-4</v>
      </c>
    </row>
    <row r="86" spans="2:10" ht="18" x14ac:dyDescent="0.35">
      <c r="B86" s="125" t="s">
        <v>124</v>
      </c>
      <c r="C86" s="78" t="s">
        <v>14</v>
      </c>
      <c r="D86" s="1">
        <v>2.4</v>
      </c>
      <c r="E86" s="167">
        <v>3.014244387923235E-4</v>
      </c>
      <c r="F86" s="156">
        <v>0.99625203110237781</v>
      </c>
      <c r="G86" s="155">
        <v>0.36624561403508771</v>
      </c>
      <c r="H86" s="146">
        <v>5.8796325490022218E-4</v>
      </c>
    </row>
    <row r="87" spans="2:10" ht="18" x14ac:dyDescent="0.35">
      <c r="B87" s="125" t="s">
        <v>77</v>
      </c>
      <c r="C87" s="78" t="s">
        <v>9</v>
      </c>
      <c r="D87" s="1">
        <v>2.2626358870273706</v>
      </c>
      <c r="E87" s="167">
        <v>2.8417239684941511E-4</v>
      </c>
      <c r="F87" s="156">
        <v>0.99653620349922722</v>
      </c>
      <c r="G87" s="155">
        <v>2.452165056225053E-2</v>
      </c>
      <c r="H87" s="146">
        <v>3.7113411902416697E-5</v>
      </c>
    </row>
    <row r="88" spans="2:10" ht="18" x14ac:dyDescent="0.35">
      <c r="B88" s="125" t="s">
        <v>78</v>
      </c>
      <c r="C88" s="78" t="s">
        <v>9</v>
      </c>
      <c r="D88" s="1">
        <v>2.1515515000000001</v>
      </c>
      <c r="E88" s="167">
        <v>2.7022091809178407E-4</v>
      </c>
      <c r="F88" s="156">
        <v>0.99680642441731904</v>
      </c>
      <c r="G88" s="155">
        <v>0.13285630343453292</v>
      </c>
      <c r="H88" s="146">
        <v>1.9120551811456138E-4</v>
      </c>
    </row>
    <row r="89" spans="2:10" ht="18" x14ac:dyDescent="0.35">
      <c r="B89" s="125" t="s">
        <v>127</v>
      </c>
      <c r="C89" s="78" t="s">
        <v>14</v>
      </c>
      <c r="D89" s="1">
        <v>2.0695987207293149</v>
      </c>
      <c r="E89" s="167">
        <v>2.5992818038381019E-4</v>
      </c>
      <c r="F89" s="156">
        <v>0.99706635259770282</v>
      </c>
      <c r="G89" s="155">
        <v>1.1282413356640502</v>
      </c>
      <c r="H89" s="146">
        <v>1.5619051810322909E-3</v>
      </c>
    </row>
    <row r="90" spans="2:10" ht="18" x14ac:dyDescent="0.35">
      <c r="B90" s="125" t="s">
        <v>75</v>
      </c>
      <c r="C90" s="78" t="s">
        <v>17</v>
      </c>
      <c r="D90" s="1">
        <v>2.0689079664083438</v>
      </c>
      <c r="E90" s="167">
        <v>2.5984142611983432E-4</v>
      </c>
      <c r="F90" s="156">
        <v>0.99732619402382261</v>
      </c>
      <c r="G90" s="155">
        <v>0.49265846327624502</v>
      </c>
      <c r="H90" s="146">
        <v>6.8179471580589947E-4</v>
      </c>
    </row>
    <row r="91" spans="2:10" ht="18" x14ac:dyDescent="0.35">
      <c r="B91" s="125" t="s">
        <v>19</v>
      </c>
      <c r="C91" s="78" t="s">
        <v>14</v>
      </c>
      <c r="D91" s="1">
        <v>1.5379164987107441</v>
      </c>
      <c r="E91" s="167">
        <v>1.9315234063889213E-4</v>
      </c>
      <c r="F91" s="156">
        <v>0.99751934636446149</v>
      </c>
      <c r="G91" s="155">
        <v>7.6823622214889933E-2</v>
      </c>
      <c r="H91" s="146">
        <v>7.9030375871319889E-5</v>
      </c>
    </row>
    <row r="92" spans="2:10" ht="18" x14ac:dyDescent="0.35">
      <c r="B92" s="125" t="s">
        <v>79</v>
      </c>
      <c r="C92" s="78" t="s">
        <v>9</v>
      </c>
      <c r="D92" s="1">
        <v>1.5287470658682634</v>
      </c>
      <c r="E92" s="167">
        <v>1.920007193269802E-4</v>
      </c>
      <c r="F92" s="156">
        <v>0.9977113470837885</v>
      </c>
      <c r="G92" s="155">
        <v>0.20122705697682752</v>
      </c>
      <c r="H92" s="146">
        <v>2.0577306347185234E-4</v>
      </c>
    </row>
    <row r="93" spans="2:10" ht="18" x14ac:dyDescent="0.35">
      <c r="B93" s="125" t="s">
        <v>80</v>
      </c>
      <c r="C93" s="78" t="s">
        <v>14</v>
      </c>
      <c r="D93" s="1">
        <v>1.4930099999999999</v>
      </c>
      <c r="E93" s="167">
        <v>1.8751237556721953E-4</v>
      </c>
      <c r="F93" s="156">
        <v>0.99789885945935575</v>
      </c>
      <c r="G93" s="155">
        <v>0.31459595194658663</v>
      </c>
      <c r="H93" s="146">
        <v>3.1418276530583724E-4</v>
      </c>
    </row>
    <row r="94" spans="2:10" ht="18" x14ac:dyDescent="0.35">
      <c r="B94" s="125" t="s">
        <v>81</v>
      </c>
      <c r="C94" s="78" t="s">
        <v>9</v>
      </c>
      <c r="D94" s="1">
        <v>1.4718297404</v>
      </c>
      <c r="E94" s="167">
        <v>1.848522722908005E-4</v>
      </c>
      <c r="F94" s="156">
        <v>0.99808371173164656</v>
      </c>
      <c r="G94" s="155">
        <v>4.9145911902575112E-2</v>
      </c>
      <c r="H94" s="146">
        <v>4.838508220552077E-5</v>
      </c>
    </row>
    <row r="95" spans="2:10" ht="18" x14ac:dyDescent="0.35">
      <c r="B95" s="125" t="s">
        <v>71</v>
      </c>
      <c r="C95" s="25" t="s">
        <v>82</v>
      </c>
      <c r="D95" s="1">
        <v>1.4383448569436472</v>
      </c>
      <c r="E95" s="167">
        <v>1.8064678803919319E-4</v>
      </c>
      <c r="F95" s="156">
        <v>0.99826435851968576</v>
      </c>
      <c r="G95" s="155">
        <v>0.37729371465545047</v>
      </c>
      <c r="H95" s="146">
        <v>3.6300207398237114E-4</v>
      </c>
    </row>
    <row r="96" spans="2:10" ht="18" x14ac:dyDescent="0.35">
      <c r="B96" s="125" t="s">
        <v>83</v>
      </c>
      <c r="C96" s="78" t="s">
        <v>9</v>
      </c>
      <c r="D96" s="1">
        <v>1.4313534566699124</v>
      </c>
      <c r="E96" s="167">
        <v>1.7976871349590861E-4</v>
      </c>
      <c r="F96" s="156">
        <v>0.99844412723318166</v>
      </c>
      <c r="G96" s="155">
        <v>9.410083998563501E-2</v>
      </c>
      <c r="H96" s="146">
        <v>9.009628888441697E-5</v>
      </c>
    </row>
    <row r="97" spans="2:8" ht="18" x14ac:dyDescent="0.35">
      <c r="B97" s="125" t="s">
        <v>84</v>
      </c>
      <c r="C97" s="78" t="s">
        <v>17</v>
      </c>
      <c r="D97" s="1">
        <v>1.2024395608869143</v>
      </c>
      <c r="E97" s="167">
        <v>1.5101861242584419E-4</v>
      </c>
      <c r="F97" s="156">
        <v>0.99859514584560749</v>
      </c>
      <c r="G97" s="155">
        <v>1.3505840137431417</v>
      </c>
      <c r="H97" s="146">
        <v>1.0863039842676236E-3</v>
      </c>
    </row>
    <row r="98" spans="2:8" ht="18" x14ac:dyDescent="0.35">
      <c r="B98" s="125" t="s">
        <v>85</v>
      </c>
      <c r="C98" s="78" t="s">
        <v>9</v>
      </c>
      <c r="D98" s="1">
        <v>1.1952502222222221</v>
      </c>
      <c r="E98" s="167">
        <v>1.5011567810405553E-4</v>
      </c>
      <c r="F98" s="156">
        <v>0.99874526152371157</v>
      </c>
      <c r="G98" s="155">
        <v>0.12789262049357952</v>
      </c>
      <c r="H98" s="146">
        <v>1.0225176903942873E-4</v>
      </c>
    </row>
    <row r="99" spans="2:8" ht="18" x14ac:dyDescent="0.35">
      <c r="B99" s="125" t="s">
        <v>65</v>
      </c>
      <c r="C99" s="78" t="s">
        <v>14</v>
      </c>
      <c r="D99" s="1">
        <v>0.92831019447352614</v>
      </c>
      <c r="E99" s="167">
        <v>1.1658974141432305E-4</v>
      </c>
      <c r="F99" s="156">
        <v>0.99886185126512594</v>
      </c>
      <c r="G99" s="155">
        <v>2.0888158077836358</v>
      </c>
      <c r="H99" s="146">
        <v>1.2970591343694304E-3</v>
      </c>
    </row>
    <row r="100" spans="2:8" ht="18" x14ac:dyDescent="0.35">
      <c r="B100" s="125" t="s">
        <v>36</v>
      </c>
      <c r="C100" s="78" t="s">
        <v>17</v>
      </c>
      <c r="D100" s="1">
        <v>0.84326180278382035</v>
      </c>
      <c r="E100" s="167">
        <v>1.0590821485796501E-4</v>
      </c>
      <c r="F100" s="156">
        <v>0.99896775947998395</v>
      </c>
      <c r="G100" s="155">
        <v>0.29980889438367364</v>
      </c>
      <c r="H100" s="146">
        <v>1.6911162106722223E-4</v>
      </c>
    </row>
    <row r="101" spans="2:8" ht="18" x14ac:dyDescent="0.35">
      <c r="B101" s="125" t="s">
        <v>86</v>
      </c>
      <c r="C101" s="78" t="s">
        <v>9</v>
      </c>
      <c r="D101" s="1">
        <v>0.63196883915833169</v>
      </c>
      <c r="E101" s="167">
        <v>7.9371188615640111E-5</v>
      </c>
      <c r="F101" s="156">
        <v>0.99904713066859963</v>
      </c>
      <c r="G101" s="155">
        <v>0.20270514342193868</v>
      </c>
      <c r="H101" s="146">
        <v>8.5689368966183451E-5</v>
      </c>
    </row>
    <row r="102" spans="2:8" ht="18" x14ac:dyDescent="0.35">
      <c r="B102" s="125" t="s">
        <v>87</v>
      </c>
      <c r="C102" s="78" t="s">
        <v>17</v>
      </c>
      <c r="D102" s="1">
        <v>0.54239525910428632</v>
      </c>
      <c r="E102" s="167">
        <v>6.8121327741302664E-5</v>
      </c>
      <c r="F102" s="156">
        <v>0.99911525199634088</v>
      </c>
      <c r="G102" s="155">
        <v>0.1148833415791518</v>
      </c>
      <c r="H102" s="146">
        <v>4.1681127209471665E-5</v>
      </c>
    </row>
    <row r="103" spans="2:8" ht="18" x14ac:dyDescent="0.35">
      <c r="B103" s="125" t="s">
        <v>88</v>
      </c>
      <c r="C103" s="78" t="s">
        <v>9</v>
      </c>
      <c r="D103" s="1">
        <v>0.53819391898531332</v>
      </c>
      <c r="E103" s="167">
        <v>6.7593666663162203E-5</v>
      </c>
      <c r="F103" s="156">
        <v>0.99918284566300408</v>
      </c>
      <c r="G103" s="155">
        <v>1.7298199835495953</v>
      </c>
      <c r="H103" s="146">
        <v>6.2273920448974857E-4</v>
      </c>
    </row>
    <row r="104" spans="2:8" ht="18" x14ac:dyDescent="0.35">
      <c r="B104" s="125" t="s">
        <v>89</v>
      </c>
      <c r="C104" s="78" t="s">
        <v>9</v>
      </c>
      <c r="D104" s="1">
        <v>0.51590000000000003</v>
      </c>
      <c r="E104" s="167">
        <v>6.4793694988733204E-5</v>
      </c>
      <c r="F104" s="156">
        <v>0.99924763935799277</v>
      </c>
      <c r="G104" s="155">
        <v>0.15573000510481871</v>
      </c>
      <c r="H104" s="146">
        <v>5.3740825956038377E-5</v>
      </c>
    </row>
    <row r="105" spans="2:8" ht="18" x14ac:dyDescent="0.35">
      <c r="B105" s="125" t="s">
        <v>90</v>
      </c>
      <c r="C105" s="78" t="s">
        <v>9</v>
      </c>
      <c r="D105" s="1">
        <v>0.49918364487950195</v>
      </c>
      <c r="E105" s="167">
        <v>6.269422917171266E-5</v>
      </c>
      <c r="F105" s="156">
        <v>0.99931033358716448</v>
      </c>
      <c r="G105" s="155">
        <v>0.19127864604173539</v>
      </c>
      <c r="H105" s="146">
        <v>6.3869475247106786E-5</v>
      </c>
    </row>
    <row r="106" spans="2:8" ht="18" x14ac:dyDescent="0.35">
      <c r="B106" s="125" t="s">
        <v>91</v>
      </c>
      <c r="C106" s="78" t="s">
        <v>17</v>
      </c>
      <c r="D106" s="1">
        <v>0.42674688000000005</v>
      </c>
      <c r="E106" s="167">
        <v>5.3596641170989599E-5</v>
      </c>
      <c r="F106" s="156">
        <v>0.99936393022833547</v>
      </c>
      <c r="G106" s="155">
        <v>0.58309518948452999</v>
      </c>
      <c r="H106" s="146">
        <v>1.6644713506491296E-4</v>
      </c>
    </row>
    <row r="107" spans="2:8" ht="18" x14ac:dyDescent="0.35">
      <c r="B107" s="125" t="s">
        <v>35</v>
      </c>
      <c r="C107" s="78" t="s">
        <v>17</v>
      </c>
      <c r="D107" s="1">
        <v>0.40968543297243987</v>
      </c>
      <c r="E107" s="167">
        <v>5.1453834047961565E-5</v>
      </c>
      <c r="F107" s="156">
        <v>0.99941538406238339</v>
      </c>
      <c r="G107" s="155">
        <v>3.3753199319078775E-2</v>
      </c>
      <c r="H107" s="146">
        <v>9.2497922244380377E-6</v>
      </c>
    </row>
    <row r="108" spans="2:8" ht="18" x14ac:dyDescent="0.35">
      <c r="B108" s="125" t="s">
        <v>53</v>
      </c>
      <c r="C108" s="78" t="s">
        <v>14</v>
      </c>
      <c r="D108" s="1">
        <v>0.405874756098</v>
      </c>
      <c r="E108" s="167">
        <v>5.0975237740337845E-5</v>
      </c>
      <c r="F108" s="156">
        <v>0.99946635930012373</v>
      </c>
      <c r="G108" s="155">
        <v>1.6251141518379564</v>
      </c>
      <c r="H108" s="146">
        <v>4.4120703045050528E-4</v>
      </c>
    </row>
    <row r="109" spans="2:8" ht="18" x14ac:dyDescent="0.35">
      <c r="B109" s="125" t="s">
        <v>64</v>
      </c>
      <c r="C109" s="78" t="s">
        <v>14</v>
      </c>
      <c r="D109" s="1">
        <v>0.35442690826526901</v>
      </c>
      <c r="E109" s="167">
        <v>4.4513721631982095E-5</v>
      </c>
      <c r="F109" s="156">
        <v>0.99951087302175567</v>
      </c>
      <c r="G109" s="155">
        <v>2.0056954476312416</v>
      </c>
      <c r="H109" s="146">
        <v>4.7550839236767278E-4</v>
      </c>
    </row>
    <row r="110" spans="2:8" ht="18" x14ac:dyDescent="0.35">
      <c r="B110" s="125" t="s">
        <v>8</v>
      </c>
      <c r="C110" s="78" t="s">
        <v>17</v>
      </c>
      <c r="D110" s="1">
        <v>0.35234720176309064</v>
      </c>
      <c r="E110" s="167">
        <v>4.4252523979785487E-5</v>
      </c>
      <c r="F110" s="156">
        <v>0.99955512554573545</v>
      </c>
      <c r="G110" s="155">
        <v>0.20044662733087162</v>
      </c>
      <c r="H110" s="146">
        <v>4.7242850228508365E-5</v>
      </c>
    </row>
    <row r="111" spans="2:8" ht="18" x14ac:dyDescent="0.35">
      <c r="B111" s="125" t="s">
        <v>84</v>
      </c>
      <c r="C111" s="78" t="s">
        <v>14</v>
      </c>
      <c r="D111" s="1">
        <v>0.34612727552557515</v>
      </c>
      <c r="E111" s="167">
        <v>4.3471341573338506E-5</v>
      </c>
      <c r="F111" s="156">
        <v>0.99959859688730879</v>
      </c>
      <c r="G111" s="155">
        <v>1.7608414749366141</v>
      </c>
      <c r="H111" s="146">
        <v>4.0768299252982317E-4</v>
      </c>
    </row>
    <row r="112" spans="2:8" ht="18" x14ac:dyDescent="0.35">
      <c r="B112" s="125" t="s">
        <v>91</v>
      </c>
      <c r="C112" s="78" t="s">
        <v>14</v>
      </c>
      <c r="D112" s="1">
        <v>0.30291408000000003</v>
      </c>
      <c r="E112" s="167">
        <v>3.8044044402622079E-5</v>
      </c>
      <c r="F112" s="156">
        <v>0.99963664093171145</v>
      </c>
      <c r="G112" s="155">
        <v>0.58309518948452999</v>
      </c>
      <c r="H112" s="146">
        <v>1.1814774319339804E-4</v>
      </c>
    </row>
    <row r="113" spans="2:8" ht="18" x14ac:dyDescent="0.35">
      <c r="B113" s="125" t="s">
        <v>22</v>
      </c>
      <c r="C113" s="78" t="s">
        <v>14</v>
      </c>
      <c r="D113" s="1">
        <v>0.29354937553738425</v>
      </c>
      <c r="E113" s="167">
        <v>3.6867898241330442E-5</v>
      </c>
      <c r="F113" s="156">
        <v>0.99967350882995276</v>
      </c>
      <c r="G113" s="155">
        <v>0.68862935848076001</v>
      </c>
      <c r="H113" s="146">
        <v>1.3521759467475597E-4</v>
      </c>
    </row>
    <row r="114" spans="2:8" ht="18" x14ac:dyDescent="0.35">
      <c r="B114" s="125" t="s">
        <v>128</v>
      </c>
      <c r="C114" s="78" t="s">
        <v>17</v>
      </c>
      <c r="D114" s="1">
        <v>0.27931264320879146</v>
      </c>
      <c r="E114" s="167">
        <v>3.5079856969504352E-5</v>
      </c>
      <c r="F114" s="156">
        <v>0.99970858868692225</v>
      </c>
      <c r="G114" s="155">
        <v>0.29854929340436182</v>
      </c>
      <c r="H114" s="146">
        <v>5.5779312039381932E-5</v>
      </c>
    </row>
    <row r="115" spans="2:8" ht="18" x14ac:dyDescent="0.35">
      <c r="B115" s="125" t="s">
        <v>35</v>
      </c>
      <c r="C115" s="78" t="s">
        <v>14</v>
      </c>
      <c r="D115" s="1">
        <v>0.24307361400808525</v>
      </c>
      <c r="E115" s="167">
        <v>3.0528469869837066E-5</v>
      </c>
      <c r="F115" s="156">
        <v>0.99973911715679209</v>
      </c>
      <c r="G115" s="155">
        <v>6.2437641317262392E-2</v>
      </c>
      <c r="H115" s="146">
        <v>1.0151981504264765E-5</v>
      </c>
    </row>
    <row r="116" spans="2:8" ht="18" x14ac:dyDescent="0.35">
      <c r="B116" s="125" t="s">
        <v>92</v>
      </c>
      <c r="C116" s="78" t="s">
        <v>9</v>
      </c>
      <c r="D116" s="1">
        <v>0.24304604051161763</v>
      </c>
      <c r="E116" s="167">
        <v>3.0525006817462776E-5</v>
      </c>
      <c r="F116" s="156">
        <v>0.99976964216360953</v>
      </c>
      <c r="G116" s="155">
        <v>9.7495189497608825E-2</v>
      </c>
      <c r="H116" s="146">
        <v>1.5850327837056319E-5</v>
      </c>
    </row>
    <row r="117" spans="2:8" ht="18" x14ac:dyDescent="0.35">
      <c r="B117" s="125" t="s">
        <v>37</v>
      </c>
      <c r="C117" s="78" t="s">
        <v>14</v>
      </c>
      <c r="D117" s="1">
        <v>0.23234895527720001</v>
      </c>
      <c r="E117" s="167">
        <v>2.9181522270171952E-5</v>
      </c>
      <c r="F117" s="156">
        <v>0.99979882368587969</v>
      </c>
      <c r="G117" s="155">
        <v>1.6666666666666264E-2</v>
      </c>
      <c r="H117" s="146">
        <v>2.5903353056255415E-6</v>
      </c>
    </row>
    <row r="118" spans="2:8" x14ac:dyDescent="0.25">
      <c r="B118" s="125" t="s">
        <v>93</v>
      </c>
      <c r="C118" s="25" t="s">
        <v>94</v>
      </c>
      <c r="D118" s="1">
        <v>0.23051244000000001</v>
      </c>
      <c r="E118" s="167">
        <v>2.8950867859020477E-5</v>
      </c>
      <c r="F118" s="156">
        <v>0.99982777455373872</v>
      </c>
      <c r="G118" s="155">
        <v>0.70986661628840597</v>
      </c>
      <c r="H118" s="146">
        <v>1.0945551069030062E-4</v>
      </c>
    </row>
    <row r="119" spans="2:8" ht="18" x14ac:dyDescent="0.35">
      <c r="B119" s="125" t="s">
        <v>87</v>
      </c>
      <c r="C119" s="78" t="s">
        <v>14</v>
      </c>
      <c r="D119" s="1">
        <v>0.17522612090525547</v>
      </c>
      <c r="E119" s="167">
        <v>2.2007264648176022E-5</v>
      </c>
      <c r="F119" s="156">
        <v>0.99984978181838691</v>
      </c>
      <c r="G119" s="155">
        <v>0.13428911507926625</v>
      </c>
      <c r="H119" s="146">
        <v>1.5740052261391576E-5</v>
      </c>
    </row>
    <row r="120" spans="2:8" ht="18" x14ac:dyDescent="0.35">
      <c r="B120" s="125" t="s">
        <v>66</v>
      </c>
      <c r="C120" s="78" t="s">
        <v>9</v>
      </c>
      <c r="D120" s="1">
        <v>0.1290281917970349</v>
      </c>
      <c r="E120" s="167">
        <v>1.6205104292003969E-5</v>
      </c>
      <c r="F120" s="156">
        <v>0.99986598692267892</v>
      </c>
      <c r="G120" s="155">
        <v>6.6241553103771222E-2</v>
      </c>
      <c r="H120" s="146">
        <v>5.7171768792692681E-6</v>
      </c>
    </row>
    <row r="121" spans="2:8" ht="18" x14ac:dyDescent="0.35">
      <c r="B121" s="125" t="s">
        <v>129</v>
      </c>
      <c r="C121" s="78" t="s">
        <v>17</v>
      </c>
      <c r="D121" s="1">
        <v>0.12071152753330064</v>
      </c>
      <c r="E121" s="167">
        <v>1.5160585184370522E-5</v>
      </c>
      <c r="F121" s="156">
        <v>0.99988114750786328</v>
      </c>
      <c r="G121" s="155">
        <v>1.3704167816365951</v>
      </c>
      <c r="H121" s="146">
        <v>1.1065420571506846E-4</v>
      </c>
    </row>
    <row r="122" spans="2:8" ht="18" x14ac:dyDescent="0.35">
      <c r="B122" s="125" t="s">
        <v>122</v>
      </c>
      <c r="C122" s="78" t="s">
        <v>14</v>
      </c>
      <c r="D122" s="1">
        <v>0.11630530145000001</v>
      </c>
      <c r="E122" s="167">
        <v>1.460719175755761E-5</v>
      </c>
      <c r="F122" s="156">
        <v>0.99989575469962089</v>
      </c>
      <c r="G122" s="155">
        <v>1.1619499974808623</v>
      </c>
      <c r="H122" s="146">
        <v>9.039688427535065E-5</v>
      </c>
    </row>
    <row r="123" spans="2:8" ht="18" x14ac:dyDescent="0.35">
      <c r="B123" s="125" t="s">
        <v>129</v>
      </c>
      <c r="C123" s="78" t="s">
        <v>14</v>
      </c>
      <c r="D123" s="1">
        <v>0.10431050477062397</v>
      </c>
      <c r="E123" s="167">
        <v>1.310072306692888E-5</v>
      </c>
      <c r="F123" s="156">
        <v>0.99990885542268781</v>
      </c>
      <c r="G123" s="155">
        <v>1.3707303372796518</v>
      </c>
      <c r="H123" s="146">
        <v>9.5641544973743827E-5</v>
      </c>
    </row>
    <row r="124" spans="2:8" ht="18" x14ac:dyDescent="0.35">
      <c r="B124" s="125" t="s">
        <v>22</v>
      </c>
      <c r="C124" s="78" t="s">
        <v>17</v>
      </c>
      <c r="D124" s="1">
        <v>0.10035786159405455</v>
      </c>
      <c r="E124" s="167">
        <v>1.2604296712243988E-5</v>
      </c>
      <c r="F124" s="156">
        <v>0.99992145971940005</v>
      </c>
      <c r="G124" s="155">
        <v>0.16937265098245102</v>
      </c>
      <c r="H124" s="146">
        <v>1.1370019124016657E-5</v>
      </c>
    </row>
    <row r="125" spans="2:8" ht="18" x14ac:dyDescent="0.35">
      <c r="B125" s="125" t="s">
        <v>37</v>
      </c>
      <c r="C125" s="78" t="s">
        <v>17</v>
      </c>
      <c r="D125" s="1">
        <v>7.6718994666999996E-2</v>
      </c>
      <c r="E125" s="167">
        <v>9.635408296754889E-6</v>
      </c>
      <c r="F125" s="156">
        <v>0.99993109512769685</v>
      </c>
      <c r="G125" s="155">
        <v>6.6275919971328072E-8</v>
      </c>
      <c r="H125" s="146">
        <v>3.4011452487787841E-12</v>
      </c>
    </row>
    <row r="126" spans="2:8" ht="18" x14ac:dyDescent="0.35">
      <c r="B126" s="125" t="s">
        <v>19</v>
      </c>
      <c r="C126" s="78" t="s">
        <v>17</v>
      </c>
      <c r="D126" s="1">
        <v>7.4002609331059205E-2</v>
      </c>
      <c r="E126" s="167">
        <v>9.2942479111592013E-6</v>
      </c>
      <c r="F126" s="156">
        <v>0.99994038937560803</v>
      </c>
      <c r="G126" s="155">
        <v>4.7829335016835048E-2</v>
      </c>
      <c r="H126" s="146">
        <v>2.3675975792085977E-6</v>
      </c>
    </row>
    <row r="127" spans="2:8" ht="18" x14ac:dyDescent="0.35">
      <c r="B127" s="125" t="s">
        <v>130</v>
      </c>
      <c r="C127" s="78" t="s">
        <v>14</v>
      </c>
      <c r="D127" s="1">
        <v>7.3094519174310368E-2</v>
      </c>
      <c r="E127" s="167">
        <v>9.1801976753796799E-6</v>
      </c>
      <c r="F127" s="156">
        <v>0.9999495695732834</v>
      </c>
      <c r="G127" s="155">
        <v>1.6906600042586917</v>
      </c>
      <c r="H127" s="146">
        <v>8.2662322573874732E-5</v>
      </c>
    </row>
    <row r="128" spans="2:8" ht="18" x14ac:dyDescent="0.35">
      <c r="B128" s="125" t="s">
        <v>30</v>
      </c>
      <c r="C128" s="78" t="s">
        <v>14</v>
      </c>
      <c r="D128" s="1">
        <v>6.753508556672369E-2</v>
      </c>
      <c r="E128" s="167">
        <v>8.4819688607255146E-6</v>
      </c>
      <c r="F128" s="156">
        <v>0.99995805154214412</v>
      </c>
      <c r="G128" s="155">
        <v>0.67286474498433324</v>
      </c>
      <c r="H128" s="146">
        <v>3.0396511185593016E-5</v>
      </c>
    </row>
    <row r="129" spans="2:8" ht="18" x14ac:dyDescent="0.35">
      <c r="B129" s="125" t="s">
        <v>131</v>
      </c>
      <c r="C129" s="78" t="s">
        <v>14</v>
      </c>
      <c r="D129" s="1">
        <v>5.24049443044E-2</v>
      </c>
      <c r="E129" s="167">
        <v>6.5817212195403079E-6</v>
      </c>
      <c r="F129" s="156">
        <v>0.99996463326336371</v>
      </c>
      <c r="G129" s="155">
        <v>1.3228276914145543</v>
      </c>
      <c r="H129" s="146">
        <v>4.6370529236299511E-5</v>
      </c>
    </row>
    <row r="130" spans="2:8" ht="18" x14ac:dyDescent="0.35">
      <c r="B130" s="125" t="s">
        <v>95</v>
      </c>
      <c r="C130" s="78" t="s">
        <v>14</v>
      </c>
      <c r="D130" s="1">
        <v>4.4904939412337301E-2</v>
      </c>
      <c r="E130" s="167">
        <v>5.6397692339029416E-6</v>
      </c>
      <c r="F130" s="156">
        <v>0.99997027303259767</v>
      </c>
      <c r="G130" s="155">
        <v>1.9443158748944998</v>
      </c>
      <c r="H130" s="146">
        <v>5.840196343914909E-5</v>
      </c>
    </row>
    <row r="131" spans="2:8" ht="18" x14ac:dyDescent="0.35">
      <c r="B131" s="125" t="s">
        <v>95</v>
      </c>
      <c r="C131" s="78" t="s">
        <v>17</v>
      </c>
      <c r="D131" s="1">
        <v>3.7791193336459195E-2</v>
      </c>
      <c r="E131" s="167">
        <v>4.7463288511393364E-6</v>
      </c>
      <c r="F131" s="156">
        <v>0.99997501936144884</v>
      </c>
      <c r="G131" s="155">
        <v>0.54186735139142295</v>
      </c>
      <c r="H131" s="146">
        <v>1.3697777321087791E-5</v>
      </c>
    </row>
    <row r="132" spans="2:8" ht="18" x14ac:dyDescent="0.35">
      <c r="B132" s="125" t="s">
        <v>72</v>
      </c>
      <c r="C132" s="78" t="s">
        <v>14</v>
      </c>
      <c r="D132" s="1">
        <v>3.6005217431887164E-2</v>
      </c>
      <c r="E132" s="167">
        <v>4.5220218575009048E-6</v>
      </c>
      <c r="F132" s="156">
        <v>0.99997954138330636</v>
      </c>
      <c r="G132" s="155">
        <v>0.11196293974332017</v>
      </c>
      <c r="H132" s="146">
        <v>2.6965361204701872E-6</v>
      </c>
    </row>
    <row r="133" spans="2:8" ht="18" x14ac:dyDescent="0.35">
      <c r="B133" s="125" t="s">
        <v>26</v>
      </c>
      <c r="C133" s="78" t="s">
        <v>17</v>
      </c>
      <c r="D133" s="1">
        <v>2.3963615423999999E-2</v>
      </c>
      <c r="E133" s="167">
        <v>3.009674721089278E-6</v>
      </c>
      <c r="F133" s="156">
        <v>0.99998255105802747</v>
      </c>
      <c r="G133" s="155">
        <v>7.2043710027891672E-2</v>
      </c>
      <c r="H133" s="146">
        <v>1.1548216628250228E-6</v>
      </c>
    </row>
    <row r="134" spans="2:8" ht="18" x14ac:dyDescent="0.35">
      <c r="B134" s="125" t="s">
        <v>92</v>
      </c>
      <c r="C134" s="78" t="s">
        <v>17</v>
      </c>
      <c r="D134" s="1">
        <v>2.1111999999999999E-2</v>
      </c>
      <c r="E134" s="167">
        <v>2.6515303132431388E-6</v>
      </c>
      <c r="F134" s="156">
        <v>0.99998520258834067</v>
      </c>
      <c r="G134" s="155">
        <v>0.10900676564645662</v>
      </c>
      <c r="H134" s="146">
        <v>1.5393924147047054E-6</v>
      </c>
    </row>
    <row r="135" spans="2:8" ht="18" x14ac:dyDescent="0.35">
      <c r="B135" s="125" t="s">
        <v>78</v>
      </c>
      <c r="C135" s="78" t="s">
        <v>17</v>
      </c>
      <c r="D135" s="1">
        <v>1.8992002400000003E-2</v>
      </c>
      <c r="E135" s="167">
        <v>2.3852723604010256E-6</v>
      </c>
      <c r="F135" s="156">
        <v>0.99998758786070108</v>
      </c>
      <c r="G135" s="155">
        <v>0.12606880308909973</v>
      </c>
      <c r="H135" s="146">
        <v>1.601566209562702E-6</v>
      </c>
    </row>
    <row r="136" spans="2:8" ht="18" x14ac:dyDescent="0.35">
      <c r="B136" s="125" t="s">
        <v>30</v>
      </c>
      <c r="C136" s="78" t="s">
        <v>17</v>
      </c>
      <c r="D136" s="1">
        <v>1.8906485506221479E-2</v>
      </c>
      <c r="E136" s="167">
        <v>2.3745319930200029E-6</v>
      </c>
      <c r="F136" s="156">
        <v>0.99998996239269411</v>
      </c>
      <c r="G136" s="155">
        <v>0.67238448628868142</v>
      </c>
      <c r="H136" s="146">
        <v>8.5034468564140419E-6</v>
      </c>
    </row>
    <row r="137" spans="2:8" x14ac:dyDescent="0.25">
      <c r="B137" s="125" t="s">
        <v>96</v>
      </c>
      <c r="C137" s="25" t="s">
        <v>94</v>
      </c>
      <c r="D137" s="1">
        <v>1.5686376000000002E-2</v>
      </c>
      <c r="E137" s="167">
        <v>1.9701071177022389E-6</v>
      </c>
      <c r="F137" s="156">
        <v>0.99999193249981178</v>
      </c>
      <c r="G137" s="155">
        <v>0.150852503893457</v>
      </c>
      <c r="H137" s="146">
        <v>1.5828569049624991E-6</v>
      </c>
    </row>
    <row r="138" spans="2:8" ht="18" x14ac:dyDescent="0.35">
      <c r="B138" s="125" t="s">
        <v>131</v>
      </c>
      <c r="C138" s="78" t="s">
        <v>17</v>
      </c>
      <c r="D138" s="1">
        <v>1.55512453784562E-2</v>
      </c>
      <c r="E138" s="167">
        <v>1.9531355878011979E-6</v>
      </c>
      <c r="F138" s="156">
        <v>0.99999388563539959</v>
      </c>
      <c r="G138" s="155">
        <v>0.81959614582225626</v>
      </c>
      <c r="H138" s="146">
        <v>8.5257303488802865E-6</v>
      </c>
    </row>
    <row r="139" spans="2:8" ht="18" x14ac:dyDescent="0.35">
      <c r="B139" s="125" t="s">
        <v>34</v>
      </c>
      <c r="C139" s="78" t="s">
        <v>14</v>
      </c>
      <c r="D139" s="1">
        <v>1.2438454542432897E-2</v>
      </c>
      <c r="E139" s="167">
        <v>1.5621892416236095E-6</v>
      </c>
      <c r="F139" s="156">
        <v>0.99999544782464123</v>
      </c>
      <c r="G139" s="155">
        <v>0.24757101097051978</v>
      </c>
      <c r="H139" s="146">
        <v>2.0598363822487382E-6</v>
      </c>
    </row>
    <row r="140" spans="2:8" ht="18" x14ac:dyDescent="0.35">
      <c r="B140" s="125" t="s">
        <v>59</v>
      </c>
      <c r="C140" s="78" t="s">
        <v>9</v>
      </c>
      <c r="D140" s="1">
        <v>6.8620356150331839E-3</v>
      </c>
      <c r="E140" s="167">
        <v>8.6182718093096414E-7</v>
      </c>
      <c r="F140" s="156">
        <v>0.99999630965182218</v>
      </c>
      <c r="G140" s="155">
        <v>2.3546423218899233</v>
      </c>
      <c r="H140" s="146">
        <v>1.080797732026151E-5</v>
      </c>
    </row>
    <row r="141" spans="2:8" ht="18" x14ac:dyDescent="0.35">
      <c r="B141" s="125" t="s">
        <v>132</v>
      </c>
      <c r="C141" s="78" t="s">
        <v>17</v>
      </c>
      <c r="D141" s="1">
        <v>6.6373880160275484E-3</v>
      </c>
      <c r="E141" s="167">
        <v>8.3361289907416551E-7</v>
      </c>
      <c r="F141" s="156">
        <v>0.99999714326472122</v>
      </c>
      <c r="G141" s="155">
        <v>0.79245083317816722</v>
      </c>
      <c r="H141" s="146">
        <v>3.5183257304810234E-6</v>
      </c>
    </row>
    <row r="142" spans="2:8" x14ac:dyDescent="0.25">
      <c r="B142" s="125" t="s">
        <v>97</v>
      </c>
      <c r="C142" s="25" t="s">
        <v>94</v>
      </c>
      <c r="D142" s="1">
        <v>6.6005399999999994E-3</v>
      </c>
      <c r="E142" s="167">
        <v>8.2898502717761786E-7</v>
      </c>
      <c r="F142" s="156">
        <v>0.9999979722497484</v>
      </c>
      <c r="G142" s="155">
        <v>6.6301611001149063E-2</v>
      </c>
      <c r="H142" s="146">
        <v>2.9273190537226958E-7</v>
      </c>
    </row>
    <row r="143" spans="2:8" ht="18" x14ac:dyDescent="0.35">
      <c r="B143" s="125" t="s">
        <v>43</v>
      </c>
      <c r="C143" s="78" t="s">
        <v>17</v>
      </c>
      <c r="D143" s="1">
        <v>6.1185600000000003E-3</v>
      </c>
      <c r="E143" s="167">
        <v>7.6845146425714961E-7</v>
      </c>
      <c r="F143" s="156">
        <v>0.99999874070121264</v>
      </c>
      <c r="G143" s="155">
        <v>0.14357757919861558</v>
      </c>
      <c r="H143" s="146">
        <v>5.8762783710906223E-7</v>
      </c>
    </row>
    <row r="144" spans="2:8" ht="18" x14ac:dyDescent="0.35">
      <c r="B144" s="125" t="s">
        <v>16</v>
      </c>
      <c r="C144" s="78" t="s">
        <v>14</v>
      </c>
      <c r="D144" s="1">
        <v>4.5990716929048756E-3</v>
      </c>
      <c r="E144" s="167">
        <v>5.7761358499979717E-7</v>
      </c>
      <c r="F144" s="156">
        <v>0.9999993183147976</v>
      </c>
      <c r="G144" s="155">
        <v>0.154728899778525</v>
      </c>
      <c r="H144" s="146">
        <v>4.760012884822807E-7</v>
      </c>
    </row>
    <row r="145" spans="2:8" ht="18" x14ac:dyDescent="0.35">
      <c r="B145" s="125" t="s">
        <v>98</v>
      </c>
      <c r="C145" s="78" t="s">
        <v>14</v>
      </c>
      <c r="D145" s="1">
        <v>1.9872968873462038E-3</v>
      </c>
      <c r="E145" s="167">
        <v>2.4959160374252533E-7</v>
      </c>
      <c r="F145" s="156">
        <v>0.99999956790640132</v>
      </c>
      <c r="G145" s="155">
        <v>0.1315228643816366</v>
      </c>
      <c r="H145" s="146">
        <v>1.7483586323106841E-7</v>
      </c>
    </row>
    <row r="146" spans="2:8" ht="18" x14ac:dyDescent="0.35">
      <c r="B146" s="125" t="s">
        <v>99</v>
      </c>
      <c r="C146" s="78" t="s">
        <v>17</v>
      </c>
      <c r="D146" s="1">
        <v>1.1064695334973527E-3</v>
      </c>
      <c r="E146" s="167">
        <v>1.389653992396848E-7</v>
      </c>
      <c r="F146" s="156">
        <v>0.99999970687180051</v>
      </c>
      <c r="G146" s="155">
        <v>0.53851648071345048</v>
      </c>
      <c r="H146" s="146">
        <v>3.9857033378855045E-7</v>
      </c>
    </row>
    <row r="147" spans="2:8" ht="18" x14ac:dyDescent="0.35">
      <c r="B147" s="125" t="s">
        <v>51</v>
      </c>
      <c r="C147" s="78" t="s">
        <v>17</v>
      </c>
      <c r="D147" s="1">
        <v>8.7062481188767186E-4</v>
      </c>
      <c r="E147" s="167">
        <v>1.0934483138413071E-7</v>
      </c>
      <c r="F147" s="156">
        <v>0.99999981621663192</v>
      </c>
      <c r="G147" s="155">
        <v>0.1163901534181641</v>
      </c>
      <c r="H147" s="146">
        <v>6.7781908331816556E-8</v>
      </c>
    </row>
    <row r="148" spans="2:8" ht="18" x14ac:dyDescent="0.35">
      <c r="B148" s="125" t="s">
        <v>132</v>
      </c>
      <c r="C148" s="78" t="s">
        <v>14</v>
      </c>
      <c r="D148" s="1">
        <v>7.4347491428571413E-4</v>
      </c>
      <c r="E148" s="167">
        <v>9.3375628664475922E-8</v>
      </c>
      <c r="F148" s="156">
        <v>0.99999990959226059</v>
      </c>
      <c r="G148" s="155">
        <v>0.53061319217295932</v>
      </c>
      <c r="H148" s="146">
        <v>2.6388267261628975E-7</v>
      </c>
    </row>
    <row r="149" spans="2:8" ht="18" x14ac:dyDescent="0.35">
      <c r="B149" s="125" t="s">
        <v>51</v>
      </c>
      <c r="C149" s="78" t="s">
        <v>14</v>
      </c>
      <c r="D149" s="1">
        <v>3.3832216945763201E-4</v>
      </c>
      <c r="E149" s="167">
        <v>4.2491070858236707E-8</v>
      </c>
      <c r="F149" s="156">
        <v>0.99999995208333148</v>
      </c>
      <c r="G149" s="155">
        <v>5.458163380854026E-2</v>
      </c>
      <c r="H149" s="146">
        <v>1.2352176812107862E-8</v>
      </c>
    </row>
    <row r="150" spans="2:8" ht="18" x14ac:dyDescent="0.35">
      <c r="B150" s="125" t="s">
        <v>98</v>
      </c>
      <c r="C150" s="78" t="s">
        <v>17</v>
      </c>
      <c r="D150" s="1">
        <v>2.099785390403536E-4</v>
      </c>
      <c r="E150" s="167">
        <v>2.6371943036946073E-8</v>
      </c>
      <c r="F150" s="156">
        <v>0.99999997845527455</v>
      </c>
      <c r="G150" s="155">
        <v>0.11796919750190914</v>
      </c>
      <c r="H150" s="146">
        <v>1.6569524518999013E-8</v>
      </c>
    </row>
    <row r="151" spans="2:8" ht="18.75" x14ac:dyDescent="0.35">
      <c r="B151" s="125" t="s">
        <v>53</v>
      </c>
      <c r="C151" s="78" t="s">
        <v>60</v>
      </c>
      <c r="D151" s="1">
        <v>1.7154330137721344E-4</v>
      </c>
      <c r="E151" s="167">
        <v>2.1544726394253739E-8</v>
      </c>
      <c r="F151" s="156">
        <v>1.0000000000000009</v>
      </c>
      <c r="G151" s="155" t="s">
        <v>133</v>
      </c>
      <c r="H151" s="146">
        <v>1.1474671865104951E-7</v>
      </c>
    </row>
    <row r="152" spans="2:8" x14ac:dyDescent="0.25">
      <c r="B152" s="125" t="s">
        <v>66</v>
      </c>
      <c r="C152" s="78" t="s">
        <v>104</v>
      </c>
      <c r="D152" s="1">
        <v>0</v>
      </c>
      <c r="E152" s="167">
        <v>0</v>
      </c>
      <c r="F152" s="152">
        <v>1.0000000000000009</v>
      </c>
      <c r="G152" s="155">
        <v>4.1430673090365855E-2</v>
      </c>
      <c r="H152" s="146">
        <v>0</v>
      </c>
    </row>
    <row r="153" spans="2:8" ht="18" x14ac:dyDescent="0.35">
      <c r="B153" s="125" t="s">
        <v>101</v>
      </c>
      <c r="C153" s="78" t="s">
        <v>9</v>
      </c>
      <c r="D153" s="1">
        <v>0</v>
      </c>
      <c r="E153" s="167">
        <v>0</v>
      </c>
      <c r="F153" s="152">
        <v>1.0000000000000009</v>
      </c>
      <c r="G153" s="155">
        <v>0.16626741831886421</v>
      </c>
      <c r="H153" s="146">
        <v>0</v>
      </c>
    </row>
    <row r="154" spans="2:8" x14ac:dyDescent="0.25">
      <c r="B154" s="125" t="s">
        <v>102</v>
      </c>
      <c r="C154" s="25" t="s">
        <v>94</v>
      </c>
      <c r="D154" s="1">
        <v>0</v>
      </c>
      <c r="E154" s="167">
        <v>0</v>
      </c>
      <c r="F154" s="152">
        <v>1.0000000000000009</v>
      </c>
      <c r="G154" s="155">
        <v>0.11628823459490363</v>
      </c>
      <c r="H154" s="146">
        <v>0</v>
      </c>
    </row>
    <row r="155" spans="2:8" ht="15.75" thickBot="1" x14ac:dyDescent="0.3">
      <c r="B155" s="164" t="s">
        <v>103</v>
      </c>
      <c r="C155" s="65" t="s">
        <v>94</v>
      </c>
      <c r="D155" s="4">
        <v>0</v>
      </c>
      <c r="E155" s="151">
        <v>0</v>
      </c>
      <c r="F155" s="150">
        <v>1.0000000000000009</v>
      </c>
      <c r="G155" s="149">
        <v>0.29675208003741238</v>
      </c>
      <c r="H155" s="145">
        <v>0</v>
      </c>
    </row>
    <row r="156" spans="2:8" x14ac:dyDescent="0.25">
      <c r="B156" s="53" t="s">
        <v>106</v>
      </c>
      <c r="C156" s="54"/>
      <c r="D156" s="55"/>
      <c r="E156" s="56"/>
      <c r="F156" s="57"/>
      <c r="G156" s="58"/>
      <c r="H156" s="59"/>
    </row>
    <row r="157" spans="2:8" x14ac:dyDescent="0.25">
      <c r="B157" t="s">
        <v>107</v>
      </c>
      <c r="D157"/>
      <c r="G157"/>
    </row>
    <row r="158" spans="2:8" x14ac:dyDescent="0.25">
      <c r="B158" s="23" t="s">
        <v>108</v>
      </c>
      <c r="C158" s="23"/>
      <c r="D158" s="23"/>
      <c r="E158" s="23"/>
      <c r="F158" s="23"/>
      <c r="G158" s="23"/>
      <c r="H158" s="23"/>
    </row>
    <row r="159" spans="2:8" ht="17.25" x14ac:dyDescent="0.25">
      <c r="B159" s="23" t="s">
        <v>134</v>
      </c>
      <c r="C159" s="23"/>
      <c r="D159" s="23"/>
      <c r="E159" s="23"/>
      <c r="F159" s="23"/>
      <c r="G159" s="23"/>
      <c r="H159" s="23"/>
    </row>
    <row r="160" spans="2:8" ht="17.25" x14ac:dyDescent="0.25">
      <c r="B160" t="s">
        <v>135</v>
      </c>
      <c r="D160"/>
      <c r="G160"/>
    </row>
    <row r="161" spans="2:7" ht="17.25" x14ac:dyDescent="0.25">
      <c r="B161" t="s">
        <v>111</v>
      </c>
      <c r="D161"/>
      <c r="G161"/>
    </row>
  </sheetData>
  <sheetProtection algorithmName="SHA-512" hashValue="tmkLKHEiSWk9Z4jSFFrFqHjz6j+B5vPSmKUaih0kbPMzZTcx4Ej+l8Y3+P/tjX3ghgntUNGnrHIdaifHBXF2fQ==" saltValue="P4DyTRGsGGstsIe2te4mmA==" spinCount="100000" sheet="1" objects="1" scenarios="1"/>
  <conditionalFormatting sqref="D5:D138">
    <cfRule type="expression" dxfId="48" priority="1" stopIfTrue="1">
      <formula>#REF!=1</formula>
    </cfRule>
    <cfRule type="expression" dxfId="47" priority="2" stopIfTrue="1">
      <formula>#REF!=1</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A27BB-9514-44D1-8F77-6A6437D572E8}">
  <sheetPr codeName="Sheet3"/>
  <dimension ref="B2:H137"/>
  <sheetViews>
    <sheetView showGridLines="0" zoomScaleNormal="100" workbookViewId="0">
      <pane ySplit="4" topLeftCell="A59" activePane="bottomLeft" state="frozen"/>
      <selection pane="bottomLeft"/>
    </sheetView>
  </sheetViews>
  <sheetFormatPr defaultRowHeight="15" x14ac:dyDescent="0.25"/>
  <cols>
    <col min="2" max="2" width="91.85546875" bestFit="1" customWidth="1"/>
    <col min="3" max="3" width="15.42578125" customWidth="1"/>
    <col min="4" max="4" width="14.5703125" customWidth="1"/>
    <col min="5" max="5" width="16.42578125" customWidth="1"/>
    <col min="6" max="6" width="13.140625" customWidth="1"/>
    <col min="7" max="7" width="12.140625" customWidth="1"/>
    <col min="8" max="8" width="17.42578125" customWidth="1"/>
  </cols>
  <sheetData>
    <row r="2" spans="2:8" ht="18.75" x14ac:dyDescent="0.3">
      <c r="B2" s="40" t="s">
        <v>258</v>
      </c>
    </row>
    <row r="3" spans="2:8" ht="15.75" thickBot="1" x14ac:dyDescent="0.3"/>
    <row r="4" spans="2:8" ht="45.75" thickBot="1" x14ac:dyDescent="0.3">
      <c r="B4" s="137" t="s">
        <v>1</v>
      </c>
      <c r="C4" s="5" t="s">
        <v>2</v>
      </c>
      <c r="D4" s="5" t="s">
        <v>136</v>
      </c>
      <c r="E4" s="5" t="s">
        <v>4</v>
      </c>
      <c r="F4" s="5" t="s">
        <v>5</v>
      </c>
      <c r="G4" s="5" t="s">
        <v>6</v>
      </c>
      <c r="H4" s="6" t="s">
        <v>7</v>
      </c>
    </row>
    <row r="5" spans="2:8" ht="18" x14ac:dyDescent="0.35">
      <c r="B5" s="128" t="s">
        <v>10</v>
      </c>
      <c r="C5" s="144" t="s">
        <v>9</v>
      </c>
      <c r="D5" s="91">
        <v>1438.140071454701</v>
      </c>
      <c r="E5" s="10">
        <v>0.22672120634327503</v>
      </c>
      <c r="F5" s="11">
        <v>0.22672120634327503</v>
      </c>
      <c r="G5" s="14">
        <v>6.0528284436626702E-2</v>
      </c>
      <c r="H5" s="90">
        <v>9.7759193924421894E-2</v>
      </c>
    </row>
    <row r="6" spans="2:8" ht="18" x14ac:dyDescent="0.35">
      <c r="B6" s="135" t="s">
        <v>8</v>
      </c>
      <c r="C6" s="26" t="s">
        <v>9</v>
      </c>
      <c r="D6" s="89">
        <v>851.47205640141203</v>
      </c>
      <c r="E6" s="12">
        <v>0.13423363664406307</v>
      </c>
      <c r="F6" s="13">
        <v>0.3609548429873381</v>
      </c>
      <c r="G6" s="15">
        <v>9.6735096033623888E-2</v>
      </c>
      <c r="H6" s="88">
        <v>9.2502299037070232E-2</v>
      </c>
    </row>
    <row r="7" spans="2:8" ht="18" x14ac:dyDescent="0.35">
      <c r="B7" s="135" t="s">
        <v>22</v>
      </c>
      <c r="C7" s="26" t="s">
        <v>9</v>
      </c>
      <c r="D7" s="89">
        <v>659.30521463869627</v>
      </c>
      <c r="E7" s="12">
        <v>0.10393874461762079</v>
      </c>
      <c r="F7" s="13">
        <v>0.46489358760495891</v>
      </c>
      <c r="G7" s="15">
        <v>5.102912471640119E-2</v>
      </c>
      <c r="H7" s="88">
        <v>3.7783543858275419E-2</v>
      </c>
    </row>
    <row r="8" spans="2:8" ht="18" x14ac:dyDescent="0.35">
      <c r="B8" s="135" t="s">
        <v>11</v>
      </c>
      <c r="C8" s="26" t="s">
        <v>9</v>
      </c>
      <c r="D8" s="89">
        <v>510.3848683780497</v>
      </c>
      <c r="E8" s="12">
        <v>8.0461615217339355E-2</v>
      </c>
      <c r="F8" s="13">
        <v>0.54535520282229832</v>
      </c>
      <c r="G8" s="15">
        <v>7.3661107070546405E-2</v>
      </c>
      <c r="H8" s="88">
        <v>4.2221542116937294E-2</v>
      </c>
    </row>
    <row r="9" spans="2:8" ht="18" x14ac:dyDescent="0.35">
      <c r="B9" s="135" t="s">
        <v>15</v>
      </c>
      <c r="C9" s="26" t="s">
        <v>9</v>
      </c>
      <c r="D9" s="89">
        <v>271.98681887741003</v>
      </c>
      <c r="E9" s="12">
        <v>4.2878423951417305E-2</v>
      </c>
      <c r="F9" s="13">
        <v>0.5882336267737156</v>
      </c>
      <c r="G9" s="15">
        <v>7.0222311826755271E-2</v>
      </c>
      <c r="H9" s="88">
        <v>2.1449691008374225E-2</v>
      </c>
    </row>
    <row r="10" spans="2:8" ht="18" x14ac:dyDescent="0.35">
      <c r="B10" s="135" t="s">
        <v>13</v>
      </c>
      <c r="C10" s="26" t="s">
        <v>14</v>
      </c>
      <c r="D10" s="89">
        <v>262.47710693261968</v>
      </c>
      <c r="E10" s="12">
        <v>4.1379228284114167E-2</v>
      </c>
      <c r="F10" s="13">
        <v>0.62961285505782971</v>
      </c>
      <c r="G10" s="15">
        <v>0.27753338620099777</v>
      </c>
      <c r="H10" s="88">
        <v>8.1809685828270057E-2</v>
      </c>
    </row>
    <row r="11" spans="2:8" ht="18" x14ac:dyDescent="0.35">
      <c r="B11" s="135" t="s">
        <v>12</v>
      </c>
      <c r="C11" s="26" t="s">
        <v>9</v>
      </c>
      <c r="D11" s="89">
        <v>247.64359261717212</v>
      </c>
      <c r="E11" s="12">
        <v>3.9040741006927934E-2</v>
      </c>
      <c r="F11" s="13">
        <v>0.6686535960647576</v>
      </c>
      <c r="G11" s="15">
        <v>0.21963373906549197</v>
      </c>
      <c r="H11" s="88">
        <v>6.1083541784354156E-2</v>
      </c>
    </row>
    <row r="12" spans="2:8" ht="18" x14ac:dyDescent="0.35">
      <c r="B12" s="135" t="s">
        <v>24</v>
      </c>
      <c r="C12" s="26" t="s">
        <v>9</v>
      </c>
      <c r="D12" s="89">
        <v>192.26242231258678</v>
      </c>
      <c r="E12" s="12">
        <v>3.0309960195391776E-2</v>
      </c>
      <c r="F12" s="13">
        <v>0.69896355626014939</v>
      </c>
      <c r="G12" s="15">
        <v>7.0239547928051954E-2</v>
      </c>
      <c r="H12" s="88">
        <v>1.5166109146484934E-2</v>
      </c>
    </row>
    <row r="13" spans="2:8" ht="18" x14ac:dyDescent="0.35">
      <c r="B13" s="135" t="s">
        <v>21</v>
      </c>
      <c r="C13" s="26" t="s">
        <v>17</v>
      </c>
      <c r="D13" s="89">
        <v>185.89982302519408</v>
      </c>
      <c r="E13" s="12">
        <v>2.9306903389904541E-2</v>
      </c>
      <c r="F13" s="13">
        <v>0.72827045965005388</v>
      </c>
      <c r="G13" s="15">
        <v>0.31147539505740962</v>
      </c>
      <c r="H13" s="88">
        <v>6.5028057551364302E-2</v>
      </c>
    </row>
    <row r="14" spans="2:8" ht="18" x14ac:dyDescent="0.35">
      <c r="B14" s="135" t="s">
        <v>16</v>
      </c>
      <c r="C14" s="26" t="s">
        <v>17</v>
      </c>
      <c r="D14" s="89">
        <v>173.11070980109585</v>
      </c>
      <c r="E14" s="12">
        <v>2.7290713704503918E-2</v>
      </c>
      <c r="F14" s="13">
        <v>0.75556117335455775</v>
      </c>
      <c r="G14" s="15">
        <v>0.18410502288226288</v>
      </c>
      <c r="H14" s="88">
        <v>3.5792137425944809E-2</v>
      </c>
    </row>
    <row r="15" spans="2:8" ht="18" x14ac:dyDescent="0.35">
      <c r="B15" s="135" t="s">
        <v>19</v>
      </c>
      <c r="C15" s="26" t="s">
        <v>9</v>
      </c>
      <c r="D15" s="89">
        <v>165.61178105822515</v>
      </c>
      <c r="E15" s="12">
        <v>2.6108515805556454E-2</v>
      </c>
      <c r="F15" s="13">
        <v>0.78166968916011426</v>
      </c>
      <c r="G15" s="15">
        <v>6.0528284436626702E-2</v>
      </c>
      <c r="H15" s="88">
        <v>1.1257647667284191E-2</v>
      </c>
    </row>
    <row r="16" spans="2:8" x14ac:dyDescent="0.25">
      <c r="B16" s="135" t="s">
        <v>96</v>
      </c>
      <c r="C16" s="26" t="s">
        <v>94</v>
      </c>
      <c r="D16" s="89">
        <v>144.63695415622001</v>
      </c>
      <c r="E16" s="12">
        <v>2.2801857328782503E-2</v>
      </c>
      <c r="F16" s="13">
        <v>0.80447154648889674</v>
      </c>
      <c r="G16" s="15">
        <v>0.150852503893457</v>
      </c>
      <c r="H16" s="88">
        <v>2.4503597523939411E-2</v>
      </c>
    </row>
    <row r="17" spans="2:8" ht="18" x14ac:dyDescent="0.35">
      <c r="B17" s="135" t="s">
        <v>27</v>
      </c>
      <c r="C17" s="26" t="s">
        <v>28</v>
      </c>
      <c r="D17" s="89">
        <v>102.80781035300726</v>
      </c>
      <c r="E17" s="12">
        <v>1.6207538644804828E-2</v>
      </c>
      <c r="F17" s="13">
        <v>0.82067908513370158</v>
      </c>
      <c r="G17" s="15">
        <v>0.62053754500538871</v>
      </c>
      <c r="H17" s="88">
        <v>7.1646046796353197E-2</v>
      </c>
    </row>
    <row r="18" spans="2:8" ht="18" x14ac:dyDescent="0.35">
      <c r="B18" s="135" t="s">
        <v>20</v>
      </c>
      <c r="C18" s="26" t="s">
        <v>17</v>
      </c>
      <c r="D18" s="89">
        <v>100.8557089344</v>
      </c>
      <c r="E18" s="12">
        <v>1.5899791995284539E-2</v>
      </c>
      <c r="F18" s="13">
        <v>0.83657887712898615</v>
      </c>
      <c r="G18" s="15">
        <v>0.2</v>
      </c>
      <c r="H18" s="88">
        <v>2.2653146931492285E-2</v>
      </c>
    </row>
    <row r="19" spans="2:8" ht="18" x14ac:dyDescent="0.35">
      <c r="B19" s="135" t="s">
        <v>36</v>
      </c>
      <c r="C19" s="26" t="s">
        <v>9</v>
      </c>
      <c r="D19" s="89">
        <v>69.349862595199269</v>
      </c>
      <c r="E19" s="12">
        <v>1.0932929844183953E-2</v>
      </c>
      <c r="F19" s="13">
        <v>0.84751180697317008</v>
      </c>
      <c r="G19" s="15">
        <v>6.0528284436626702E-2</v>
      </c>
      <c r="H19" s="88">
        <v>4.7141351532041242E-3</v>
      </c>
    </row>
    <row r="20" spans="2:8" ht="18" x14ac:dyDescent="0.35">
      <c r="B20" s="135" t="s">
        <v>31</v>
      </c>
      <c r="C20" s="26" t="s">
        <v>9</v>
      </c>
      <c r="D20" s="89">
        <v>65.082351821319818</v>
      </c>
      <c r="E20" s="12">
        <v>1.0260161447042919E-2</v>
      </c>
      <c r="F20" s="13">
        <v>0.85777196842021297</v>
      </c>
      <c r="G20" s="15">
        <v>5.4977109583263122E-2</v>
      </c>
      <c r="H20" s="88">
        <v>4.0183078067880908E-3</v>
      </c>
    </row>
    <row r="21" spans="2:8" ht="18" x14ac:dyDescent="0.35">
      <c r="B21" s="135" t="s">
        <v>29</v>
      </c>
      <c r="C21" s="26" t="s">
        <v>9</v>
      </c>
      <c r="D21" s="89">
        <v>62.078516233936242</v>
      </c>
      <c r="E21" s="12">
        <v>9.786610058310951E-3</v>
      </c>
      <c r="F21" s="13">
        <v>0.86755857847852391</v>
      </c>
      <c r="G21" s="15">
        <v>5.5767766176610424E-2</v>
      </c>
      <c r="H21" s="88">
        <v>3.88796759613581E-3</v>
      </c>
    </row>
    <row r="22" spans="2:8" ht="18" x14ac:dyDescent="0.35">
      <c r="B22" s="135" t="s">
        <v>25</v>
      </c>
      <c r="C22" s="26" t="s">
        <v>17</v>
      </c>
      <c r="D22" s="89">
        <v>43.626626161134347</v>
      </c>
      <c r="E22" s="12">
        <v>6.8776898080132615E-3</v>
      </c>
      <c r="F22" s="13">
        <v>0.8744362682865372</v>
      </c>
      <c r="G22" s="15">
        <v>0.20299303417310444</v>
      </c>
      <c r="H22" s="88">
        <v>9.9455962165136049E-3</v>
      </c>
    </row>
    <row r="23" spans="2:8" ht="18" x14ac:dyDescent="0.35">
      <c r="B23" s="135" t="s">
        <v>23</v>
      </c>
      <c r="C23" s="26" t="s">
        <v>9</v>
      </c>
      <c r="D23" s="89">
        <v>43.035141052236597</v>
      </c>
      <c r="E23" s="12">
        <v>6.7844428287480675E-3</v>
      </c>
      <c r="F23" s="13">
        <v>0.88122071111528522</v>
      </c>
      <c r="G23" s="15">
        <v>0.15849542843725489</v>
      </c>
      <c r="H23" s="88">
        <v>7.6601633460696089E-3</v>
      </c>
    </row>
    <row r="24" spans="2:8" ht="18" x14ac:dyDescent="0.35">
      <c r="B24" s="135" t="s">
        <v>38</v>
      </c>
      <c r="C24" s="26" t="s">
        <v>9</v>
      </c>
      <c r="D24" s="89">
        <v>41.88444570256776</v>
      </c>
      <c r="E24" s="12">
        <v>6.6030369678108745E-3</v>
      </c>
      <c r="F24" s="13">
        <v>0.88782374808309605</v>
      </c>
      <c r="G24" s="15">
        <v>4.521392870689156E-2</v>
      </c>
      <c r="H24" s="88">
        <v>2.1267824960970265E-3</v>
      </c>
    </row>
    <row r="25" spans="2:8" ht="18" x14ac:dyDescent="0.35">
      <c r="B25" s="135" t="s">
        <v>35</v>
      </c>
      <c r="C25" s="26" t="s">
        <v>9</v>
      </c>
      <c r="D25" s="89">
        <v>40.88565177379175</v>
      </c>
      <c r="E25" s="12">
        <v>6.4455781994230497E-3</v>
      </c>
      <c r="F25" s="13">
        <v>0.89426932628251909</v>
      </c>
      <c r="G25" s="15">
        <v>6.0528284436626702E-2</v>
      </c>
      <c r="H25" s="88">
        <v>2.7792483081550716E-3</v>
      </c>
    </row>
    <row r="26" spans="2:8" ht="18" x14ac:dyDescent="0.35">
      <c r="B26" s="135" t="s">
        <v>26</v>
      </c>
      <c r="C26" s="26" t="s">
        <v>9</v>
      </c>
      <c r="D26" s="89">
        <v>40.671922368398782</v>
      </c>
      <c r="E26" s="12">
        <v>6.4118839928686703E-3</v>
      </c>
      <c r="F26" s="13">
        <v>0.90068121027538772</v>
      </c>
      <c r="G26" s="15">
        <v>0.15850265248305351</v>
      </c>
      <c r="H26" s="88">
        <v>7.2398454283781055E-3</v>
      </c>
    </row>
    <row r="27" spans="2:8" ht="18" x14ac:dyDescent="0.35">
      <c r="B27" s="135" t="s">
        <v>34</v>
      </c>
      <c r="C27" s="26" t="s">
        <v>17</v>
      </c>
      <c r="D27" s="89">
        <v>39.614480626751892</v>
      </c>
      <c r="E27" s="12">
        <v>6.2451794610483367E-3</v>
      </c>
      <c r="F27" s="13">
        <v>0.90692638973643602</v>
      </c>
      <c r="G27" s="15">
        <v>0.22575061065583552</v>
      </c>
      <c r="H27" s="88">
        <v>1.0043404628901308E-2</v>
      </c>
    </row>
    <row r="28" spans="2:8" ht="18" x14ac:dyDescent="0.35">
      <c r="B28" s="135" t="s">
        <v>48</v>
      </c>
      <c r="C28" s="26" t="s">
        <v>17</v>
      </c>
      <c r="D28" s="89">
        <v>37.726467001671722</v>
      </c>
      <c r="E28" s="12">
        <v>5.9475361819498456E-3</v>
      </c>
      <c r="F28" s="13">
        <v>0.9128739259183859</v>
      </c>
      <c r="G28" s="15">
        <v>0.22075393795246456</v>
      </c>
      <c r="H28" s="88">
        <v>9.353037071569632E-3</v>
      </c>
    </row>
    <row r="29" spans="2:8" ht="18" x14ac:dyDescent="0.35">
      <c r="B29" s="135" t="s">
        <v>16</v>
      </c>
      <c r="C29" s="26" t="s">
        <v>9</v>
      </c>
      <c r="D29" s="89">
        <v>36.469953027305124</v>
      </c>
      <c r="E29" s="12">
        <v>5.7494481307856643E-3</v>
      </c>
      <c r="F29" s="13">
        <v>0.9186233740491716</v>
      </c>
      <c r="G29" s="15">
        <v>0.154728899778525</v>
      </c>
      <c r="H29" s="88">
        <v>6.3373063412411361E-3</v>
      </c>
    </row>
    <row r="30" spans="2:8" ht="18" x14ac:dyDescent="0.35">
      <c r="B30" s="135" t="s">
        <v>37</v>
      </c>
      <c r="C30" s="26" t="s">
        <v>9</v>
      </c>
      <c r="D30" s="89">
        <v>32.522874919187437</v>
      </c>
      <c r="E30" s="12">
        <v>5.127195592270148E-3</v>
      </c>
      <c r="F30" s="13">
        <v>0.92375056964144175</v>
      </c>
      <c r="G30" s="15">
        <v>6.0528284436626702E-2</v>
      </c>
      <c r="H30" s="88">
        <v>2.2107791162432038E-3</v>
      </c>
    </row>
    <row r="31" spans="2:8" ht="18" x14ac:dyDescent="0.35">
      <c r="B31" s="135" t="s">
        <v>43</v>
      </c>
      <c r="C31" s="26" t="s">
        <v>9</v>
      </c>
      <c r="D31" s="89">
        <v>28.787999999999997</v>
      </c>
      <c r="E31" s="12">
        <v>4.5383966539560994E-3</v>
      </c>
      <c r="F31" s="13">
        <v>0.92828896629539781</v>
      </c>
      <c r="G31" s="15">
        <v>4.1582283273579934E-2</v>
      </c>
      <c r="H31" s="88">
        <v>1.3443671333356732E-3</v>
      </c>
    </row>
    <row r="32" spans="2:8" ht="18" x14ac:dyDescent="0.35">
      <c r="B32" s="135" t="s">
        <v>39</v>
      </c>
      <c r="C32" s="26" t="s">
        <v>14</v>
      </c>
      <c r="D32" s="89">
        <v>28.324504195824488</v>
      </c>
      <c r="E32" s="12">
        <v>4.4653270483290038E-3</v>
      </c>
      <c r="F32" s="13">
        <v>0.93275429334372684</v>
      </c>
      <c r="G32" s="15">
        <v>1.2333082645758415</v>
      </c>
      <c r="H32" s="88">
        <v>3.923123844350776E-2</v>
      </c>
    </row>
    <row r="33" spans="2:8" ht="18" x14ac:dyDescent="0.35">
      <c r="B33" s="135" t="s">
        <v>42</v>
      </c>
      <c r="C33" s="26" t="s">
        <v>17</v>
      </c>
      <c r="D33" s="89">
        <v>26.998021856107506</v>
      </c>
      <c r="E33" s="12">
        <v>4.2562085610390425E-3</v>
      </c>
      <c r="F33" s="13">
        <v>0.93701050190476587</v>
      </c>
      <c r="G33" s="15">
        <v>0.22075393795246456</v>
      </c>
      <c r="H33" s="88">
        <v>6.693271841967904E-3</v>
      </c>
    </row>
    <row r="34" spans="2:8" ht="18" x14ac:dyDescent="0.35">
      <c r="B34" s="135" t="s">
        <v>34</v>
      </c>
      <c r="C34" s="26" t="s">
        <v>9</v>
      </c>
      <c r="D34" s="89">
        <v>21.966592700395566</v>
      </c>
      <c r="E34" s="12">
        <v>3.463009268107952E-3</v>
      </c>
      <c r="F34" s="13">
        <v>0.94047351117287381</v>
      </c>
      <c r="G34" s="15">
        <v>0.24757101097051978</v>
      </c>
      <c r="H34" s="88">
        <v>6.1074588201943964E-3</v>
      </c>
    </row>
    <row r="35" spans="2:8" ht="18" x14ac:dyDescent="0.35">
      <c r="B35" s="135" t="s">
        <v>49</v>
      </c>
      <c r="C35" s="26" t="s">
        <v>14</v>
      </c>
      <c r="D35" s="89">
        <v>21.406021334213591</v>
      </c>
      <c r="E35" s="12">
        <v>3.3746358065064558E-3</v>
      </c>
      <c r="F35" s="13">
        <v>0.94384814697938024</v>
      </c>
      <c r="G35" s="15">
        <v>1.9525041638620007</v>
      </c>
      <c r="H35" s="88">
        <v>4.6938151501967812E-2</v>
      </c>
    </row>
    <row r="36" spans="2:8" ht="18" x14ac:dyDescent="0.35">
      <c r="B36" s="135" t="s">
        <v>30</v>
      </c>
      <c r="C36" s="26" t="s">
        <v>9</v>
      </c>
      <c r="D36" s="89">
        <v>20.522249226051947</v>
      </c>
      <c r="E36" s="12">
        <v>3.235310102096961E-3</v>
      </c>
      <c r="F36" s="13">
        <v>0.94708345708147723</v>
      </c>
      <c r="G36" s="15">
        <v>7.2456519931530752E-2</v>
      </c>
      <c r="H36" s="88">
        <v>1.6699385422494716E-3</v>
      </c>
    </row>
    <row r="37" spans="2:8" ht="18" x14ac:dyDescent="0.35">
      <c r="B37" s="135" t="s">
        <v>54</v>
      </c>
      <c r="C37" s="26" t="s">
        <v>17</v>
      </c>
      <c r="D37" s="89">
        <v>18.911231113740289</v>
      </c>
      <c r="E37" s="12">
        <v>2.9813348620532656E-3</v>
      </c>
      <c r="F37" s="13">
        <v>0.95006479194353055</v>
      </c>
      <c r="G37" s="15">
        <v>0.31</v>
      </c>
      <c r="H37" s="88">
        <v>6.5838443602443892E-3</v>
      </c>
    </row>
    <row r="38" spans="2:8" ht="18" x14ac:dyDescent="0.35">
      <c r="B38" s="135" t="s">
        <v>47</v>
      </c>
      <c r="C38" s="26" t="s">
        <v>17</v>
      </c>
      <c r="D38" s="89">
        <v>18.867291641120325</v>
      </c>
      <c r="E38" s="12">
        <v>2.9744078523438367E-3</v>
      </c>
      <c r="F38" s="13">
        <v>0.95303919979587437</v>
      </c>
      <c r="G38" s="15">
        <v>0.72903881475505494</v>
      </c>
      <c r="H38" s="88">
        <v>1.5447502478542945E-2</v>
      </c>
    </row>
    <row r="39" spans="2:8" ht="18" x14ac:dyDescent="0.35">
      <c r="B39" s="134" t="s">
        <v>8</v>
      </c>
      <c r="C39" s="64" t="s">
        <v>14</v>
      </c>
      <c r="D39" s="87">
        <v>18.152633740417524</v>
      </c>
      <c r="E39" s="19">
        <v>2.8617428174239784E-3</v>
      </c>
      <c r="F39" s="18">
        <v>0.95590094261329839</v>
      </c>
      <c r="G39" s="21">
        <v>0.56410066968850359</v>
      </c>
      <c r="H39" s="86">
        <v>1.1499906787531603E-2</v>
      </c>
    </row>
    <row r="40" spans="2:8" x14ac:dyDescent="0.25">
      <c r="B40" s="134" t="s">
        <v>93</v>
      </c>
      <c r="C40" s="64" t="s">
        <v>94</v>
      </c>
      <c r="D40" s="87">
        <v>17.037062899999999</v>
      </c>
      <c r="E40" s="19">
        <v>2.6858742968806307E-3</v>
      </c>
      <c r="F40" s="18">
        <v>0.958586816910179</v>
      </c>
      <c r="G40" s="21">
        <v>0.70986661628840597</v>
      </c>
      <c r="H40" s="86">
        <v>1.3582181795796689E-2</v>
      </c>
    </row>
    <row r="41" spans="2:8" ht="18" x14ac:dyDescent="0.35">
      <c r="B41" s="133" t="s">
        <v>44</v>
      </c>
      <c r="C41" s="25" t="s">
        <v>9</v>
      </c>
      <c r="D41" s="85">
        <v>16.958848956076345</v>
      </c>
      <c r="E41" s="2">
        <v>2.6735439543283234E-3</v>
      </c>
      <c r="F41" s="3">
        <v>0.96126036086450728</v>
      </c>
      <c r="G41" s="16">
        <v>0.10345398262612485</v>
      </c>
      <c r="H41" s="84">
        <v>1.9703421415094404E-3</v>
      </c>
    </row>
    <row r="42" spans="2:8" ht="18" x14ac:dyDescent="0.35">
      <c r="B42" s="133" t="s">
        <v>49</v>
      </c>
      <c r="C42" s="25" t="s">
        <v>17</v>
      </c>
      <c r="D42" s="85">
        <v>13.590653039823907</v>
      </c>
      <c r="E42" s="2">
        <v>2.1425515590181715E-3</v>
      </c>
      <c r="F42" s="3">
        <v>0.96340291242352549</v>
      </c>
      <c r="G42" s="16">
        <v>0.42159548316652184</v>
      </c>
      <c r="H42" s="84">
        <v>6.434789351636455E-3</v>
      </c>
    </row>
    <row r="43" spans="2:8" ht="18" x14ac:dyDescent="0.35">
      <c r="B43" s="133" t="s">
        <v>50</v>
      </c>
      <c r="C43" s="25" t="s">
        <v>9</v>
      </c>
      <c r="D43" s="85">
        <v>12.609833439439999</v>
      </c>
      <c r="E43" s="2">
        <v>1.987926423804996E-3</v>
      </c>
      <c r="F43" s="3">
        <v>0.96539083884733046</v>
      </c>
      <c r="G43" s="16">
        <v>3.5941715996697265E-2</v>
      </c>
      <c r="H43" s="84">
        <v>5.0898644663528248E-4</v>
      </c>
    </row>
    <row r="44" spans="2:8" ht="18" x14ac:dyDescent="0.35">
      <c r="B44" s="133" t="s">
        <v>48</v>
      </c>
      <c r="C44" s="25" t="s">
        <v>14</v>
      </c>
      <c r="D44" s="85">
        <v>12.584841199455685</v>
      </c>
      <c r="E44" s="2">
        <v>1.9839864245580988E-3</v>
      </c>
      <c r="F44" s="3">
        <v>0.96737482527188856</v>
      </c>
      <c r="G44" s="16">
        <v>0.30852649580857228</v>
      </c>
      <c r="H44" s="84">
        <v>4.3605198328997659E-3</v>
      </c>
    </row>
    <row r="45" spans="2:8" ht="18" x14ac:dyDescent="0.35">
      <c r="B45" s="133" t="s">
        <v>53</v>
      </c>
      <c r="C45" s="25" t="s">
        <v>9</v>
      </c>
      <c r="D45" s="85">
        <v>12.357485433968854</v>
      </c>
      <c r="E45" s="2">
        <v>1.9481440372667602E-3</v>
      </c>
      <c r="F45" s="3">
        <v>0.96932296930915529</v>
      </c>
      <c r="G45" s="16">
        <v>0.16362216148362807</v>
      </c>
      <c r="H45" s="84">
        <v>2.2707550696694492E-3</v>
      </c>
    </row>
    <row r="46" spans="2:8" ht="18" x14ac:dyDescent="0.35">
      <c r="B46" s="133" t="s">
        <v>56</v>
      </c>
      <c r="C46" s="25" t="s">
        <v>9</v>
      </c>
      <c r="D46" s="85">
        <v>12.2075311621</v>
      </c>
      <c r="E46" s="2">
        <v>1.9245039106273261E-3</v>
      </c>
      <c r="F46" s="3">
        <v>0.97124747321978266</v>
      </c>
      <c r="G46" s="16">
        <v>7.7972455423185316E-3</v>
      </c>
      <c r="H46" s="84">
        <v>1.0689739257631698E-4</v>
      </c>
    </row>
    <row r="47" spans="2:8" x14ac:dyDescent="0.25">
      <c r="B47" s="133" t="s">
        <v>97</v>
      </c>
      <c r="C47" s="25" t="s">
        <v>94</v>
      </c>
      <c r="D47" s="85">
        <v>11.687077275200004</v>
      </c>
      <c r="E47" s="2">
        <v>1.8424549256736858E-3</v>
      </c>
      <c r="F47" s="3">
        <v>0.97308992814545636</v>
      </c>
      <c r="G47" s="16">
        <v>6.6301611001149063E-2</v>
      </c>
      <c r="H47" s="84">
        <v>8.7021798841745276E-4</v>
      </c>
    </row>
    <row r="48" spans="2:8" ht="18" x14ac:dyDescent="0.35">
      <c r="B48" s="133" t="s">
        <v>61</v>
      </c>
      <c r="C48" s="25" t="s">
        <v>9</v>
      </c>
      <c r="D48" s="85">
        <v>10.383576599902515</v>
      </c>
      <c r="E48" s="2">
        <v>1.6369594725960271E-3</v>
      </c>
      <c r="F48" s="3">
        <v>0.97472688761805237</v>
      </c>
      <c r="G48" s="16">
        <v>0.15080009377357428</v>
      </c>
      <c r="H48" s="84">
        <v>1.7585172887173576E-3</v>
      </c>
    </row>
    <row r="49" spans="2:8" ht="18" x14ac:dyDescent="0.35">
      <c r="B49" s="133" t="s">
        <v>10</v>
      </c>
      <c r="C49" s="25" t="s">
        <v>14</v>
      </c>
      <c r="D49" s="85">
        <v>8.8934084054149185</v>
      </c>
      <c r="E49" s="2">
        <v>1.4020360896693108E-3</v>
      </c>
      <c r="F49" s="3">
        <v>0.97612892370772164</v>
      </c>
      <c r="G49" s="16">
        <v>5.458163380854026E-2</v>
      </c>
      <c r="H49" s="84">
        <v>5.4514599737217543E-4</v>
      </c>
    </row>
    <row r="50" spans="2:8" ht="18" x14ac:dyDescent="0.35">
      <c r="B50" s="133" t="s">
        <v>57</v>
      </c>
      <c r="C50" s="25" t="s">
        <v>14</v>
      </c>
      <c r="D50" s="85">
        <v>8.6124999999999989</v>
      </c>
      <c r="E50" s="2">
        <v>1.3577511873765773E-3</v>
      </c>
      <c r="F50" s="3">
        <v>0.97748667489509822</v>
      </c>
      <c r="G50" s="16">
        <v>5.0654906846641756E-2</v>
      </c>
      <c r="H50" s="84">
        <v>4.8994667614037275E-4</v>
      </c>
    </row>
    <row r="51" spans="2:8" ht="18" x14ac:dyDescent="0.35">
      <c r="B51" s="132" t="s">
        <v>59</v>
      </c>
      <c r="C51" s="64" t="s">
        <v>60</v>
      </c>
      <c r="D51" s="83">
        <v>8.4951083974101138</v>
      </c>
      <c r="E51" s="42">
        <v>1.3392445298666259E-3</v>
      </c>
      <c r="F51" s="43">
        <v>0.97882591942496489</v>
      </c>
      <c r="G51" s="44">
        <v>2.3039286054433679</v>
      </c>
      <c r="H51" s="82">
        <v>2.1980420755180204E-2</v>
      </c>
    </row>
    <row r="52" spans="2:8" ht="18" x14ac:dyDescent="0.35">
      <c r="B52" s="133" t="s">
        <v>32</v>
      </c>
      <c r="C52" s="25" t="s">
        <v>33</v>
      </c>
      <c r="D52" s="85">
        <v>7.7828020951558798</v>
      </c>
      <c r="E52" s="49">
        <v>1.2269502218652899E-3</v>
      </c>
      <c r="F52" s="50">
        <v>0.98005286964683014</v>
      </c>
      <c r="G52" s="51">
        <v>0.189</v>
      </c>
      <c r="H52" s="81">
        <v>1.6519460166765944E-3</v>
      </c>
    </row>
    <row r="53" spans="2:8" ht="18" x14ac:dyDescent="0.35">
      <c r="B53" s="133" t="s">
        <v>64</v>
      </c>
      <c r="C53" s="25" t="s">
        <v>17</v>
      </c>
      <c r="D53" s="85">
        <v>7.2139873565684969</v>
      </c>
      <c r="E53" s="49">
        <v>1.1372772016372125E-3</v>
      </c>
      <c r="F53" s="50">
        <v>0.98119014684846739</v>
      </c>
      <c r="G53" s="51">
        <v>0.5749390681573685</v>
      </c>
      <c r="H53" s="81">
        <v>4.6579546652294797E-3</v>
      </c>
    </row>
    <row r="54" spans="2:8" ht="18" x14ac:dyDescent="0.35">
      <c r="B54" s="133" t="s">
        <v>70</v>
      </c>
      <c r="C54" s="25" t="s">
        <v>9</v>
      </c>
      <c r="D54" s="85">
        <v>7.0525600459185531</v>
      </c>
      <c r="E54" s="49">
        <v>1.1118283630061566E-3</v>
      </c>
      <c r="F54" s="50">
        <v>0.98230197521147355</v>
      </c>
      <c r="G54" s="51">
        <v>3.9467661290932265E-2</v>
      </c>
      <c r="H54" s="81">
        <v>3.125980356927204E-4</v>
      </c>
    </row>
    <row r="55" spans="2:8" ht="18" x14ac:dyDescent="0.35">
      <c r="B55" s="133" t="s">
        <v>62</v>
      </c>
      <c r="C55" s="25" t="s">
        <v>17</v>
      </c>
      <c r="D55" s="85">
        <v>6.6778448589001504</v>
      </c>
      <c r="E55" s="2">
        <v>1.0527549243876055E-3</v>
      </c>
      <c r="F55" s="3">
        <v>0.98335473013586117</v>
      </c>
      <c r="G55" s="16">
        <v>0.31147539505740962</v>
      </c>
      <c r="H55" s="84">
        <v>2.3359208886648045E-3</v>
      </c>
    </row>
    <row r="56" spans="2:8" ht="18" x14ac:dyDescent="0.35">
      <c r="B56" s="133" t="s">
        <v>58</v>
      </c>
      <c r="C56" s="25" t="s">
        <v>17</v>
      </c>
      <c r="D56" s="85">
        <v>6.29926347628912</v>
      </c>
      <c r="E56" s="2">
        <v>9.9307198427047425E-4</v>
      </c>
      <c r="F56" s="3">
        <v>0.98434780212013162</v>
      </c>
      <c r="G56" s="16">
        <v>0.219</v>
      </c>
      <c r="H56" s="84">
        <v>1.5492872554552838E-3</v>
      </c>
    </row>
    <row r="57" spans="2:8" ht="18" x14ac:dyDescent="0.35">
      <c r="B57" s="133" t="s">
        <v>36</v>
      </c>
      <c r="C57" s="25" t="s">
        <v>14</v>
      </c>
      <c r="D57" s="85">
        <v>5.9620434171441081</v>
      </c>
      <c r="E57" s="2">
        <v>9.3990961147380199E-4</v>
      </c>
      <c r="F57" s="3">
        <v>0.98528771173160545</v>
      </c>
      <c r="G57" s="16">
        <v>0.1077708321921577</v>
      </c>
      <c r="H57" s="84">
        <v>7.2159652075053852E-4</v>
      </c>
    </row>
    <row r="58" spans="2:8" ht="18" x14ac:dyDescent="0.35">
      <c r="B58" s="133" t="s">
        <v>76</v>
      </c>
      <c r="C58" s="25" t="s">
        <v>9</v>
      </c>
      <c r="D58" s="85">
        <v>5.3274180301779497</v>
      </c>
      <c r="E58" s="2">
        <v>8.3986161464446999E-4</v>
      </c>
      <c r="F58" s="3">
        <v>0.9861275733462499</v>
      </c>
      <c r="G58" s="16">
        <v>0.42810367695777068</v>
      </c>
      <c r="H58" s="84">
        <v>2.5613197242989401E-3</v>
      </c>
    </row>
    <row r="59" spans="2:8" ht="18" x14ac:dyDescent="0.35">
      <c r="B59" s="133" t="s">
        <v>40</v>
      </c>
      <c r="C59" s="70" t="s">
        <v>41</v>
      </c>
      <c r="D59" s="85">
        <v>5.0783906062947812</v>
      </c>
      <c r="E59" s="2">
        <v>8.0060271415486749E-4</v>
      </c>
      <c r="F59" s="3">
        <v>0.98692817606040473</v>
      </c>
      <c r="G59" s="16">
        <v>0.25423525101630862</v>
      </c>
      <c r="H59" s="84">
        <v>1.4499730458905334E-3</v>
      </c>
    </row>
    <row r="60" spans="2:8" ht="18" x14ac:dyDescent="0.35">
      <c r="B60" s="133" t="s">
        <v>81</v>
      </c>
      <c r="C60" s="25" t="s">
        <v>9</v>
      </c>
      <c r="D60" s="85">
        <v>5</v>
      </c>
      <c r="E60" s="2">
        <v>7.8824452097333957E-4</v>
      </c>
      <c r="F60" s="3">
        <v>0.9877164205813781</v>
      </c>
      <c r="G60" s="16">
        <v>4.9145911902575112E-2</v>
      </c>
      <c r="H60" s="84">
        <v>2.7596592577008806E-4</v>
      </c>
    </row>
    <row r="61" spans="2:8" ht="18" x14ac:dyDescent="0.35">
      <c r="B61" s="133" t="s">
        <v>51</v>
      </c>
      <c r="C61" s="25" t="s">
        <v>9</v>
      </c>
      <c r="D61" s="85">
        <v>4.7761755801766625</v>
      </c>
      <c r="E61" s="2">
        <v>7.5295884645618311E-4</v>
      </c>
      <c r="F61" s="3">
        <v>0.9884693794278343</v>
      </c>
      <c r="G61" s="16">
        <v>6.0528284436626702E-2</v>
      </c>
      <c r="H61" s="84">
        <v>3.2466592373529146E-4</v>
      </c>
    </row>
    <row r="62" spans="2:8" ht="18" x14ac:dyDescent="0.35">
      <c r="B62" s="133" t="s">
        <v>72</v>
      </c>
      <c r="C62" s="25" t="s">
        <v>33</v>
      </c>
      <c r="D62" s="85">
        <v>4.4390736603830003</v>
      </c>
      <c r="E62" s="2">
        <v>6.998150981987934E-4</v>
      </c>
      <c r="F62" s="3">
        <v>0.98916919452603314</v>
      </c>
      <c r="G62" s="16">
        <v>6.5302732318774703E-2</v>
      </c>
      <c r="H62" s="84">
        <v>3.2555304684272042E-4</v>
      </c>
    </row>
    <row r="63" spans="2:8" ht="18" x14ac:dyDescent="0.35">
      <c r="B63" s="133" t="s">
        <v>42</v>
      </c>
      <c r="C63" s="25" t="s">
        <v>14</v>
      </c>
      <c r="D63" s="85">
        <v>4.408834637674059</v>
      </c>
      <c r="E63" s="2">
        <v>6.9504794940481113E-4</v>
      </c>
      <c r="F63" s="3">
        <v>0.98986424247543792</v>
      </c>
      <c r="G63" s="16">
        <v>0.30852649580857228</v>
      </c>
      <c r="H63" s="84">
        <v>1.5276164850125159E-3</v>
      </c>
    </row>
    <row r="64" spans="2:8" ht="18" x14ac:dyDescent="0.35">
      <c r="B64" s="132" t="s">
        <v>65</v>
      </c>
      <c r="C64" s="64" t="s">
        <v>17</v>
      </c>
      <c r="D64" s="83">
        <v>4.3089130644348419</v>
      </c>
      <c r="E64" s="42">
        <v>6.7929542287824133E-4</v>
      </c>
      <c r="F64" s="43">
        <v>0.99054353789831617</v>
      </c>
      <c r="G64" s="44">
        <v>2.2141985589104283</v>
      </c>
      <c r="H64" s="82">
        <v>1.0714757724528295E-2</v>
      </c>
    </row>
    <row r="65" spans="2:8" ht="18" x14ac:dyDescent="0.35">
      <c r="B65" s="133" t="s">
        <v>71</v>
      </c>
      <c r="C65" s="25" t="s">
        <v>14</v>
      </c>
      <c r="D65" s="85">
        <v>3.7503017151600093</v>
      </c>
      <c r="E65" s="2">
        <v>5.9123095579435901E-4</v>
      </c>
      <c r="F65" s="3">
        <v>0.99113476885411056</v>
      </c>
      <c r="G65" s="16">
        <v>0.23872714819829241</v>
      </c>
      <c r="H65" s="84">
        <v>1.00546296454628E-3</v>
      </c>
    </row>
    <row r="66" spans="2:8" ht="18" x14ac:dyDescent="0.35">
      <c r="B66" s="133" t="s">
        <v>22</v>
      </c>
      <c r="C66" s="25" t="s">
        <v>14</v>
      </c>
      <c r="D66" s="85">
        <v>3.405721661736222</v>
      </c>
      <c r="E66" s="2">
        <v>5.3690828796475881E-4</v>
      </c>
      <c r="F66" s="3">
        <v>0.99167167714207527</v>
      </c>
      <c r="G66" s="16">
        <v>0.68862935848076001</v>
      </c>
      <c r="H66" s="84">
        <v>2.6338603562684635E-3</v>
      </c>
    </row>
    <row r="67" spans="2:8" ht="18" x14ac:dyDescent="0.35">
      <c r="B67" s="133" t="s">
        <v>68</v>
      </c>
      <c r="C67" s="25" t="s">
        <v>9</v>
      </c>
      <c r="D67" s="85">
        <v>3.2680026973139538</v>
      </c>
      <c r="E67" s="2">
        <v>5.151970441367638E-4</v>
      </c>
      <c r="F67" s="3">
        <v>0.99218687418621199</v>
      </c>
      <c r="G67" s="16">
        <v>0.89092971113130714</v>
      </c>
      <c r="H67" s="84">
        <v>3.2698204699270201E-3</v>
      </c>
    </row>
    <row r="68" spans="2:8" ht="18" x14ac:dyDescent="0.35">
      <c r="B68" s="133" t="s">
        <v>90</v>
      </c>
      <c r="C68" s="25" t="s">
        <v>9</v>
      </c>
      <c r="D68" s="85">
        <v>2.8885689791967102</v>
      </c>
      <c r="E68" s="2">
        <v>4.5537973426107187E-4</v>
      </c>
      <c r="F68" s="3">
        <v>0.99264225392047301</v>
      </c>
      <c r="G68" s="16">
        <v>0.19127864604173539</v>
      </c>
      <c r="H68" s="84">
        <v>6.2050786660351992E-4</v>
      </c>
    </row>
    <row r="69" spans="2:8" ht="18" x14ac:dyDescent="0.35">
      <c r="B69" s="133" t="s">
        <v>101</v>
      </c>
      <c r="C69" s="25" t="s">
        <v>9</v>
      </c>
      <c r="D69" s="85">
        <v>2.7272335542242323</v>
      </c>
      <c r="E69" s="2">
        <v>4.2994538130637964E-4</v>
      </c>
      <c r="F69" s="3">
        <v>0.99307219930177937</v>
      </c>
      <c r="G69" s="16">
        <v>0.16626741831886421</v>
      </c>
      <c r="H69" s="84">
        <v>5.0924590422341345E-4</v>
      </c>
    </row>
    <row r="70" spans="2:8" x14ac:dyDescent="0.25">
      <c r="B70" s="133" t="s">
        <v>102</v>
      </c>
      <c r="C70" s="25" t="s">
        <v>94</v>
      </c>
      <c r="D70" s="85">
        <v>2.6420306999999998</v>
      </c>
      <c r="E70" s="2">
        <v>4.1651324470367136E-4</v>
      </c>
      <c r="F70" s="3">
        <v>0.99348871254648308</v>
      </c>
      <c r="G70" s="16">
        <v>0.11628823459490363</v>
      </c>
      <c r="H70" s="84">
        <v>3.4504178901054454E-4</v>
      </c>
    </row>
    <row r="71" spans="2:8" ht="18" x14ac:dyDescent="0.35">
      <c r="B71" s="133" t="s">
        <v>91</v>
      </c>
      <c r="C71" s="25" t="s">
        <v>17</v>
      </c>
      <c r="D71" s="85">
        <v>2.580758187392052</v>
      </c>
      <c r="E71" s="2">
        <v>4.0685370023377444E-4</v>
      </c>
      <c r="F71" s="3">
        <v>0.99389556624671682</v>
      </c>
      <c r="G71" s="16">
        <v>0.58309518948452999</v>
      </c>
      <c r="H71" s="84">
        <v>1.6899927133027614E-3</v>
      </c>
    </row>
    <row r="72" spans="2:8" ht="18" x14ac:dyDescent="0.35">
      <c r="B72" s="133" t="s">
        <v>69</v>
      </c>
      <c r="C72" s="25" t="s">
        <v>9</v>
      </c>
      <c r="D72" s="85">
        <v>2.4739927567845683</v>
      </c>
      <c r="E72" s="2">
        <v>3.9002224709263277E-4</v>
      </c>
      <c r="F72" s="3">
        <v>0.99428558849380944</v>
      </c>
      <c r="G72" s="16">
        <v>0.75423362006577677</v>
      </c>
      <c r="H72" s="84">
        <v>2.0955709567841087E-3</v>
      </c>
    </row>
    <row r="73" spans="2:8" x14ac:dyDescent="0.25">
      <c r="B73" s="133" t="s">
        <v>103</v>
      </c>
      <c r="C73" s="25" t="s">
        <v>94</v>
      </c>
      <c r="D73" s="85">
        <v>2.1309420000000001</v>
      </c>
      <c r="E73" s="2">
        <v>3.3594067120239402E-4</v>
      </c>
      <c r="F73" s="3">
        <v>0.99462152916501179</v>
      </c>
      <c r="G73" s="16">
        <v>0.29675208003741238</v>
      </c>
      <c r="H73" s="84">
        <v>7.101718616798928E-4</v>
      </c>
    </row>
    <row r="74" spans="2:8" ht="18" x14ac:dyDescent="0.35">
      <c r="B74" s="133" t="s">
        <v>52</v>
      </c>
      <c r="C74" s="25" t="s">
        <v>14</v>
      </c>
      <c r="D74" s="85">
        <v>2.0888039349999996</v>
      </c>
      <c r="E74" s="2">
        <v>3.2929765143026025E-4</v>
      </c>
      <c r="F74" s="3">
        <v>0.99495082681644209</v>
      </c>
      <c r="G74" s="16">
        <v>4.0102303649386828E-2</v>
      </c>
      <c r="H74" s="84">
        <v>9.4073013831370218E-5</v>
      </c>
    </row>
    <row r="75" spans="2:8" ht="18" x14ac:dyDescent="0.35">
      <c r="B75" s="133" t="s">
        <v>75</v>
      </c>
      <c r="C75" s="25" t="s">
        <v>14</v>
      </c>
      <c r="D75" s="85">
        <v>2.0330458072629849</v>
      </c>
      <c r="E75" s="2">
        <v>3.2050744369257361E-4</v>
      </c>
      <c r="F75" s="3">
        <v>0.9952713342601347</v>
      </c>
      <c r="G75" s="16">
        <v>2.0500466010473635</v>
      </c>
      <c r="H75" s="84">
        <v>4.6806800652995527E-3</v>
      </c>
    </row>
    <row r="76" spans="2:8" ht="18" x14ac:dyDescent="0.35">
      <c r="B76" s="133" t="s">
        <v>77</v>
      </c>
      <c r="C76" s="25" t="s">
        <v>9</v>
      </c>
      <c r="D76" s="85">
        <v>1.9558030001284801</v>
      </c>
      <c r="E76" s="2">
        <v>3.0833019979089883E-4</v>
      </c>
      <c r="F76" s="3">
        <v>0.99557966445992563</v>
      </c>
      <c r="G76" s="16">
        <v>2.452165056225053E-2</v>
      </c>
      <c r="H76" s="84">
        <v>5.3860808354609659E-5</v>
      </c>
    </row>
    <row r="77" spans="2:8" ht="18" x14ac:dyDescent="0.35">
      <c r="B77" s="133" t="s">
        <v>91</v>
      </c>
      <c r="C77" s="25" t="s">
        <v>14</v>
      </c>
      <c r="D77" s="85">
        <v>1.8318774633720367</v>
      </c>
      <c r="E77" s="2">
        <v>2.887934747195095E-4</v>
      </c>
      <c r="F77" s="3">
        <v>0.99586845793464518</v>
      </c>
      <c r="G77" s="16">
        <v>0.58309518948452999</v>
      </c>
      <c r="H77" s="84">
        <v>1.1995930420318707E-3</v>
      </c>
    </row>
    <row r="78" spans="2:8" ht="18" x14ac:dyDescent="0.35">
      <c r="B78" s="133" t="s">
        <v>83</v>
      </c>
      <c r="C78" s="25" t="s">
        <v>9</v>
      </c>
      <c r="D78" s="85">
        <v>1.7039922103213243</v>
      </c>
      <c r="E78" s="2">
        <v>2.6863250471340685E-4</v>
      </c>
      <c r="F78" s="3">
        <v>0.99613709043935861</v>
      </c>
      <c r="G78" s="16">
        <v>9.410083998563501E-2</v>
      </c>
      <c r="H78" s="84">
        <v>1.8007738067901024E-4</v>
      </c>
    </row>
    <row r="79" spans="2:8" ht="18" x14ac:dyDescent="0.35">
      <c r="B79" s="133" t="s">
        <v>75</v>
      </c>
      <c r="C79" s="25" t="s">
        <v>17</v>
      </c>
      <c r="D79" s="85">
        <v>1.5817184011944643</v>
      </c>
      <c r="E79" s="2">
        <v>2.4935617269284939E-4</v>
      </c>
      <c r="F79" s="3">
        <v>0.99638644661205145</v>
      </c>
      <c r="G79" s="16">
        <v>0.49265846327624502</v>
      </c>
      <c r="H79" s="84">
        <v>8.7513121450248448E-4</v>
      </c>
    </row>
    <row r="80" spans="2:8" ht="18" x14ac:dyDescent="0.35">
      <c r="B80" s="133" t="s">
        <v>85</v>
      </c>
      <c r="C80" s="25" t="s">
        <v>9</v>
      </c>
      <c r="D80" s="85">
        <v>1.474</v>
      </c>
      <c r="E80" s="2">
        <v>2.323744847829405E-4</v>
      </c>
      <c r="F80" s="3">
        <v>0.99661882109683442</v>
      </c>
      <c r="G80" s="16">
        <v>0.12789262049357952</v>
      </c>
      <c r="H80" s="84">
        <v>2.1170983288654139E-4</v>
      </c>
    </row>
    <row r="81" spans="2:8" ht="18" x14ac:dyDescent="0.35">
      <c r="B81" s="133" t="s">
        <v>63</v>
      </c>
      <c r="C81" s="25" t="s">
        <v>9</v>
      </c>
      <c r="D81" s="85">
        <v>1.4463433999999999</v>
      </c>
      <c r="E81" s="2">
        <v>2.2801445209919024E-4</v>
      </c>
      <c r="F81" s="3">
        <v>0.99684683554893361</v>
      </c>
      <c r="G81" s="16">
        <v>2.581452104160864E-2</v>
      </c>
      <c r="H81" s="84">
        <v>4.1930838727904017E-5</v>
      </c>
    </row>
    <row r="82" spans="2:8" ht="18" x14ac:dyDescent="0.35">
      <c r="B82" s="133" t="s">
        <v>84</v>
      </c>
      <c r="C82" s="25" t="s">
        <v>17</v>
      </c>
      <c r="D82" s="85">
        <v>1.4105906426482331</v>
      </c>
      <c r="E82" s="2">
        <v>2.2237806908074635E-4</v>
      </c>
      <c r="F82" s="3">
        <v>0.99706921361801437</v>
      </c>
      <c r="G82" s="16">
        <v>1.3505840137431417</v>
      </c>
      <c r="H82" s="84">
        <v>2.1395412458672016E-3</v>
      </c>
    </row>
    <row r="83" spans="2:8" ht="18" x14ac:dyDescent="0.35">
      <c r="B83" s="133" t="s">
        <v>55</v>
      </c>
      <c r="C83" s="25" t="s">
        <v>9</v>
      </c>
      <c r="D83" s="85">
        <v>1.3881296839221755</v>
      </c>
      <c r="E83" s="2">
        <v>2.188371235504217E-4</v>
      </c>
      <c r="F83" s="3">
        <v>0.99728805074156479</v>
      </c>
      <c r="G83" s="16">
        <v>0.15283641318652483</v>
      </c>
      <c r="H83" s="84">
        <v>2.3826208507442511E-4</v>
      </c>
    </row>
    <row r="84" spans="2:8" ht="18" x14ac:dyDescent="0.35">
      <c r="B84" s="133" t="s">
        <v>19</v>
      </c>
      <c r="C84" s="25" t="s">
        <v>14</v>
      </c>
      <c r="D84" s="85">
        <v>1.3530607023923855</v>
      </c>
      <c r="E84" s="2">
        <v>2.1330853704102726E-4</v>
      </c>
      <c r="F84" s="3">
        <v>0.99750135927860584</v>
      </c>
      <c r="G84" s="16">
        <v>7.6823622214889933E-2</v>
      </c>
      <c r="H84" s="84">
        <v>1.1673742805203963E-4</v>
      </c>
    </row>
    <row r="85" spans="2:8" ht="18" x14ac:dyDescent="0.35">
      <c r="B85" s="133" t="s">
        <v>80</v>
      </c>
      <c r="C85" s="25" t="s">
        <v>14</v>
      </c>
      <c r="D85" s="85">
        <v>1.3355999999999999</v>
      </c>
      <c r="E85" s="2">
        <v>2.1055587644239844E-4</v>
      </c>
      <c r="F85" s="3">
        <v>0.9977119151550482</v>
      </c>
      <c r="G85" s="16">
        <v>0.31459595194658663</v>
      </c>
      <c r="H85" s="84">
        <v>4.7187568584024773E-4</v>
      </c>
    </row>
    <row r="86" spans="2:8" ht="18" x14ac:dyDescent="0.35">
      <c r="B86" s="133" t="s">
        <v>78</v>
      </c>
      <c r="C86" s="25" t="s">
        <v>9</v>
      </c>
      <c r="D86" s="85">
        <v>1.3269495412844037</v>
      </c>
      <c r="E86" s="2">
        <v>2.0919214110510348E-4</v>
      </c>
      <c r="F86" s="3">
        <v>0.99792110729615335</v>
      </c>
      <c r="G86" s="16">
        <v>0.13285630343453292</v>
      </c>
      <c r="H86" s="84">
        <v>1.9798606905734861E-4</v>
      </c>
    </row>
    <row r="87" spans="2:8" ht="18" x14ac:dyDescent="0.35">
      <c r="B87" s="133" t="s">
        <v>66</v>
      </c>
      <c r="C87" s="25" t="s">
        <v>67</v>
      </c>
      <c r="D87" s="85">
        <v>1.120543732</v>
      </c>
      <c r="E87" s="2">
        <v>1.7665249145200365E-4</v>
      </c>
      <c r="F87" s="3">
        <v>0.9980977597876054</v>
      </c>
      <c r="G87" s="16">
        <v>8.1168398958987753E-2</v>
      </c>
      <c r="H87" s="84">
        <v>1.0214423260917825E-4</v>
      </c>
    </row>
    <row r="88" spans="2:8" ht="18" x14ac:dyDescent="0.35">
      <c r="B88" s="133" t="s">
        <v>36</v>
      </c>
      <c r="C88" s="25" t="s">
        <v>17</v>
      </c>
      <c r="D88" s="85">
        <v>1.1172618657635482</v>
      </c>
      <c r="E88" s="2">
        <v>1.7613510883611355E-4</v>
      </c>
      <c r="F88" s="3">
        <v>0.99827389489644147</v>
      </c>
      <c r="G88" s="16">
        <v>0.29980889438367364</v>
      </c>
      <c r="H88" s="84">
        <v>3.7618159918450833E-4</v>
      </c>
    </row>
    <row r="89" spans="2:8" ht="18" x14ac:dyDescent="0.35">
      <c r="B89" s="133" t="s">
        <v>22</v>
      </c>
      <c r="C89" s="25" t="s">
        <v>17</v>
      </c>
      <c r="D89" s="85">
        <v>1.0386829664251245</v>
      </c>
      <c r="E89" s="2">
        <v>1.6374723146258792E-4</v>
      </c>
      <c r="F89" s="3">
        <v>0.99843764212790409</v>
      </c>
      <c r="G89" s="16">
        <v>0.16937265098245102</v>
      </c>
      <c r="H89" s="84">
        <v>1.9757152606970839E-4</v>
      </c>
    </row>
    <row r="90" spans="2:8" ht="18" x14ac:dyDescent="0.35">
      <c r="B90" s="133" t="s">
        <v>86</v>
      </c>
      <c r="C90" s="25" t="s">
        <v>9</v>
      </c>
      <c r="D90" s="85">
        <v>0.94746619690673772</v>
      </c>
      <c r="E90" s="2">
        <v>1.4936700770383667E-4</v>
      </c>
      <c r="F90" s="3">
        <v>0.99858700913560794</v>
      </c>
      <c r="G90" s="16">
        <v>0.20270514342193868</v>
      </c>
      <c r="H90" s="84">
        <v>2.1568828277311578E-4</v>
      </c>
    </row>
    <row r="91" spans="2:8" ht="18" x14ac:dyDescent="0.35">
      <c r="B91" s="133" t="s">
        <v>10</v>
      </c>
      <c r="C91" s="25" t="s">
        <v>17</v>
      </c>
      <c r="D91" s="85">
        <v>0.91062888055825963</v>
      </c>
      <c r="E91" s="2">
        <v>1.4355964514802677E-4</v>
      </c>
      <c r="F91" s="3">
        <v>0.99873056878075595</v>
      </c>
      <c r="G91" s="16">
        <v>0.1163901534181641</v>
      </c>
      <c r="H91" s="84">
        <v>1.1902980448214137E-4</v>
      </c>
    </row>
    <row r="92" spans="2:8" ht="18" x14ac:dyDescent="0.35">
      <c r="B92" s="133" t="s">
        <v>79</v>
      </c>
      <c r="C92" s="25" t="s">
        <v>9</v>
      </c>
      <c r="D92" s="85">
        <v>0.84008999999999989</v>
      </c>
      <c r="E92" s="2">
        <v>1.3243926792489856E-4</v>
      </c>
      <c r="F92" s="3">
        <v>0.99886300804868089</v>
      </c>
      <c r="G92" s="16">
        <v>0.20122705697682752</v>
      </c>
      <c r="H92" s="84">
        <v>1.8984984652681207E-4</v>
      </c>
    </row>
    <row r="93" spans="2:8" ht="18" x14ac:dyDescent="0.35">
      <c r="B93" s="133" t="s">
        <v>71</v>
      </c>
      <c r="C93" s="25" t="s">
        <v>82</v>
      </c>
      <c r="D93" s="85">
        <v>0.7920605253559525</v>
      </c>
      <c r="E93" s="2">
        <v>1.2486747387821889E-4</v>
      </c>
      <c r="F93" s="3">
        <v>0.99898787552255908</v>
      </c>
      <c r="G93" s="16">
        <v>0.37729371465545047</v>
      </c>
      <c r="H93" s="84">
        <v>3.3561085529919775E-4</v>
      </c>
    </row>
    <row r="94" spans="2:8" x14ac:dyDescent="0.25">
      <c r="B94" s="133" t="s">
        <v>45</v>
      </c>
      <c r="C94" s="25" t="s">
        <v>46</v>
      </c>
      <c r="D94" s="85">
        <v>0.75626778899999991</v>
      </c>
      <c r="E94" s="2">
        <v>1.1922478821357431E-4</v>
      </c>
      <c r="F94" s="3">
        <v>0.99910710031077266</v>
      </c>
      <c r="G94" s="16">
        <v>7.3376058024666513E-2</v>
      </c>
      <c r="H94" s="84">
        <v>6.2320085362339389E-5</v>
      </c>
    </row>
    <row r="95" spans="2:8" ht="18" x14ac:dyDescent="0.35">
      <c r="B95" s="133" t="s">
        <v>65</v>
      </c>
      <c r="C95" s="25" t="s">
        <v>14</v>
      </c>
      <c r="D95" s="85">
        <v>0.69983778404832031</v>
      </c>
      <c r="E95" s="2">
        <v>1.1032865976924234E-4</v>
      </c>
      <c r="F95" s="3">
        <v>0.99921742897054189</v>
      </c>
      <c r="G95" s="16">
        <v>2.0888158077836358</v>
      </c>
      <c r="H95" s="84">
        <v>1.6417067788863579E-3</v>
      </c>
    </row>
    <row r="96" spans="2:8" ht="18" x14ac:dyDescent="0.35">
      <c r="B96" s="133" t="s">
        <v>87</v>
      </c>
      <c r="C96" s="25" t="s">
        <v>17</v>
      </c>
      <c r="D96" s="85">
        <v>0.62064259018248991</v>
      </c>
      <c r="E96" s="2">
        <v>9.7843624238809886E-5</v>
      </c>
      <c r="F96" s="3">
        <v>0.9993152725947807</v>
      </c>
      <c r="G96" s="16">
        <v>0.1148833415791518</v>
      </c>
      <c r="H96" s="84">
        <v>8.0074953249249697E-5</v>
      </c>
    </row>
    <row r="97" spans="2:8" ht="18" x14ac:dyDescent="0.35">
      <c r="B97" s="133" t="s">
        <v>35</v>
      </c>
      <c r="C97" s="25" t="s">
        <v>17</v>
      </c>
      <c r="D97" s="85">
        <v>0.46952917935373456</v>
      </c>
      <c r="E97" s="2">
        <v>7.4020760612537946E-5</v>
      </c>
      <c r="F97" s="3">
        <v>0.99938929335539328</v>
      </c>
      <c r="G97" s="16">
        <v>3.3753199319078775E-2</v>
      </c>
      <c r="H97" s="84">
        <v>1.7798179844823649E-5</v>
      </c>
    </row>
    <row r="98" spans="2:8" ht="18" x14ac:dyDescent="0.35">
      <c r="B98" s="133" t="s">
        <v>64</v>
      </c>
      <c r="C98" s="25" t="s">
        <v>14</v>
      </c>
      <c r="D98" s="85">
        <v>0.46578931619291936</v>
      </c>
      <c r="E98" s="2">
        <v>7.3431175283397425E-5</v>
      </c>
      <c r="F98" s="3">
        <v>0.99946272453067664</v>
      </c>
      <c r="G98" s="16">
        <v>2.0056954476312416</v>
      </c>
      <c r="H98" s="84">
        <v>1.0491862042961637E-3</v>
      </c>
    </row>
    <row r="99" spans="2:8" ht="18" x14ac:dyDescent="0.35">
      <c r="B99" s="133" t="s">
        <v>89</v>
      </c>
      <c r="C99" s="25" t="s">
        <v>9</v>
      </c>
      <c r="D99" s="85">
        <v>0.42749999999999999</v>
      </c>
      <c r="E99" s="2">
        <v>6.7394906543220536E-5</v>
      </c>
      <c r="F99" s="3">
        <v>0.99953011943721981</v>
      </c>
      <c r="G99" s="16">
        <v>0.15573000510481871</v>
      </c>
      <c r="H99" s="84">
        <v>7.4766401165935834E-5</v>
      </c>
    </row>
    <row r="100" spans="2:8" ht="18" x14ac:dyDescent="0.35">
      <c r="B100" s="133" t="s">
        <v>88</v>
      </c>
      <c r="C100" s="25" t="s">
        <v>9</v>
      </c>
      <c r="D100" s="85">
        <v>0.38055713481468001</v>
      </c>
      <c r="E100" s="2">
        <v>5.999441528699681E-5</v>
      </c>
      <c r="F100" s="3">
        <v>0.99959011385250685</v>
      </c>
      <c r="G100" s="16">
        <v>1.7298199835495953</v>
      </c>
      <c r="H100" s="84">
        <v>7.3929682036823414E-4</v>
      </c>
    </row>
    <row r="101" spans="2:8" ht="18" x14ac:dyDescent="0.35">
      <c r="B101" s="133" t="s">
        <v>53</v>
      </c>
      <c r="C101" s="25" t="s">
        <v>14</v>
      </c>
      <c r="D101" s="85">
        <v>0.33334395105404113</v>
      </c>
      <c r="E101" s="2">
        <v>5.2551308603590597E-5</v>
      </c>
      <c r="F101" s="3">
        <v>0.99964266516111044</v>
      </c>
      <c r="G101" s="16">
        <v>1.6251141518379564</v>
      </c>
      <c r="H101" s="84">
        <v>6.0837941470564139E-4</v>
      </c>
    </row>
    <row r="102" spans="2:8" ht="18" x14ac:dyDescent="0.35">
      <c r="B102" s="133" t="s">
        <v>84</v>
      </c>
      <c r="C102" s="25" t="s">
        <v>14</v>
      </c>
      <c r="D102" s="85">
        <v>0.32906877997201534</v>
      </c>
      <c r="E102" s="2">
        <v>5.1877332567264497E-5</v>
      </c>
      <c r="F102" s="3">
        <v>0.99969454249367773</v>
      </c>
      <c r="G102" s="16">
        <v>1.7608414749366141</v>
      </c>
      <c r="H102" s="84">
        <v>6.5073624938798331E-4</v>
      </c>
    </row>
    <row r="103" spans="2:8" ht="18" x14ac:dyDescent="0.35">
      <c r="B103" s="133" t="s">
        <v>72</v>
      </c>
      <c r="C103" s="25" t="s">
        <v>14</v>
      </c>
      <c r="D103" s="85">
        <v>0.29524781257129329</v>
      </c>
      <c r="E103" s="2">
        <v>4.6545494117737085E-5</v>
      </c>
      <c r="F103" s="3">
        <v>0.99974108798779548</v>
      </c>
      <c r="G103" s="16">
        <v>0.11196293974332017</v>
      </c>
      <c r="H103" s="84">
        <v>3.7124365639843495E-5</v>
      </c>
    </row>
    <row r="104" spans="2:8" ht="18" x14ac:dyDescent="0.35">
      <c r="B104" s="133" t="s">
        <v>35</v>
      </c>
      <c r="C104" s="25" t="s">
        <v>14</v>
      </c>
      <c r="D104" s="85">
        <v>0.26032326282492063</v>
      </c>
      <c r="E104" s="2">
        <v>4.1039677120729269E-5</v>
      </c>
      <c r="F104" s="3">
        <v>0.99978212766491625</v>
      </c>
      <c r="G104" s="16">
        <v>6.2437641317262392E-2</v>
      </c>
      <c r="H104" s="84">
        <v>1.825397818783013E-5</v>
      </c>
    </row>
    <row r="105" spans="2:8" ht="18" x14ac:dyDescent="0.35">
      <c r="B105" s="133" t="s">
        <v>8</v>
      </c>
      <c r="C105" s="25" t="s">
        <v>17</v>
      </c>
      <c r="D105" s="85">
        <v>0.22878330248610373</v>
      </c>
      <c r="E105" s="2">
        <v>3.6067436934971499E-5</v>
      </c>
      <c r="F105" s="3">
        <v>0.99981819510185121</v>
      </c>
      <c r="G105" s="16">
        <v>0.20044662733087162</v>
      </c>
      <c r="H105" s="84">
        <v>5.1501649371446047E-5</v>
      </c>
    </row>
    <row r="106" spans="2:8" ht="18" x14ac:dyDescent="0.35">
      <c r="B106" s="133" t="s">
        <v>37</v>
      </c>
      <c r="C106" s="25" t="s">
        <v>14</v>
      </c>
      <c r="D106" s="85">
        <v>0.2278543743505462</v>
      </c>
      <c r="E106" s="2">
        <v>3.5920992432325252E-5</v>
      </c>
      <c r="F106" s="3">
        <v>0.99985411609428354</v>
      </c>
      <c r="G106" s="16">
        <v>1.6666666666666264E-2</v>
      </c>
      <c r="H106" s="84">
        <v>4.2648541132686716E-6</v>
      </c>
    </row>
    <row r="107" spans="2:8" ht="18" x14ac:dyDescent="0.35">
      <c r="B107" s="133" t="s">
        <v>92</v>
      </c>
      <c r="C107" s="25" t="s">
        <v>9</v>
      </c>
      <c r="D107" s="85">
        <v>0.2097649228537006</v>
      </c>
      <c r="E107" s="2">
        <v>3.3069210226364953E-5</v>
      </c>
      <c r="F107" s="3">
        <v>0.99988718530450993</v>
      </c>
      <c r="G107" s="16">
        <v>9.7495189497608825E-2</v>
      </c>
      <c r="H107" s="84">
        <v>2.2967520578648455E-5</v>
      </c>
    </row>
    <row r="108" spans="2:8" ht="18" x14ac:dyDescent="0.35">
      <c r="B108" s="133" t="s">
        <v>87</v>
      </c>
      <c r="C108" s="25" t="s">
        <v>14</v>
      </c>
      <c r="D108" s="85">
        <v>0.20234419203804235</v>
      </c>
      <c r="E108" s="2">
        <v>3.1899340144952827E-5</v>
      </c>
      <c r="F108" s="3">
        <v>0.99991908464465484</v>
      </c>
      <c r="G108" s="16">
        <v>0.13428911507926625</v>
      </c>
      <c r="H108" s="84">
        <v>3.0516141143048621E-5</v>
      </c>
    </row>
    <row r="109" spans="2:8" ht="18" x14ac:dyDescent="0.35">
      <c r="B109" s="133" t="s">
        <v>16</v>
      </c>
      <c r="C109" s="76" t="s">
        <v>14</v>
      </c>
      <c r="D109" s="85">
        <v>0.15198560901105354</v>
      </c>
      <c r="E109" s="2">
        <v>2.3960364713951837E-5</v>
      </c>
      <c r="F109" s="3">
        <v>0.99994304500936881</v>
      </c>
      <c r="G109" s="16">
        <v>0.154728899778525</v>
      </c>
      <c r="H109" s="84">
        <v>2.6410216734910831E-5</v>
      </c>
    </row>
    <row r="110" spans="2:8" ht="18" x14ac:dyDescent="0.35">
      <c r="B110" s="133" t="s">
        <v>37</v>
      </c>
      <c r="C110" s="25" t="s">
        <v>17</v>
      </c>
      <c r="D110" s="85">
        <v>7.5234934927067121E-2</v>
      </c>
      <c r="E110" s="2">
        <v>1.186070504840928E-5</v>
      </c>
      <c r="F110" s="3">
        <v>0.99995490571441725</v>
      </c>
      <c r="G110" s="16">
        <v>6.6275919971328072E-8</v>
      </c>
      <c r="H110" s="84">
        <v>5.5998110640643423E-12</v>
      </c>
    </row>
    <row r="111" spans="2:8" ht="18" x14ac:dyDescent="0.35">
      <c r="B111" s="133" t="s">
        <v>95</v>
      </c>
      <c r="C111" s="25" t="s">
        <v>14</v>
      </c>
      <c r="D111" s="85">
        <v>5.104773409789555E-2</v>
      </c>
      <c r="E111" s="2">
        <v>8.0476193421540184E-6</v>
      </c>
      <c r="F111" s="3">
        <v>0.9999629533337594</v>
      </c>
      <c r="G111" s="16">
        <v>1.9443158748944998</v>
      </c>
      <c r="H111" s="84">
        <v>1.1146572658110259E-4</v>
      </c>
    </row>
    <row r="112" spans="2:8" ht="18" x14ac:dyDescent="0.35">
      <c r="B112" s="133" t="s">
        <v>34</v>
      </c>
      <c r="C112" s="76" t="s">
        <v>14</v>
      </c>
      <c r="D112" s="85">
        <v>4.7509682216059231E-2</v>
      </c>
      <c r="E112" s="2">
        <v>7.4898493399986393E-6</v>
      </c>
      <c r="F112" s="3">
        <v>0.99997044318309936</v>
      </c>
      <c r="G112" s="16">
        <v>0.24757101097051978</v>
      </c>
      <c r="H112" s="84">
        <v>1.3209305223284749E-5</v>
      </c>
    </row>
    <row r="113" spans="2:8" ht="18" x14ac:dyDescent="0.35">
      <c r="B113" s="133" t="s">
        <v>19</v>
      </c>
      <c r="C113" s="25" t="s">
        <v>17</v>
      </c>
      <c r="D113" s="85">
        <v>3.6700604299839734E-2</v>
      </c>
      <c r="E113" s="2">
        <v>5.7858100511518517E-6</v>
      </c>
      <c r="F113" s="3">
        <v>0.99997622899315053</v>
      </c>
      <c r="G113" s="16">
        <v>4.7829335016835048E-2</v>
      </c>
      <c r="H113" s="84">
        <v>1.9713585365345106E-6</v>
      </c>
    </row>
    <row r="114" spans="2:8" ht="18" x14ac:dyDescent="0.35">
      <c r="B114" s="133" t="s">
        <v>95</v>
      </c>
      <c r="C114" s="25" t="s">
        <v>17</v>
      </c>
      <c r="D114" s="85">
        <v>3.5062578249805805E-2</v>
      </c>
      <c r="E114" s="2">
        <v>5.5275770393216824E-6</v>
      </c>
      <c r="F114" s="3">
        <v>0.99998175657018984</v>
      </c>
      <c r="G114" s="16">
        <v>0.54186735139142295</v>
      </c>
      <c r="H114" s="84">
        <v>2.1337075417197751E-5</v>
      </c>
    </row>
    <row r="115" spans="2:8" x14ac:dyDescent="0.25">
      <c r="B115" s="133" t="s">
        <v>66</v>
      </c>
      <c r="C115" s="25" t="s">
        <v>104</v>
      </c>
      <c r="D115" s="85">
        <v>2.8802091500000002E-2</v>
      </c>
      <c r="E115" s="2">
        <v>4.5406181634895589E-6</v>
      </c>
      <c r="F115" s="3">
        <v>0.9999862971883533</v>
      </c>
      <c r="G115" s="16">
        <v>4.1430673090365855E-2</v>
      </c>
      <c r="H115" s="84">
        <v>1.3401211905323436E-6</v>
      </c>
    </row>
    <row r="116" spans="2:8" ht="18" x14ac:dyDescent="0.35">
      <c r="B116" s="133" t="s">
        <v>98</v>
      </c>
      <c r="C116" s="25" t="s">
        <v>14</v>
      </c>
      <c r="D116" s="85">
        <v>1.7277049772100646E-2</v>
      </c>
      <c r="E116" s="2">
        <v>2.7237079642884041E-6</v>
      </c>
      <c r="F116" s="3">
        <v>0.99998902089631758</v>
      </c>
      <c r="G116" s="16">
        <v>0.1315228643816366</v>
      </c>
      <c r="H116" s="84">
        <v>2.5519308539721682E-6</v>
      </c>
    </row>
    <row r="117" spans="2:8" ht="18" x14ac:dyDescent="0.35">
      <c r="B117" s="133" t="s">
        <v>99</v>
      </c>
      <c r="C117" s="25" t="s">
        <v>17</v>
      </c>
      <c r="D117" s="85">
        <v>1.3380139249621054E-2</v>
      </c>
      <c r="E117" s="2">
        <v>2.1093642906748251E-6</v>
      </c>
      <c r="F117" s="3">
        <v>0.99999113026060826</v>
      </c>
      <c r="G117" s="16">
        <v>0.53851648071345048</v>
      </c>
      <c r="H117" s="84">
        <v>8.0920338711443144E-6</v>
      </c>
    </row>
    <row r="118" spans="2:8" ht="18" x14ac:dyDescent="0.35">
      <c r="B118" s="133" t="s">
        <v>92</v>
      </c>
      <c r="C118" s="25" t="s">
        <v>17</v>
      </c>
      <c r="D118" s="85">
        <v>1.2992E-2</v>
      </c>
      <c r="E118" s="2">
        <v>2.0481745632971255E-6</v>
      </c>
      <c r="F118" s="3">
        <v>0.99999317843517155</v>
      </c>
      <c r="G118" s="16">
        <v>0.10900676564645662</v>
      </c>
      <c r="H118" s="84">
        <v>1.5904774847175179E-6</v>
      </c>
    </row>
    <row r="119" spans="2:8" ht="18" x14ac:dyDescent="0.35">
      <c r="B119" s="133" t="s">
        <v>78</v>
      </c>
      <c r="C119" s="25" t="s">
        <v>17</v>
      </c>
      <c r="D119" s="85">
        <v>1.0405519266055045E-2</v>
      </c>
      <c r="E119" s="2">
        <v>1.6404187098700828E-6</v>
      </c>
      <c r="F119" s="3">
        <v>0.99999481885388142</v>
      </c>
      <c r="G119" s="16">
        <v>0.12606880308909973</v>
      </c>
      <c r="H119" s="84">
        <v>1.4732262449337008E-6</v>
      </c>
    </row>
    <row r="120" spans="2:8" ht="18" x14ac:dyDescent="0.35">
      <c r="B120" s="133" t="s">
        <v>59</v>
      </c>
      <c r="C120" s="25" t="s">
        <v>9</v>
      </c>
      <c r="D120" s="85">
        <v>7.7571684243744922E-3</v>
      </c>
      <c r="E120" s="2">
        <v>1.2229091017561174E-6</v>
      </c>
      <c r="F120" s="3">
        <v>0.99999604176298318</v>
      </c>
      <c r="G120" s="16">
        <v>2.3546423218899233</v>
      </c>
      <c r="H120" s="84">
        <v>2.0512860493270503E-5</v>
      </c>
    </row>
    <row r="121" spans="2:8" ht="18" x14ac:dyDescent="0.35">
      <c r="B121" s="133" t="s">
        <v>26</v>
      </c>
      <c r="C121" s="25" t="s">
        <v>17</v>
      </c>
      <c r="D121" s="85">
        <v>7.7126670074019596E-3</v>
      </c>
      <c r="E121" s="2">
        <v>1.2158935021352875E-6</v>
      </c>
      <c r="F121" s="3">
        <v>0.99999725765648528</v>
      </c>
      <c r="G121" s="16">
        <v>7.2043710027891672E-2</v>
      </c>
      <c r="H121" s="84">
        <v>6.2402028931309396E-7</v>
      </c>
    </row>
    <row r="122" spans="2:8" ht="18" x14ac:dyDescent="0.35">
      <c r="B122" s="133" t="s">
        <v>30</v>
      </c>
      <c r="C122" s="25" t="s">
        <v>14</v>
      </c>
      <c r="D122" s="85">
        <v>5.8006634036992452E-3</v>
      </c>
      <c r="E122" s="2">
        <v>9.1446822919529863E-7</v>
      </c>
      <c r="F122" s="3">
        <v>0.99999817212471442</v>
      </c>
      <c r="G122" s="16">
        <v>0.67286474498433324</v>
      </c>
      <c r="H122" s="84">
        <v>4.3833232486264652E-6</v>
      </c>
    </row>
    <row r="123" spans="2:8" ht="18" x14ac:dyDescent="0.35">
      <c r="B123" s="133" t="s">
        <v>43</v>
      </c>
      <c r="C123" s="25" t="s">
        <v>17</v>
      </c>
      <c r="D123" s="85">
        <v>4.7880000000000006E-3</v>
      </c>
      <c r="E123" s="2">
        <v>7.5482295328407007E-7</v>
      </c>
      <c r="F123" s="3">
        <v>0.99999892694766768</v>
      </c>
      <c r="G123" s="16">
        <v>0.14357757919861558</v>
      </c>
      <c r="H123" s="84">
        <v>7.7203826859704577E-7</v>
      </c>
    </row>
    <row r="124" spans="2:8" ht="18" x14ac:dyDescent="0.35">
      <c r="B124" s="133" t="s">
        <v>66</v>
      </c>
      <c r="C124" s="25" t="s">
        <v>9</v>
      </c>
      <c r="D124" s="85">
        <v>2.9414296799712002E-3</v>
      </c>
      <c r="E124" s="2">
        <v>4.6371316581313242E-7</v>
      </c>
      <c r="F124" s="3">
        <v>0.99999939066083354</v>
      </c>
      <c r="G124" s="16">
        <v>6.6241553103771222E-2</v>
      </c>
      <c r="H124" s="84">
        <v>2.1882001145245131E-7</v>
      </c>
    </row>
    <row r="125" spans="2:8" ht="18" x14ac:dyDescent="0.35">
      <c r="B125" s="133" t="s">
        <v>98</v>
      </c>
      <c r="C125" s="25" t="s">
        <v>17</v>
      </c>
      <c r="D125" s="85">
        <v>1.8254995985615776E-3</v>
      </c>
      <c r="E125" s="2">
        <v>2.8778801132103888E-7</v>
      </c>
      <c r="F125" s="3">
        <v>0.99999967844884485</v>
      </c>
      <c r="G125" s="16">
        <v>0.11796919750190914</v>
      </c>
      <c r="H125" s="84">
        <v>2.4185130026668347E-7</v>
      </c>
    </row>
    <row r="126" spans="2:8" ht="18" x14ac:dyDescent="0.35">
      <c r="B126" s="133" t="s">
        <v>30</v>
      </c>
      <c r="C126" s="25" t="s">
        <v>17</v>
      </c>
      <c r="D126" s="85">
        <v>1.4964241937047652E-3</v>
      </c>
      <c r="E126" s="2">
        <v>2.359096343479457E-7</v>
      </c>
      <c r="F126" s="3">
        <v>0.99999991435847924</v>
      </c>
      <c r="G126" s="16">
        <v>0.67238448628868142</v>
      </c>
      <c r="H126" s="84">
        <v>1.1299792418968965E-6</v>
      </c>
    </row>
    <row r="127" spans="2:8" ht="18" x14ac:dyDescent="0.35">
      <c r="B127" s="133" t="s">
        <v>51</v>
      </c>
      <c r="C127" s="25" t="s">
        <v>17</v>
      </c>
      <c r="D127" s="85">
        <v>2.7936351769282494E-4</v>
      </c>
      <c r="E127" s="2">
        <v>4.4041352436241572E-8</v>
      </c>
      <c r="F127" s="3">
        <v>0.99999995839983169</v>
      </c>
      <c r="G127" s="16">
        <v>0.1163901534181641</v>
      </c>
      <c r="H127" s="84">
        <v>3.6516066644004029E-8</v>
      </c>
    </row>
    <row r="128" spans="2:8" ht="18.75" x14ac:dyDescent="0.35">
      <c r="B128" s="133" t="s">
        <v>53</v>
      </c>
      <c r="C128" s="25" t="s">
        <v>60</v>
      </c>
      <c r="D128" s="85">
        <v>1.4088809663276387E-4</v>
      </c>
      <c r="E128" s="2">
        <v>2.2210854048227706E-8</v>
      </c>
      <c r="F128" s="3">
        <v>0.99999998061068573</v>
      </c>
      <c r="G128" s="16" t="s">
        <v>74</v>
      </c>
      <c r="H128" s="84">
        <v>1.5822400078493238E-7</v>
      </c>
    </row>
    <row r="129" spans="2:8" ht="18" x14ac:dyDescent="0.35">
      <c r="B129" s="133" t="s">
        <v>51</v>
      </c>
      <c r="C129" s="25" t="s">
        <v>14</v>
      </c>
      <c r="D129" s="85">
        <v>1.2299047965903706E-4</v>
      </c>
      <c r="E129" s="2">
        <v>1.9389314344623785E-8</v>
      </c>
      <c r="F129" s="3">
        <v>1</v>
      </c>
      <c r="G129" s="16">
        <v>5.458163380854026E-2</v>
      </c>
      <c r="H129" s="84">
        <v>7.5390406742351672E-9</v>
      </c>
    </row>
    <row r="130" spans="2:8" ht="19.5" thickBot="1" x14ac:dyDescent="0.4">
      <c r="B130" s="133" t="s">
        <v>73</v>
      </c>
      <c r="C130" s="65" t="s">
        <v>9</v>
      </c>
      <c r="D130" s="85">
        <v>0</v>
      </c>
      <c r="E130" s="2">
        <v>0</v>
      </c>
      <c r="F130" s="3">
        <v>1</v>
      </c>
      <c r="G130" s="16" t="s">
        <v>100</v>
      </c>
      <c r="H130" s="84">
        <v>0</v>
      </c>
    </row>
    <row r="131" spans="2:8" ht="15.95" customHeight="1" x14ac:dyDescent="0.25">
      <c r="B131" s="254" t="s">
        <v>137</v>
      </c>
      <c r="C131" s="8"/>
      <c r="D131" s="254"/>
      <c r="E131" s="254"/>
      <c r="F131" s="254"/>
      <c r="G131" s="254"/>
      <c r="H131" s="254"/>
    </row>
    <row r="132" spans="2:8" ht="15.95" customHeight="1" x14ac:dyDescent="0.25">
      <c r="B132" s="53" t="s">
        <v>106</v>
      </c>
      <c r="C132" s="173"/>
      <c r="D132" s="173"/>
      <c r="E132" s="173"/>
      <c r="F132" s="173"/>
      <c r="G132" s="173"/>
      <c r="H132" s="173"/>
    </row>
    <row r="133" spans="2:8" x14ac:dyDescent="0.25">
      <c r="B133" s="23" t="s">
        <v>107</v>
      </c>
      <c r="C133" s="23"/>
      <c r="D133" s="23"/>
      <c r="E133" s="23"/>
      <c r="F133" s="23"/>
      <c r="G133" s="23"/>
      <c r="H133" s="23"/>
    </row>
    <row r="134" spans="2:8" x14ac:dyDescent="0.25">
      <c r="B134" s="173" t="s">
        <v>108</v>
      </c>
      <c r="C134" s="173"/>
      <c r="D134" s="173"/>
      <c r="E134" s="173"/>
      <c r="F134" s="173"/>
      <c r="G134" s="173"/>
      <c r="H134" s="173"/>
    </row>
    <row r="135" spans="2:8" ht="17.25" x14ac:dyDescent="0.25">
      <c r="B135" s="23" t="s">
        <v>134</v>
      </c>
      <c r="C135" s="23"/>
      <c r="D135" s="23"/>
      <c r="E135" s="23"/>
      <c r="F135" s="23"/>
      <c r="G135" s="23"/>
      <c r="H135" s="23"/>
    </row>
    <row r="136" spans="2:8" ht="17.25" x14ac:dyDescent="0.25">
      <c r="B136" t="s">
        <v>135</v>
      </c>
    </row>
    <row r="137" spans="2:8" ht="17.25" x14ac:dyDescent="0.25">
      <c r="B137" t="s">
        <v>111</v>
      </c>
    </row>
  </sheetData>
  <sheetProtection algorithmName="SHA-512" hashValue="aMQUZHVvgxNbJjyCvbariigCl6HIR1JUKHWznESBlCjQvoTgHfE+j8Rxw3BQ4zgt3r+yPP9Mr0ihZDRLwaNo5g==" saltValue="PdGqm7gufnNhbDtKsW0M+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E79A4-A404-445E-BEFF-ED58ED39A21E}">
  <sheetPr codeName="Sheet4"/>
  <dimension ref="B2:H161"/>
  <sheetViews>
    <sheetView showGridLines="0" zoomScaleNormal="100" workbookViewId="0">
      <pane ySplit="4" topLeftCell="A193" activePane="bottomLeft" state="frozen"/>
      <selection pane="bottomLeft"/>
    </sheetView>
  </sheetViews>
  <sheetFormatPr defaultRowHeight="15" x14ac:dyDescent="0.25"/>
  <cols>
    <col min="2" max="2" width="91.85546875" bestFit="1" customWidth="1"/>
    <col min="3" max="3" width="15.5703125" customWidth="1"/>
    <col min="4" max="4" width="15.140625" customWidth="1"/>
    <col min="5" max="5" width="18" customWidth="1"/>
    <col min="6" max="6" width="11" customWidth="1"/>
    <col min="7" max="7" width="12.42578125" customWidth="1"/>
    <col min="8" max="8" width="16.5703125" customWidth="1"/>
  </cols>
  <sheetData>
    <row r="2" spans="2:8" ht="18.75" x14ac:dyDescent="0.3">
      <c r="B2" s="40" t="s">
        <v>259</v>
      </c>
    </row>
    <row r="3" spans="2:8" ht="15.75" thickBot="1" x14ac:dyDescent="0.3"/>
    <row r="4" spans="2:8" ht="60.75" thickBot="1" x14ac:dyDescent="0.3">
      <c r="B4" s="137" t="s">
        <v>1</v>
      </c>
      <c r="C4" s="5" t="s">
        <v>2</v>
      </c>
      <c r="D4" s="5" t="s">
        <v>136</v>
      </c>
      <c r="E4" s="5" t="s">
        <v>4</v>
      </c>
      <c r="F4" s="5" t="s">
        <v>138</v>
      </c>
      <c r="G4" s="5" t="s">
        <v>6</v>
      </c>
      <c r="H4" s="6" t="s">
        <v>7</v>
      </c>
    </row>
    <row r="5" spans="2:8" ht="18" x14ac:dyDescent="0.35">
      <c r="B5" s="136" t="s">
        <v>10</v>
      </c>
      <c r="C5" s="100" t="s">
        <v>9</v>
      </c>
      <c r="D5" s="99">
        <v>1438.140071454701</v>
      </c>
      <c r="E5" s="94">
        <v>0.18878922785911093</v>
      </c>
      <c r="F5" s="94">
        <v>0.18878922785911093</v>
      </c>
      <c r="G5" s="93">
        <v>6.0528284436626702E-2</v>
      </c>
      <c r="H5" s="92">
        <v>6.3873274760892523E-2</v>
      </c>
    </row>
    <row r="6" spans="2:8" ht="18" x14ac:dyDescent="0.35">
      <c r="B6" s="135" t="s">
        <v>8</v>
      </c>
      <c r="C6" s="77" t="s">
        <v>9</v>
      </c>
      <c r="D6" s="9">
        <v>851.47205640141203</v>
      </c>
      <c r="E6" s="163">
        <v>0.11177544890257599</v>
      </c>
      <c r="F6" s="163">
        <v>0.30056467676168691</v>
      </c>
      <c r="G6" s="161">
        <v>9.6735096033623888E-2</v>
      </c>
      <c r="H6" s="148">
        <v>6.0438558515292812E-2</v>
      </c>
    </row>
    <row r="7" spans="2:8" ht="18" x14ac:dyDescent="0.35">
      <c r="B7" s="135" t="s">
        <v>112</v>
      </c>
      <c r="C7" s="77" t="s">
        <v>9</v>
      </c>
      <c r="D7" s="168">
        <v>-787.00553459974105</v>
      </c>
      <c r="E7" s="163">
        <v>0.10331272325069336</v>
      </c>
      <c r="F7" s="163">
        <v>0.40387740001238026</v>
      </c>
      <c r="G7" s="161">
        <v>0.10097031700412185</v>
      </c>
      <c r="H7" s="148">
        <v>5.8308401687966568E-2</v>
      </c>
    </row>
    <row r="8" spans="2:8" ht="18" x14ac:dyDescent="0.35">
      <c r="B8" s="135" t="s">
        <v>22</v>
      </c>
      <c r="C8" s="77" t="s">
        <v>9</v>
      </c>
      <c r="D8" s="9">
        <v>659.30521463869627</v>
      </c>
      <c r="E8" s="163">
        <v>8.6549095505851395E-2</v>
      </c>
      <c r="F8" s="163">
        <v>0.49042649551823164</v>
      </c>
      <c r="G8" s="161">
        <v>5.102912471640119E-2</v>
      </c>
      <c r="H8" s="148">
        <v>2.468676941184313E-2</v>
      </c>
    </row>
    <row r="9" spans="2:8" ht="18" x14ac:dyDescent="0.35">
      <c r="B9" s="135" t="s">
        <v>11</v>
      </c>
      <c r="C9" s="77" t="s">
        <v>9</v>
      </c>
      <c r="D9" s="9">
        <v>510.3848683780497</v>
      </c>
      <c r="E9" s="163">
        <v>6.6999847319879777E-2</v>
      </c>
      <c r="F9" s="163">
        <v>0.55742634283811143</v>
      </c>
      <c r="G9" s="161">
        <v>7.3661107070546405E-2</v>
      </c>
      <c r="H9" s="148">
        <v>2.7586440233423593E-2</v>
      </c>
    </row>
    <row r="10" spans="2:8" ht="18" x14ac:dyDescent="0.35">
      <c r="B10" s="135" t="s">
        <v>15</v>
      </c>
      <c r="C10" s="77" t="s">
        <v>9</v>
      </c>
      <c r="D10" s="9">
        <v>271.98681887741003</v>
      </c>
      <c r="E10" s="163">
        <v>3.5704576030471502E-2</v>
      </c>
      <c r="F10" s="163">
        <v>0.59313091886858293</v>
      </c>
      <c r="G10" s="161">
        <v>7.0222311826755271E-2</v>
      </c>
      <c r="H10" s="148">
        <v>1.401466145857682E-2</v>
      </c>
    </row>
    <row r="11" spans="2:8" ht="18" x14ac:dyDescent="0.35">
      <c r="B11" s="135" t="s">
        <v>13</v>
      </c>
      <c r="C11" s="77" t="s">
        <v>14</v>
      </c>
      <c r="D11" s="9">
        <v>262.47710693261968</v>
      </c>
      <c r="E11" s="163">
        <v>3.4456205853703167E-2</v>
      </c>
      <c r="F11" s="163">
        <v>0.62758712472228606</v>
      </c>
      <c r="G11" s="161">
        <v>0.27753338620099777</v>
      </c>
      <c r="H11" s="148">
        <v>5.3452287516314936E-2</v>
      </c>
    </row>
    <row r="12" spans="2:8" ht="18" x14ac:dyDescent="0.35">
      <c r="B12" s="135" t="s">
        <v>12</v>
      </c>
      <c r="C12" s="77" t="s">
        <v>9</v>
      </c>
      <c r="D12" s="9">
        <v>247.64359261717212</v>
      </c>
      <c r="E12" s="163">
        <v>3.2508963182676168E-2</v>
      </c>
      <c r="F12" s="163">
        <v>0.66009608790496221</v>
      </c>
      <c r="G12" s="161">
        <v>0.21963373906549197</v>
      </c>
      <c r="H12" s="148">
        <v>3.9910372530044202E-2</v>
      </c>
    </row>
    <row r="13" spans="2:8" ht="18" x14ac:dyDescent="0.35">
      <c r="B13" s="135" t="s">
        <v>24</v>
      </c>
      <c r="C13" s="77" t="s">
        <v>9</v>
      </c>
      <c r="D13" s="9">
        <v>192.26242231258678</v>
      </c>
      <c r="E13" s="163">
        <v>2.5238900559943721E-2</v>
      </c>
      <c r="F13" s="163">
        <v>0.68533498846490593</v>
      </c>
      <c r="G13" s="161">
        <v>7.0239547928051954E-2</v>
      </c>
      <c r="H13" s="148">
        <v>9.9091350662734706E-3</v>
      </c>
    </row>
    <row r="14" spans="2:8" ht="18" x14ac:dyDescent="0.35">
      <c r="B14" s="135" t="s">
        <v>21</v>
      </c>
      <c r="C14" s="77" t="s">
        <v>17</v>
      </c>
      <c r="D14" s="9">
        <v>185.89982302519408</v>
      </c>
      <c r="E14" s="163">
        <v>2.440366188571029E-2</v>
      </c>
      <c r="F14" s="163">
        <v>0.70973865035061623</v>
      </c>
      <c r="G14" s="161">
        <v>0.31147539505740962</v>
      </c>
      <c r="H14" s="148">
        <v>4.248761492813205E-2</v>
      </c>
    </row>
    <row r="15" spans="2:8" ht="18" x14ac:dyDescent="0.35">
      <c r="B15" s="135" t="s">
        <v>16</v>
      </c>
      <c r="C15" s="77" t="s">
        <v>17</v>
      </c>
      <c r="D15" s="9">
        <v>173.11070980109585</v>
      </c>
      <c r="E15" s="163">
        <v>2.2724794257650945E-2</v>
      </c>
      <c r="F15" s="163">
        <v>0.73246344460826718</v>
      </c>
      <c r="G15" s="161">
        <v>0.18410502288226288</v>
      </c>
      <c r="H15" s="148">
        <v>2.3385637056852569E-2</v>
      </c>
    </row>
    <row r="16" spans="2:8" ht="18" x14ac:dyDescent="0.35">
      <c r="B16" s="135" t="s">
        <v>19</v>
      </c>
      <c r="C16" s="77" t="s">
        <v>9</v>
      </c>
      <c r="D16" s="9">
        <v>165.61178105822515</v>
      </c>
      <c r="E16" s="163">
        <v>2.1740385996427105E-2</v>
      </c>
      <c r="F16" s="163">
        <v>0.75420383060469431</v>
      </c>
      <c r="G16" s="161">
        <v>6.0528284436626702E-2</v>
      </c>
      <c r="H16" s="148">
        <v>7.3554495873776812E-3</v>
      </c>
    </row>
    <row r="17" spans="2:8" x14ac:dyDescent="0.25">
      <c r="B17" s="135" t="s">
        <v>96</v>
      </c>
      <c r="C17" s="77" t="s">
        <v>94</v>
      </c>
      <c r="D17" s="9">
        <v>144.63695415622001</v>
      </c>
      <c r="E17" s="163">
        <v>1.8986953661214695E-2</v>
      </c>
      <c r="F17" s="163">
        <v>0.77319078426590904</v>
      </c>
      <c r="G17" s="161">
        <v>0.150852503893457</v>
      </c>
      <c r="H17" s="148">
        <v>1.6010003299402342E-2</v>
      </c>
    </row>
    <row r="18" spans="2:8" ht="18" x14ac:dyDescent="0.35">
      <c r="B18" s="135" t="s">
        <v>113</v>
      </c>
      <c r="C18" s="77" t="s">
        <v>9</v>
      </c>
      <c r="D18" s="168">
        <v>-134.81204409621375</v>
      </c>
      <c r="E18" s="163">
        <v>1.7697206423911451E-2</v>
      </c>
      <c r="F18" s="163">
        <v>0.79088799068982052</v>
      </c>
      <c r="G18" s="161">
        <v>0.53866404551272262</v>
      </c>
      <c r="H18" s="148">
        <v>5.3285164749272793E-2</v>
      </c>
    </row>
    <row r="19" spans="2:8" ht="18" x14ac:dyDescent="0.35">
      <c r="B19" s="135" t="s">
        <v>27</v>
      </c>
      <c r="C19" s="77" t="s">
        <v>28</v>
      </c>
      <c r="D19" s="9">
        <v>102.80781035300726</v>
      </c>
      <c r="E19" s="163">
        <v>1.3495908722435942E-2</v>
      </c>
      <c r="F19" s="163">
        <v>0.80438389941225641</v>
      </c>
      <c r="G19" s="161">
        <v>0.62053754500538871</v>
      </c>
      <c r="H19" s="148">
        <v>4.6811634270359934E-2</v>
      </c>
    </row>
    <row r="20" spans="2:8" ht="18" x14ac:dyDescent="0.35">
      <c r="B20" s="135" t="s">
        <v>20</v>
      </c>
      <c r="C20" s="77" t="s">
        <v>17</v>
      </c>
      <c r="D20" s="171">
        <v>100.8557089344</v>
      </c>
      <c r="E20" s="163">
        <v>1.3239650151496632E-2</v>
      </c>
      <c r="F20" s="163">
        <v>0.81762354956375305</v>
      </c>
      <c r="G20" s="161">
        <v>0.2</v>
      </c>
      <c r="H20" s="148">
        <v>1.4800967766496777E-2</v>
      </c>
    </row>
    <row r="21" spans="2:8" ht="18" x14ac:dyDescent="0.35">
      <c r="B21" s="135" t="s">
        <v>114</v>
      </c>
      <c r="C21" s="77" t="s">
        <v>9</v>
      </c>
      <c r="D21" s="168">
        <v>-100.29440925076139</v>
      </c>
      <c r="E21" s="163">
        <v>1.3165966554206621E-2</v>
      </c>
      <c r="F21" s="163">
        <v>0.8307895161179597</v>
      </c>
      <c r="G21" s="161">
        <v>0.17961069613450478</v>
      </c>
      <c r="H21" s="148">
        <v>1.3218085338904799E-2</v>
      </c>
    </row>
    <row r="22" spans="2:8" ht="18" x14ac:dyDescent="0.35">
      <c r="B22" s="135" t="s">
        <v>36</v>
      </c>
      <c r="C22" s="77" t="s">
        <v>9</v>
      </c>
      <c r="D22" s="9">
        <v>69.349862595199269</v>
      </c>
      <c r="E22" s="163">
        <v>9.1037773519792361E-3</v>
      </c>
      <c r="F22" s="163">
        <v>0.83989329346993891</v>
      </c>
      <c r="G22" s="161">
        <v>6.0528284436626702E-2</v>
      </c>
      <c r="H22" s="148">
        <v>3.0800913736397689E-3</v>
      </c>
    </row>
    <row r="23" spans="2:8" ht="18" x14ac:dyDescent="0.35">
      <c r="B23" s="135" t="s">
        <v>115</v>
      </c>
      <c r="C23" s="77" t="s">
        <v>9</v>
      </c>
      <c r="D23" s="9">
        <v>68.194777123986384</v>
      </c>
      <c r="E23" s="163">
        <v>8.9521456030627489E-3</v>
      </c>
      <c r="F23" s="163">
        <v>0.8488454390730017</v>
      </c>
      <c r="G23" s="161">
        <v>0.36208698803406469</v>
      </c>
      <c r="H23" s="148">
        <v>1.8118559366468574E-2</v>
      </c>
    </row>
    <row r="24" spans="2:8" ht="18" x14ac:dyDescent="0.35">
      <c r="B24" s="135" t="s">
        <v>31</v>
      </c>
      <c r="C24" s="77" t="s">
        <v>9</v>
      </c>
      <c r="D24" s="9">
        <v>65.082351821319818</v>
      </c>
      <c r="E24" s="163">
        <v>8.5435676200675183E-3</v>
      </c>
      <c r="F24" s="163">
        <v>0.85738900669306917</v>
      </c>
      <c r="G24" s="161">
        <v>5.4977109583263122E-2</v>
      </c>
      <c r="H24" s="148">
        <v>2.625456167480699E-3</v>
      </c>
    </row>
    <row r="25" spans="2:8" ht="18" x14ac:dyDescent="0.35">
      <c r="B25" s="135" t="s">
        <v>29</v>
      </c>
      <c r="C25" s="77" t="s">
        <v>9</v>
      </c>
      <c r="D25" s="9">
        <v>62.078516233936242</v>
      </c>
      <c r="E25" s="163">
        <v>8.149244554871064E-3</v>
      </c>
      <c r="F25" s="163">
        <v>0.86553825124794026</v>
      </c>
      <c r="G25" s="161">
        <v>5.5767766176610424E-2</v>
      </c>
      <c r="H25" s="148">
        <v>2.5402953170974392E-3</v>
      </c>
    </row>
    <row r="26" spans="2:8" ht="18" x14ac:dyDescent="0.35">
      <c r="B26" s="135" t="s">
        <v>117</v>
      </c>
      <c r="C26" s="77" t="s">
        <v>17</v>
      </c>
      <c r="D26" s="9">
        <v>44.225919740697584</v>
      </c>
      <c r="E26" s="163">
        <v>5.8056773501622711E-3</v>
      </c>
      <c r="F26" s="163">
        <v>0.8713439285981025</v>
      </c>
      <c r="G26" s="161">
        <v>2.0188584900872771E-2</v>
      </c>
      <c r="H26" s="148">
        <v>6.5515246999201589E-4</v>
      </c>
    </row>
    <row r="27" spans="2:8" ht="18" x14ac:dyDescent="0.35">
      <c r="B27" s="135" t="s">
        <v>25</v>
      </c>
      <c r="C27" s="77" t="s">
        <v>17</v>
      </c>
      <c r="D27" s="9">
        <v>43.626626161134347</v>
      </c>
      <c r="E27" s="163">
        <v>5.727006173138309E-3</v>
      </c>
      <c r="F27" s="163">
        <v>0.87707093477124076</v>
      </c>
      <c r="G27" s="161">
        <v>0.20299303417310444</v>
      </c>
      <c r="H27" s="148">
        <v>6.4981898305072703E-3</v>
      </c>
    </row>
    <row r="28" spans="2:8" ht="18" x14ac:dyDescent="0.35">
      <c r="B28" s="135" t="s">
        <v>23</v>
      </c>
      <c r="C28" s="77" t="s">
        <v>9</v>
      </c>
      <c r="D28" s="9">
        <v>43.035141052236597</v>
      </c>
      <c r="E28" s="163">
        <v>5.6493600389296876E-3</v>
      </c>
      <c r="F28" s="163">
        <v>0.88272029481017045</v>
      </c>
      <c r="G28" s="161">
        <v>0.15849542843725489</v>
      </c>
      <c r="H28" s="148">
        <v>5.0049483682842793E-3</v>
      </c>
    </row>
    <row r="29" spans="2:8" ht="18" x14ac:dyDescent="0.35">
      <c r="B29" s="135" t="s">
        <v>38</v>
      </c>
      <c r="C29" s="77" t="s">
        <v>9</v>
      </c>
      <c r="D29" s="9">
        <v>41.88444570256776</v>
      </c>
      <c r="E29" s="163">
        <v>5.4983045952514452E-3</v>
      </c>
      <c r="F29" s="163">
        <v>0.88821859940542192</v>
      </c>
      <c r="G29" s="161">
        <v>4.521392870689156E-2</v>
      </c>
      <c r="H29" s="148">
        <v>1.3895834987641602E-3</v>
      </c>
    </row>
    <row r="30" spans="2:8" ht="18" x14ac:dyDescent="0.35">
      <c r="B30" s="135" t="s">
        <v>35</v>
      </c>
      <c r="C30" s="77" t="s">
        <v>9</v>
      </c>
      <c r="D30" s="9">
        <v>40.88565177379175</v>
      </c>
      <c r="E30" s="163">
        <v>5.3671897349212841E-3</v>
      </c>
      <c r="F30" s="163">
        <v>0.89358578914034315</v>
      </c>
      <c r="G30" s="161">
        <v>6.0528284436626702E-2</v>
      </c>
      <c r="H30" s="148">
        <v>1.8158874238751999E-3</v>
      </c>
    </row>
    <row r="31" spans="2:8" ht="18" x14ac:dyDescent="0.35">
      <c r="B31" s="135" t="s">
        <v>26</v>
      </c>
      <c r="C31" s="77" t="s">
        <v>9</v>
      </c>
      <c r="D31" s="9">
        <v>40.671922368398782</v>
      </c>
      <c r="E31" s="163">
        <v>5.3391327951170051E-3</v>
      </c>
      <c r="F31" s="163">
        <v>0.89892492193546014</v>
      </c>
      <c r="G31" s="161">
        <v>0.15850265248305351</v>
      </c>
      <c r="H31" s="148">
        <v>4.7303237445952681E-3</v>
      </c>
    </row>
    <row r="32" spans="2:8" ht="18" x14ac:dyDescent="0.35">
      <c r="B32" s="135" t="s">
        <v>34</v>
      </c>
      <c r="C32" s="77" t="s">
        <v>17</v>
      </c>
      <c r="D32" s="9">
        <v>39.614480626751892</v>
      </c>
      <c r="E32" s="163">
        <v>5.200319049589717E-3</v>
      </c>
      <c r="F32" s="163">
        <v>0.90412524098504987</v>
      </c>
      <c r="G32" s="161">
        <v>0.22575061065583552</v>
      </c>
      <c r="H32" s="148">
        <v>6.562095263311845E-3</v>
      </c>
    </row>
    <row r="33" spans="2:8" ht="18" x14ac:dyDescent="0.35">
      <c r="B33" s="135" t="s">
        <v>48</v>
      </c>
      <c r="C33" s="77" t="s">
        <v>17</v>
      </c>
      <c r="D33" s="9">
        <v>37.726467001671722</v>
      </c>
      <c r="E33" s="163">
        <v>4.9524734874353818E-3</v>
      </c>
      <c r="F33" s="163">
        <v>0.9090777144724852</v>
      </c>
      <c r="G33" s="161">
        <v>0.22075393795246456</v>
      </c>
      <c r="H33" s="148">
        <v>6.1110273391067485E-3</v>
      </c>
    </row>
    <row r="34" spans="2:8" ht="18" x14ac:dyDescent="0.35">
      <c r="B34" s="135" t="s">
        <v>16</v>
      </c>
      <c r="C34" s="77" t="s">
        <v>9</v>
      </c>
      <c r="D34" s="9">
        <v>36.469953027305124</v>
      </c>
      <c r="E34" s="163">
        <v>4.787526895845798E-3</v>
      </c>
      <c r="F34" s="163">
        <v>0.91386524136833103</v>
      </c>
      <c r="G34" s="161">
        <v>0.154728899778525</v>
      </c>
      <c r="H34" s="148">
        <v>4.1406285478477085E-3</v>
      </c>
    </row>
    <row r="35" spans="2:8" ht="18" x14ac:dyDescent="0.35">
      <c r="B35" s="135" t="s">
        <v>116</v>
      </c>
      <c r="C35" s="77" t="s">
        <v>9</v>
      </c>
      <c r="D35" s="9">
        <v>35.109573481005242</v>
      </c>
      <c r="E35" s="163">
        <v>4.6089455398020162E-3</v>
      </c>
      <c r="F35" s="163">
        <v>0.91847418690813309</v>
      </c>
      <c r="G35" s="161">
        <v>0.93143164190177596</v>
      </c>
      <c r="H35" s="148">
        <v>2.3995851833759456E-2</v>
      </c>
    </row>
    <row r="36" spans="2:8" ht="18" x14ac:dyDescent="0.35">
      <c r="B36" s="135" t="s">
        <v>37</v>
      </c>
      <c r="C36" s="77" t="s">
        <v>9</v>
      </c>
      <c r="D36" s="9">
        <v>32.522874919187437</v>
      </c>
      <c r="E36" s="163">
        <v>4.2693813805919243E-3</v>
      </c>
      <c r="F36" s="163">
        <v>0.92274356828872506</v>
      </c>
      <c r="G36" s="161">
        <v>6.0528284436626702E-2</v>
      </c>
      <c r="H36" s="148">
        <v>1.444464671390552E-3</v>
      </c>
    </row>
    <row r="37" spans="2:8" ht="18" x14ac:dyDescent="0.35">
      <c r="B37" s="135" t="s">
        <v>121</v>
      </c>
      <c r="C37" s="77" t="s">
        <v>9</v>
      </c>
      <c r="D37" s="168">
        <v>-31.7102599201245</v>
      </c>
      <c r="E37" s="163">
        <v>4.1627068213713862E-3</v>
      </c>
      <c r="F37" s="163">
        <v>0.92690627511009649</v>
      </c>
      <c r="G37" s="161">
        <v>2.1232424195397277</v>
      </c>
      <c r="H37" s="148">
        <v>4.9403647548484399E-2</v>
      </c>
    </row>
    <row r="38" spans="2:8" ht="18" x14ac:dyDescent="0.35">
      <c r="B38" s="135" t="s">
        <v>43</v>
      </c>
      <c r="C38" s="77" t="s">
        <v>9</v>
      </c>
      <c r="D38" s="9">
        <v>28.787999999999997</v>
      </c>
      <c r="E38" s="163">
        <v>3.7790924538460531E-3</v>
      </c>
      <c r="F38" s="163">
        <v>0.93068536756394249</v>
      </c>
      <c r="G38" s="161">
        <v>4.1582283273579934E-2</v>
      </c>
      <c r="H38" s="148">
        <v>8.7837397016027688E-4</v>
      </c>
    </row>
    <row r="39" spans="2:8" ht="18" x14ac:dyDescent="0.35">
      <c r="B39" s="135" t="s">
        <v>39</v>
      </c>
      <c r="C39" s="77" t="s">
        <v>14</v>
      </c>
      <c r="D39" s="9">
        <v>28.324504195824488</v>
      </c>
      <c r="E39" s="163">
        <v>3.7182478833323331E-3</v>
      </c>
      <c r="F39" s="163">
        <v>0.93440361544727479</v>
      </c>
      <c r="G39" s="161">
        <v>1.2333082645758415</v>
      </c>
      <c r="H39" s="148">
        <v>2.5632654809424147E-2</v>
      </c>
    </row>
    <row r="40" spans="2:8" ht="18" x14ac:dyDescent="0.35">
      <c r="B40" s="135" t="s">
        <v>42</v>
      </c>
      <c r="C40" s="77" t="s">
        <v>17</v>
      </c>
      <c r="D40" s="9">
        <v>26.998021856107506</v>
      </c>
      <c r="E40" s="163">
        <v>3.5441163215640791E-3</v>
      </c>
      <c r="F40" s="163">
        <v>0.93794773176883883</v>
      </c>
      <c r="G40" s="161">
        <v>0.22075393795246456</v>
      </c>
      <c r="H40" s="148">
        <v>4.373207002319187E-3</v>
      </c>
    </row>
    <row r="41" spans="2:8" ht="18" x14ac:dyDescent="0.35">
      <c r="B41" s="135" t="s">
        <v>118</v>
      </c>
      <c r="C41" s="77" t="s">
        <v>9</v>
      </c>
      <c r="D41" s="171">
        <v>25.62131737364286</v>
      </c>
      <c r="E41" s="163">
        <v>3.3633919391527207E-3</v>
      </c>
      <c r="F41" s="163">
        <v>0.94131112370799153</v>
      </c>
      <c r="G41" s="161">
        <v>1.5637990307695522</v>
      </c>
      <c r="H41" s="148">
        <v>2.9399640945181334E-2</v>
      </c>
    </row>
    <row r="42" spans="2:8" ht="18" x14ac:dyDescent="0.35">
      <c r="B42" s="135" t="s">
        <v>34</v>
      </c>
      <c r="C42" s="77" t="s">
        <v>9</v>
      </c>
      <c r="D42" s="9">
        <v>21.966592700395566</v>
      </c>
      <c r="E42" s="163">
        <v>2.8836245904812663E-3</v>
      </c>
      <c r="F42" s="163">
        <v>0.94419474829847283</v>
      </c>
      <c r="G42" s="161">
        <v>0.24757101097051978</v>
      </c>
      <c r="H42" s="148">
        <v>3.990452249582826E-3</v>
      </c>
    </row>
    <row r="43" spans="2:8" ht="18" x14ac:dyDescent="0.35">
      <c r="B43" s="135" t="s">
        <v>49</v>
      </c>
      <c r="C43" s="77" t="s">
        <v>14</v>
      </c>
      <c r="D43" s="9">
        <v>21.406021334213591</v>
      </c>
      <c r="E43" s="163">
        <v>2.8100366017435813E-3</v>
      </c>
      <c r="F43" s="163">
        <v>0.94700478490021645</v>
      </c>
      <c r="G43" s="161">
        <v>1.9525041638620007</v>
      </c>
      <c r="H43" s="148">
        <v>3.0668148204775814E-2</v>
      </c>
    </row>
    <row r="44" spans="2:8" ht="18" x14ac:dyDescent="0.35">
      <c r="B44" s="135" t="s">
        <v>30</v>
      </c>
      <c r="C44" s="77" t="s">
        <v>9</v>
      </c>
      <c r="D44" s="9">
        <v>20.522249226051947</v>
      </c>
      <c r="E44" s="163">
        <v>2.6940210221662124E-3</v>
      </c>
      <c r="F44" s="163">
        <v>0.94969880592238265</v>
      </c>
      <c r="G44" s="161">
        <v>7.2456519931530752E-2</v>
      </c>
      <c r="H44" s="148">
        <v>1.0910937279757812E-3</v>
      </c>
    </row>
    <row r="45" spans="2:8" ht="18" x14ac:dyDescent="0.35">
      <c r="B45" s="135" t="s">
        <v>54</v>
      </c>
      <c r="C45" s="77" t="s">
        <v>17</v>
      </c>
      <c r="D45" s="9">
        <v>18.911231113740289</v>
      </c>
      <c r="E45" s="163">
        <v>2.4825375432428313E-3</v>
      </c>
      <c r="F45" s="163">
        <v>0.95218134346562544</v>
      </c>
      <c r="G45" s="161">
        <v>0.31</v>
      </c>
      <c r="H45" s="148">
        <v>4.3017099765568613E-3</v>
      </c>
    </row>
    <row r="46" spans="2:8" ht="18" x14ac:dyDescent="0.35">
      <c r="B46" s="135" t="s">
        <v>47</v>
      </c>
      <c r="C46" s="77" t="s">
        <v>17</v>
      </c>
      <c r="D46" s="9">
        <v>18.867291641120325</v>
      </c>
      <c r="E46" s="163">
        <v>2.4767694687185824E-3</v>
      </c>
      <c r="F46" s="163">
        <v>0.95465811293434399</v>
      </c>
      <c r="G46" s="161">
        <v>0.72903881475505494</v>
      </c>
      <c r="H46" s="148">
        <v>1.0092990035743859E-2</v>
      </c>
    </row>
    <row r="47" spans="2:8" ht="18" x14ac:dyDescent="0.35">
      <c r="B47" s="134" t="s">
        <v>8</v>
      </c>
      <c r="C47" s="79" t="s">
        <v>14</v>
      </c>
      <c r="D47" s="17">
        <v>18.152633740417524</v>
      </c>
      <c r="E47" s="159">
        <v>2.3829540498069728E-3</v>
      </c>
      <c r="F47" s="159">
        <v>0.95704106698415092</v>
      </c>
      <c r="G47" s="157">
        <v>0.56410066968850359</v>
      </c>
      <c r="H47" s="147">
        <v>7.5137352966773941E-3</v>
      </c>
    </row>
    <row r="48" spans="2:8" x14ac:dyDescent="0.25">
      <c r="B48" s="134" t="s">
        <v>93</v>
      </c>
      <c r="C48" s="79" t="s">
        <v>94</v>
      </c>
      <c r="D48" s="17">
        <v>17.037062899999999</v>
      </c>
      <c r="E48" s="159">
        <v>2.2365095123346728E-3</v>
      </c>
      <c r="F48" s="159">
        <v>0.9592775764964856</v>
      </c>
      <c r="G48" s="157">
        <v>0.70986661628840597</v>
      </c>
      <c r="H48" s="147">
        <v>8.8742387786668198E-3</v>
      </c>
    </row>
    <row r="49" spans="2:8" ht="18" x14ac:dyDescent="0.35">
      <c r="B49" s="133" t="s">
        <v>44</v>
      </c>
      <c r="C49" s="78" t="s">
        <v>9</v>
      </c>
      <c r="D49" s="1">
        <v>16.958848956076345</v>
      </c>
      <c r="E49" s="167">
        <v>2.2262421187933565E-3</v>
      </c>
      <c r="F49" s="167">
        <v>0.961503818615279</v>
      </c>
      <c r="G49" s="155">
        <v>0.10345398262612485</v>
      </c>
      <c r="H49" s="146">
        <v>1.2873695038330083E-3</v>
      </c>
    </row>
    <row r="50" spans="2:8" ht="18" x14ac:dyDescent="0.35">
      <c r="B50" s="133" t="s">
        <v>49</v>
      </c>
      <c r="C50" s="78" t="s">
        <v>17</v>
      </c>
      <c r="D50" s="1">
        <v>13.590653039823907</v>
      </c>
      <c r="E50" s="167">
        <v>1.7840883126871772E-3</v>
      </c>
      <c r="F50" s="167">
        <v>0.96328790692796618</v>
      </c>
      <c r="G50" s="155">
        <v>0.42159548316652184</v>
      </c>
      <c r="H50" s="146">
        <v>4.2043213715867523E-3</v>
      </c>
    </row>
    <row r="51" spans="2:8" ht="18" x14ac:dyDescent="0.35">
      <c r="B51" s="132" t="s">
        <v>119</v>
      </c>
      <c r="C51" s="79" t="s">
        <v>9</v>
      </c>
      <c r="D51" s="17">
        <v>13.35159517464594</v>
      </c>
      <c r="E51" s="159">
        <v>1.7527064252922E-3</v>
      </c>
      <c r="F51" s="159">
        <v>0.96504061335325841</v>
      </c>
      <c r="G51" s="157">
        <v>9.2620535917363966</v>
      </c>
      <c r="H51" s="147">
        <v>9.0740271872724071E-2</v>
      </c>
    </row>
    <row r="52" spans="2:8" ht="18" x14ac:dyDescent="0.35">
      <c r="B52" s="133" t="s">
        <v>50</v>
      </c>
      <c r="C52" s="78" t="s">
        <v>9</v>
      </c>
      <c r="D52" s="1">
        <v>12.609833439439999</v>
      </c>
      <c r="E52" s="167">
        <v>1.6553329996958222E-3</v>
      </c>
      <c r="F52" s="167">
        <v>0.96669594635295419</v>
      </c>
      <c r="G52" s="155">
        <v>3.5941715996697265E-2</v>
      </c>
      <c r="H52" s="146">
        <v>3.3255829810380677E-4</v>
      </c>
    </row>
    <row r="53" spans="2:8" ht="18" x14ac:dyDescent="0.35">
      <c r="B53" s="133" t="s">
        <v>48</v>
      </c>
      <c r="C53" s="78" t="s">
        <v>14</v>
      </c>
      <c r="D53" s="1">
        <v>12.584841199455685</v>
      </c>
      <c r="E53" s="167">
        <v>1.6520521887492671E-3</v>
      </c>
      <c r="F53" s="167">
        <v>0.9683479985417035</v>
      </c>
      <c r="G53" s="155">
        <v>0.30852649580857228</v>
      </c>
      <c r="H53" s="146">
        <v>2.8490484649705029E-3</v>
      </c>
    </row>
    <row r="54" spans="2:8" ht="18" x14ac:dyDescent="0.35">
      <c r="B54" s="133" t="s">
        <v>53</v>
      </c>
      <c r="C54" s="78" t="s">
        <v>9</v>
      </c>
      <c r="D54" s="1">
        <v>12.357485433968854</v>
      </c>
      <c r="E54" s="167">
        <v>1.6222064732535856E-3</v>
      </c>
      <c r="F54" s="167">
        <v>0.96997020501495712</v>
      </c>
      <c r="G54" s="155">
        <v>0.16362216148362807</v>
      </c>
      <c r="H54" s="146">
        <v>1.4836513749470759E-3</v>
      </c>
    </row>
    <row r="55" spans="2:8" ht="18" x14ac:dyDescent="0.35">
      <c r="B55" s="133" t="s">
        <v>56</v>
      </c>
      <c r="C55" s="78" t="s">
        <v>9</v>
      </c>
      <c r="D55" s="1">
        <v>12.2075311621</v>
      </c>
      <c r="E55" s="167">
        <v>1.6025214983598256E-3</v>
      </c>
      <c r="F55" s="167">
        <v>0.97157272651331694</v>
      </c>
      <c r="G55" s="155">
        <v>7.7972455423185316E-3</v>
      </c>
      <c r="H55" s="146">
        <v>6.9843932352068694E-5</v>
      </c>
    </row>
    <row r="56" spans="2:8" x14ac:dyDescent="0.25">
      <c r="B56" s="133" t="s">
        <v>97</v>
      </c>
      <c r="C56" s="78" t="s">
        <v>94</v>
      </c>
      <c r="D56" s="1">
        <v>11.687077275200004</v>
      </c>
      <c r="E56" s="167">
        <v>1.5341998589073237E-3</v>
      </c>
      <c r="F56" s="167">
        <v>0.97310692637222429</v>
      </c>
      <c r="G56" s="155">
        <v>6.6301611001149063E-2</v>
      </c>
      <c r="H56" s="146">
        <v>5.6857744468547021E-4</v>
      </c>
    </row>
    <row r="57" spans="2:8" ht="18" x14ac:dyDescent="0.35">
      <c r="B57" s="133" t="s">
        <v>120</v>
      </c>
      <c r="C57" s="78" t="s">
        <v>9</v>
      </c>
      <c r="D57" s="129">
        <v>-10.559362672347872</v>
      </c>
      <c r="E57" s="167">
        <v>1.3861611710606343E-3</v>
      </c>
      <c r="F57" s="167">
        <v>0.9744930875432849</v>
      </c>
      <c r="G57" s="155">
        <v>0.16092773472808317</v>
      </c>
      <c r="H57" s="146">
        <v>1.2468902677069639E-3</v>
      </c>
    </row>
    <row r="58" spans="2:8" ht="18" x14ac:dyDescent="0.35">
      <c r="B58" s="133" t="s">
        <v>61</v>
      </c>
      <c r="C58" s="78" t="s">
        <v>9</v>
      </c>
      <c r="D58" s="1">
        <v>10.383576599902515</v>
      </c>
      <c r="E58" s="167">
        <v>1.3630851734272634E-3</v>
      </c>
      <c r="F58" s="167">
        <v>0.97585617271671221</v>
      </c>
      <c r="G58" s="155">
        <v>0.15080009377357428</v>
      </c>
      <c r="H58" s="146">
        <v>1.1489687408926513E-3</v>
      </c>
    </row>
    <row r="59" spans="2:8" ht="18" x14ac:dyDescent="0.35">
      <c r="B59" s="133" t="s">
        <v>124</v>
      </c>
      <c r="C59" s="78" t="s">
        <v>17</v>
      </c>
      <c r="D59" s="1">
        <v>9.1</v>
      </c>
      <c r="E59" s="167">
        <v>1.1945859847852956E-3</v>
      </c>
      <c r="F59" s="167">
        <v>0.97705075870149749</v>
      </c>
      <c r="G59" s="155">
        <v>0.33070329670329679</v>
      </c>
      <c r="H59" s="146">
        <v>2.2082058054575305E-3</v>
      </c>
    </row>
    <row r="60" spans="2:8" ht="18" x14ac:dyDescent="0.35">
      <c r="B60" s="133" t="s">
        <v>10</v>
      </c>
      <c r="C60" s="78" t="s">
        <v>14</v>
      </c>
      <c r="D60" s="1">
        <v>8.8934084054149185</v>
      </c>
      <c r="E60" s="167">
        <v>1.1674660481407039E-3</v>
      </c>
      <c r="F60" s="167">
        <v>0.97821822474963815</v>
      </c>
      <c r="G60" s="155">
        <v>5.458163380854026E-2</v>
      </c>
      <c r="H60" s="146">
        <v>3.5618399331190743E-4</v>
      </c>
    </row>
    <row r="61" spans="2:8" ht="18" x14ac:dyDescent="0.35">
      <c r="B61" s="133" t="s">
        <v>57</v>
      </c>
      <c r="C61" s="78" t="s">
        <v>14</v>
      </c>
      <c r="D61" s="1">
        <v>8.6124999999999989</v>
      </c>
      <c r="E61" s="167">
        <v>1.1305903070289404E-3</v>
      </c>
      <c r="F61" s="167">
        <v>0.97934881505666704</v>
      </c>
      <c r="G61" s="155">
        <v>5.0654906846641756E-2</v>
      </c>
      <c r="H61" s="146">
        <v>3.2011821504475554E-4</v>
      </c>
    </row>
    <row r="62" spans="2:8" ht="18" x14ac:dyDescent="0.35">
      <c r="B62" s="132" t="s">
        <v>59</v>
      </c>
      <c r="C62" s="79" t="s">
        <v>60</v>
      </c>
      <c r="D62" s="17">
        <v>8.4951083974101138</v>
      </c>
      <c r="E62" s="159">
        <v>1.1151799374481313E-3</v>
      </c>
      <c r="F62" s="159">
        <v>0.98046399499411518</v>
      </c>
      <c r="G62" s="157">
        <v>2.3039286054433679</v>
      </c>
      <c r="H62" s="147">
        <v>1.4361426254609453E-2</v>
      </c>
    </row>
    <row r="63" spans="2:8" ht="18" x14ac:dyDescent="0.35">
      <c r="B63" s="133" t="s">
        <v>32</v>
      </c>
      <c r="C63" s="25" t="s">
        <v>33</v>
      </c>
      <c r="D63" s="1">
        <v>7.7828020951558798</v>
      </c>
      <c r="E63" s="167">
        <v>1.0216732203550383E-3</v>
      </c>
      <c r="F63" s="167">
        <v>0.98148566821447025</v>
      </c>
      <c r="G63" s="155">
        <v>0.189</v>
      </c>
      <c r="H63" s="146">
        <v>1.0793378870832379E-3</v>
      </c>
    </row>
    <row r="64" spans="2:8" ht="18" x14ac:dyDescent="0.35">
      <c r="B64" s="133" t="s">
        <v>64</v>
      </c>
      <c r="C64" s="78" t="s">
        <v>17</v>
      </c>
      <c r="D64" s="1">
        <v>7.2139873565684969</v>
      </c>
      <c r="E64" s="167">
        <v>9.4700309786539003E-4</v>
      </c>
      <c r="F64" s="167">
        <v>0.98243267131233569</v>
      </c>
      <c r="G64" s="155">
        <v>0.5749390681573685</v>
      </c>
      <c r="H64" s="146">
        <v>3.0433845269427747E-3</v>
      </c>
    </row>
    <row r="65" spans="2:8" ht="18" x14ac:dyDescent="0.35">
      <c r="B65" s="133" t="s">
        <v>70</v>
      </c>
      <c r="C65" s="78" t="s">
        <v>9</v>
      </c>
      <c r="D65" s="1">
        <v>7.0525600459185531</v>
      </c>
      <c r="E65" s="167">
        <v>9.2581202062758724E-4</v>
      </c>
      <c r="F65" s="167">
        <v>0.98335848333296327</v>
      </c>
      <c r="G65" s="155">
        <v>3.9467661290932265E-2</v>
      </c>
      <c r="H65" s="146">
        <v>2.042432984763841E-4</v>
      </c>
    </row>
    <row r="66" spans="2:8" ht="18" x14ac:dyDescent="0.35">
      <c r="B66" s="133" t="s">
        <v>62</v>
      </c>
      <c r="C66" s="78" t="s">
        <v>17</v>
      </c>
      <c r="D66" s="1">
        <v>6.6778448589001504</v>
      </c>
      <c r="E66" s="167">
        <v>8.7662196450688566E-4</v>
      </c>
      <c r="F66" s="167">
        <v>0.98423510529747016</v>
      </c>
      <c r="G66" s="155">
        <v>0.31147539505740962</v>
      </c>
      <c r="H66" s="146">
        <v>1.5262289995634044E-3</v>
      </c>
    </row>
    <row r="67" spans="2:8" ht="18" x14ac:dyDescent="0.35">
      <c r="B67" s="133" t="s">
        <v>58</v>
      </c>
      <c r="C67" s="78" t="s">
        <v>17</v>
      </c>
      <c r="D67" s="1">
        <v>6.29926347628912</v>
      </c>
      <c r="E67" s="167">
        <v>8.2692438057636072E-4</v>
      </c>
      <c r="F67" s="167">
        <v>0.98506202967804657</v>
      </c>
      <c r="G67" s="155">
        <v>0.219</v>
      </c>
      <c r="H67" s="146">
        <v>1.0122633644846679E-3</v>
      </c>
    </row>
    <row r="68" spans="2:8" ht="18" x14ac:dyDescent="0.35">
      <c r="B68" s="133" t="s">
        <v>36</v>
      </c>
      <c r="C68" s="78" t="s">
        <v>14</v>
      </c>
      <c r="D68" s="1">
        <v>5.9620434171441081</v>
      </c>
      <c r="E68" s="167">
        <v>7.8265642931887728E-4</v>
      </c>
      <c r="F68" s="167">
        <v>0.98584468610736542</v>
      </c>
      <c r="G68" s="155">
        <v>0.1077708321921577</v>
      </c>
      <c r="H68" s="146">
        <v>4.7147210391317458E-4</v>
      </c>
    </row>
    <row r="69" spans="2:8" ht="18" x14ac:dyDescent="0.35">
      <c r="B69" s="133" t="s">
        <v>124</v>
      </c>
      <c r="C69" s="78" t="s">
        <v>14</v>
      </c>
      <c r="D69" s="1">
        <v>5.7</v>
      </c>
      <c r="E69" s="167">
        <v>7.4825715530507523E-4</v>
      </c>
      <c r="F69" s="167">
        <v>0.98659294326267044</v>
      </c>
      <c r="G69" s="155">
        <v>0.36624561403508771</v>
      </c>
      <c r="H69" s="146">
        <v>1.5318171195165616E-3</v>
      </c>
    </row>
    <row r="70" spans="2:8" ht="18" x14ac:dyDescent="0.35">
      <c r="B70" s="133" t="s">
        <v>76</v>
      </c>
      <c r="C70" s="78" t="s">
        <v>9</v>
      </c>
      <c r="D70" s="1">
        <v>5.3274180301779497</v>
      </c>
      <c r="E70" s="167">
        <v>6.993471334003369E-4</v>
      </c>
      <c r="F70" s="167">
        <v>0.9872922903960708</v>
      </c>
      <c r="G70" s="155">
        <v>0.42810367695777068</v>
      </c>
      <c r="H70" s="146">
        <v>1.6734986443026477E-3</v>
      </c>
    </row>
    <row r="71" spans="2:8" ht="18" x14ac:dyDescent="0.35">
      <c r="B71" s="133" t="s">
        <v>40</v>
      </c>
      <c r="C71" s="70" t="s">
        <v>41</v>
      </c>
      <c r="D71" s="1">
        <v>5.0783906062947812</v>
      </c>
      <c r="E71" s="167">
        <v>6.6665651027967535E-4</v>
      </c>
      <c r="F71" s="167">
        <v>0.98795894690635044</v>
      </c>
      <c r="G71" s="155">
        <v>0.25423525101630862</v>
      </c>
      <c r="H71" s="146">
        <v>9.4737408358394398E-4</v>
      </c>
    </row>
    <row r="72" spans="2:8" ht="18" x14ac:dyDescent="0.35">
      <c r="B72" s="133" t="s">
        <v>81</v>
      </c>
      <c r="C72" s="78" t="s">
        <v>9</v>
      </c>
      <c r="D72" s="1">
        <v>5</v>
      </c>
      <c r="E72" s="167">
        <v>6.5636592570620636E-4</v>
      </c>
      <c r="F72" s="167">
        <v>0.98861531283205661</v>
      </c>
      <c r="G72" s="155">
        <v>4.9145911902575112E-2</v>
      </c>
      <c r="H72" s="146">
        <v>1.8030884558013343E-4</v>
      </c>
    </row>
    <row r="73" spans="2:8" ht="18" x14ac:dyDescent="0.35">
      <c r="B73" s="133" t="s">
        <v>51</v>
      </c>
      <c r="C73" s="78" t="s">
        <v>9</v>
      </c>
      <c r="D73" s="1">
        <v>4.7761755801766625</v>
      </c>
      <c r="E73" s="167">
        <v>6.2698378120360648E-4</v>
      </c>
      <c r="F73" s="167">
        <v>0.98924229661326024</v>
      </c>
      <c r="G73" s="155">
        <v>6.0528284436626702E-2</v>
      </c>
      <c r="H73" s="146">
        <v>2.1212813772048379E-4</v>
      </c>
    </row>
    <row r="74" spans="2:8" ht="18" x14ac:dyDescent="0.35">
      <c r="B74" s="133" t="s">
        <v>72</v>
      </c>
      <c r="C74" s="25" t="s">
        <v>33</v>
      </c>
      <c r="D74" s="1">
        <v>4.4390736603830003</v>
      </c>
      <c r="E74" s="167">
        <v>5.8273133847506521E-4</v>
      </c>
      <c r="F74" s="167">
        <v>0.98982502795173533</v>
      </c>
      <c r="G74" s="155">
        <v>6.5302732318774703E-2</v>
      </c>
      <c r="H74" s="146">
        <v>2.1270776052334108E-4</v>
      </c>
    </row>
    <row r="75" spans="2:8" ht="18" x14ac:dyDescent="0.35">
      <c r="B75" s="133" t="s">
        <v>42</v>
      </c>
      <c r="C75" s="78" t="s">
        <v>14</v>
      </c>
      <c r="D75" s="1">
        <v>4.408834637674059</v>
      </c>
      <c r="E75" s="167">
        <v>5.7876176564850414E-4</v>
      </c>
      <c r="F75" s="167">
        <v>0.99040378971738385</v>
      </c>
      <c r="G75" s="155">
        <v>0.30852649580857228</v>
      </c>
      <c r="H75" s="146">
        <v>9.9810425556401492E-4</v>
      </c>
    </row>
    <row r="76" spans="2:8" ht="18" x14ac:dyDescent="0.35">
      <c r="B76" s="133" t="s">
        <v>122</v>
      </c>
      <c r="C76" s="78" t="s">
        <v>17</v>
      </c>
      <c r="D76" s="1">
        <v>4.3205059474610277</v>
      </c>
      <c r="E76" s="167">
        <v>5.6716657714488551E-4</v>
      </c>
      <c r="F76" s="167">
        <v>0.99097095629452869</v>
      </c>
      <c r="G76" s="155">
        <v>0.29854929340436182</v>
      </c>
      <c r="H76" s="146">
        <v>9.4647748130154282E-4</v>
      </c>
    </row>
    <row r="77" spans="2:8" ht="18" x14ac:dyDescent="0.35">
      <c r="B77" s="132" t="s">
        <v>65</v>
      </c>
      <c r="C77" s="79" t="s">
        <v>17</v>
      </c>
      <c r="D77" s="17">
        <v>4.3089130644348419</v>
      </c>
      <c r="E77" s="159">
        <v>5.6564474246506829E-4</v>
      </c>
      <c r="F77" s="159">
        <v>0.99153660103699381</v>
      </c>
      <c r="G77" s="157">
        <v>2.2141985589104283</v>
      </c>
      <c r="H77" s="147">
        <v>7.0007396405528249E-3</v>
      </c>
    </row>
    <row r="78" spans="2:8" ht="18" x14ac:dyDescent="0.35">
      <c r="B78" s="133" t="s">
        <v>71</v>
      </c>
      <c r="C78" s="78" t="s">
        <v>14</v>
      </c>
      <c r="D78" s="1">
        <v>3.7503017151600093</v>
      </c>
      <c r="E78" s="167">
        <v>4.9231405138971463E-4</v>
      </c>
      <c r="F78" s="167">
        <v>0.99202891508838353</v>
      </c>
      <c r="G78" s="155">
        <v>0.23872714819829241</v>
      </c>
      <c r="H78" s="146">
        <v>6.5694293925967274E-4</v>
      </c>
    </row>
    <row r="79" spans="2:8" ht="18" x14ac:dyDescent="0.35">
      <c r="B79" s="133" t="s">
        <v>22</v>
      </c>
      <c r="C79" s="78" t="s">
        <v>14</v>
      </c>
      <c r="D79" s="1">
        <v>3.405721661736222</v>
      </c>
      <c r="E79" s="167">
        <v>4.4707993024063498E-4</v>
      </c>
      <c r="F79" s="167">
        <v>0.99247599501862416</v>
      </c>
      <c r="G79" s="155">
        <v>0.68862935848076001</v>
      </c>
      <c r="H79" s="146">
        <v>1.7208947768924917E-3</v>
      </c>
    </row>
    <row r="80" spans="2:8" ht="18" x14ac:dyDescent="0.35">
      <c r="B80" s="133" t="s">
        <v>68</v>
      </c>
      <c r="C80" s="78" t="s">
        <v>9</v>
      </c>
      <c r="D80" s="1">
        <v>3.2680026973139538</v>
      </c>
      <c r="E80" s="167">
        <v>4.290011231265705E-4</v>
      </c>
      <c r="F80" s="167">
        <v>0.99290499614175076</v>
      </c>
      <c r="G80" s="155">
        <v>0.89092971113130714</v>
      </c>
      <c r="H80" s="146">
        <v>2.136414314707887E-3</v>
      </c>
    </row>
    <row r="81" spans="2:8" ht="18" x14ac:dyDescent="0.35">
      <c r="B81" s="133" t="s">
        <v>90</v>
      </c>
      <c r="C81" s="78" t="s">
        <v>9</v>
      </c>
      <c r="D81" s="1">
        <v>2.8885689791967102</v>
      </c>
      <c r="E81" s="167">
        <v>3.7919165039933603E-4</v>
      </c>
      <c r="F81" s="167">
        <v>0.99328418779215011</v>
      </c>
      <c r="G81" s="155">
        <v>0.19127864604173539</v>
      </c>
      <c r="H81" s="146">
        <v>4.0542344779871046E-4</v>
      </c>
    </row>
    <row r="82" spans="2:8" ht="18" x14ac:dyDescent="0.35">
      <c r="B82" s="133" t="s">
        <v>101</v>
      </c>
      <c r="C82" s="78" t="s">
        <v>9</v>
      </c>
      <c r="D82" s="1">
        <v>2.7272335542242323</v>
      </c>
      <c r="E82" s="167">
        <v>3.5801263528708309E-4</v>
      </c>
      <c r="F82" s="167">
        <v>0.99364220042743723</v>
      </c>
      <c r="G82" s="155">
        <v>0.16626741831886421</v>
      </c>
      <c r="H82" s="146">
        <v>3.327278208376819E-4</v>
      </c>
    </row>
    <row r="83" spans="2:8" x14ac:dyDescent="0.25">
      <c r="B83" s="133" t="s">
        <v>102</v>
      </c>
      <c r="C83" s="78" t="s">
        <v>94</v>
      </c>
      <c r="D83" s="1">
        <v>2.6420306999999998</v>
      </c>
      <c r="E83" s="167">
        <v>3.4682778522994326E-4</v>
      </c>
      <c r="F83" s="167">
        <v>0.99398902821266721</v>
      </c>
      <c r="G83" s="155">
        <v>0.11628823459490363</v>
      </c>
      <c r="H83" s="146">
        <v>2.2544118981278463E-4</v>
      </c>
    </row>
    <row r="84" spans="2:8" ht="18" x14ac:dyDescent="0.35">
      <c r="B84" s="133" t="s">
        <v>91</v>
      </c>
      <c r="C84" s="78" t="s">
        <v>17</v>
      </c>
      <c r="D84" s="1">
        <v>2.580758187392052</v>
      </c>
      <c r="E84" s="167">
        <v>3.3878434733829106E-4</v>
      </c>
      <c r="F84" s="167">
        <v>0.99432781256000546</v>
      </c>
      <c r="G84" s="155">
        <v>0.58309518948452999</v>
      </c>
      <c r="H84" s="146">
        <v>1.1041965935617945E-3</v>
      </c>
    </row>
    <row r="85" spans="2:8" ht="18" x14ac:dyDescent="0.35">
      <c r="B85" s="133" t="s">
        <v>127</v>
      </c>
      <c r="C85" s="78" t="s">
        <v>14</v>
      </c>
      <c r="D85" s="1">
        <v>2.5405669091047778</v>
      </c>
      <c r="E85" s="167">
        <v>3.3350831022262259E-4</v>
      </c>
      <c r="F85" s="167">
        <v>0.99466132087022807</v>
      </c>
      <c r="G85" s="155">
        <v>1.1282413356640502</v>
      </c>
      <c r="H85" s="146">
        <v>2.1032566698567625E-3</v>
      </c>
    </row>
    <row r="86" spans="2:8" ht="18" x14ac:dyDescent="0.35">
      <c r="B86" s="133" t="s">
        <v>69</v>
      </c>
      <c r="C86" s="78" t="s">
        <v>9</v>
      </c>
      <c r="D86" s="1">
        <v>2.4739927567845683</v>
      </c>
      <c r="E86" s="167">
        <v>3.247689091994705E-4</v>
      </c>
      <c r="F86" s="167">
        <v>0.9949860897794276</v>
      </c>
      <c r="G86" s="155">
        <v>0.75423362006577677</v>
      </c>
      <c r="H86" s="146">
        <v>1.3691907035066047E-3</v>
      </c>
    </row>
    <row r="87" spans="2:8" x14ac:dyDescent="0.25">
      <c r="B87" s="133" t="s">
        <v>103</v>
      </c>
      <c r="C87" s="78" t="s">
        <v>94</v>
      </c>
      <c r="D87" s="1">
        <v>2.1309420000000001</v>
      </c>
      <c r="E87" s="167">
        <v>2.7973554369124695E-4</v>
      </c>
      <c r="F87" s="167">
        <v>0.9952658253231188</v>
      </c>
      <c r="G87" s="155">
        <v>0.29675208003741238</v>
      </c>
      <c r="H87" s="146">
        <v>4.6400753348685713E-4</v>
      </c>
    </row>
    <row r="88" spans="2:8" ht="18" x14ac:dyDescent="0.35">
      <c r="B88" s="133" t="s">
        <v>52</v>
      </c>
      <c r="C88" s="78" t="s">
        <v>14</v>
      </c>
      <c r="D88" s="1">
        <v>2.0888039349999996</v>
      </c>
      <c r="E88" s="167">
        <v>2.7420394568300824E-4</v>
      </c>
      <c r="F88" s="167">
        <v>0.99554002926880181</v>
      </c>
      <c r="G88" s="155">
        <v>4.0102303649386828E-2</v>
      </c>
      <c r="H88" s="146">
        <v>6.1464822067597513E-5</v>
      </c>
    </row>
    <row r="89" spans="2:8" ht="18" x14ac:dyDescent="0.35">
      <c r="B89" s="133" t="s">
        <v>75</v>
      </c>
      <c r="C89" s="78" t="s">
        <v>14</v>
      </c>
      <c r="D89" s="1">
        <v>2.0330458072629849</v>
      </c>
      <c r="E89" s="167">
        <v>2.6688439865745812E-4</v>
      </c>
      <c r="F89" s="167">
        <v>0.99580691366745921</v>
      </c>
      <c r="G89" s="155">
        <v>2.0500466010473635</v>
      </c>
      <c r="H89" s="146">
        <v>3.0582327030012763E-3</v>
      </c>
    </row>
    <row r="90" spans="2:8" ht="18" x14ac:dyDescent="0.35">
      <c r="B90" s="133" t="s">
        <v>77</v>
      </c>
      <c r="C90" s="78" t="s">
        <v>9</v>
      </c>
      <c r="D90" s="1">
        <v>1.9558030001284801</v>
      </c>
      <c r="E90" s="167">
        <v>2.5674448933566107E-4</v>
      </c>
      <c r="F90" s="167">
        <v>0.99606365815679487</v>
      </c>
      <c r="G90" s="155">
        <v>2.452165056225053E-2</v>
      </c>
      <c r="H90" s="146">
        <v>3.5191229313300644E-5</v>
      </c>
    </row>
    <row r="91" spans="2:8" ht="18" x14ac:dyDescent="0.35">
      <c r="B91" s="133" t="s">
        <v>91</v>
      </c>
      <c r="C91" s="78" t="s">
        <v>14</v>
      </c>
      <c r="D91" s="1">
        <v>1.8318774633720367</v>
      </c>
      <c r="E91" s="167">
        <v>2.4047638940530479E-4</v>
      </c>
      <c r="F91" s="167">
        <v>0.99630413454620015</v>
      </c>
      <c r="G91" s="155">
        <v>0.58309518948452999</v>
      </c>
      <c r="H91" s="146">
        <v>7.8378240346573794E-4</v>
      </c>
    </row>
    <row r="92" spans="2:8" ht="18" x14ac:dyDescent="0.35">
      <c r="B92" s="133" t="s">
        <v>83</v>
      </c>
      <c r="C92" s="78" t="s">
        <v>9</v>
      </c>
      <c r="D92" s="1">
        <v>1.7039922103213243</v>
      </c>
      <c r="E92" s="167">
        <v>2.2368848490474414E-4</v>
      </c>
      <c r="F92" s="167">
        <v>0.99652782303110488</v>
      </c>
      <c r="G92" s="155">
        <v>9.410083998563501E-2</v>
      </c>
      <c r="H92" s="146">
        <v>1.1765780334916234E-4</v>
      </c>
    </row>
    <row r="93" spans="2:8" ht="18" x14ac:dyDescent="0.35">
      <c r="B93" s="133" t="s">
        <v>75</v>
      </c>
      <c r="C93" s="78" t="s">
        <v>17</v>
      </c>
      <c r="D93" s="1">
        <v>1.5817184011944643</v>
      </c>
      <c r="E93" s="167">
        <v>2.0763721252130905E-4</v>
      </c>
      <c r="F93" s="167">
        <v>0.99673546024362614</v>
      </c>
      <c r="G93" s="155">
        <v>0.49265846327624502</v>
      </c>
      <c r="H93" s="146">
        <v>5.7178761681448993E-4</v>
      </c>
    </row>
    <row r="94" spans="2:8" ht="18" x14ac:dyDescent="0.35">
      <c r="B94" s="133" t="s">
        <v>85</v>
      </c>
      <c r="C94" s="78" t="s">
        <v>9</v>
      </c>
      <c r="D94" s="1">
        <v>1.474</v>
      </c>
      <c r="E94" s="167">
        <v>1.9349667489818964E-4</v>
      </c>
      <c r="F94" s="167">
        <v>0.99692895691852434</v>
      </c>
      <c r="G94" s="155">
        <v>0.12789262049357952</v>
      </c>
      <c r="H94" s="146">
        <v>1.3832561197260981E-4</v>
      </c>
    </row>
    <row r="95" spans="2:8" ht="18" x14ac:dyDescent="0.35">
      <c r="B95" s="133" t="s">
        <v>63</v>
      </c>
      <c r="C95" s="78" t="s">
        <v>9</v>
      </c>
      <c r="D95" s="1">
        <v>1.4463433999999999</v>
      </c>
      <c r="E95" s="167">
        <v>1.8986610492601237E-4</v>
      </c>
      <c r="F95" s="167">
        <v>0.99711882302345034</v>
      </c>
      <c r="G95" s="155">
        <v>2.581452104160864E-2</v>
      </c>
      <c r="H95" s="146">
        <v>2.7396502318673598E-5</v>
      </c>
    </row>
    <row r="96" spans="2:8" ht="18" x14ac:dyDescent="0.35">
      <c r="B96" s="133" t="s">
        <v>84</v>
      </c>
      <c r="C96" s="78" t="s">
        <v>17</v>
      </c>
      <c r="D96" s="1">
        <v>1.4105906426482331</v>
      </c>
      <c r="E96" s="167">
        <v>1.8517272659086399E-4</v>
      </c>
      <c r="F96" s="167">
        <v>0.99730399575004125</v>
      </c>
      <c r="G96" s="155">
        <v>1.3505840137431417</v>
      </c>
      <c r="H96" s="146">
        <v>1.3979197288102661E-3</v>
      </c>
    </row>
    <row r="97" spans="2:8" ht="18" x14ac:dyDescent="0.35">
      <c r="B97" s="133" t="s">
        <v>55</v>
      </c>
      <c r="C97" s="78" t="s">
        <v>9</v>
      </c>
      <c r="D97" s="1">
        <v>1.3881296839221755</v>
      </c>
      <c r="E97" s="167">
        <v>1.8222420499756846E-4</v>
      </c>
      <c r="F97" s="167">
        <v>0.99748621995503883</v>
      </c>
      <c r="G97" s="155">
        <v>0.15283641318652483</v>
      </c>
      <c r="H97" s="146">
        <v>1.5567415210918637E-4</v>
      </c>
    </row>
    <row r="98" spans="2:8" ht="18" x14ac:dyDescent="0.35">
      <c r="B98" s="133" t="s">
        <v>19</v>
      </c>
      <c r="C98" s="78" t="s">
        <v>14</v>
      </c>
      <c r="D98" s="1">
        <v>1.3530607023923855</v>
      </c>
      <c r="E98" s="167">
        <v>1.7762058809249359E-4</v>
      </c>
      <c r="F98" s="167">
        <v>0.99766384054313129</v>
      </c>
      <c r="G98" s="155">
        <v>7.6823622214889933E-2</v>
      </c>
      <c r="H98" s="146">
        <v>7.6273151583189502E-5</v>
      </c>
    </row>
    <row r="99" spans="2:8" ht="18" x14ac:dyDescent="0.35">
      <c r="B99" s="133" t="s">
        <v>80</v>
      </c>
      <c r="C99" s="78" t="s">
        <v>14</v>
      </c>
      <c r="D99" s="1">
        <v>1.3355999999999999</v>
      </c>
      <c r="E99" s="167">
        <v>1.7532846607464184E-4</v>
      </c>
      <c r="F99" s="167">
        <v>0.99783916900920588</v>
      </c>
      <c r="G99" s="155">
        <v>0.31459595194658663</v>
      </c>
      <c r="H99" s="146">
        <v>3.0831110737226735E-4</v>
      </c>
    </row>
    <row r="100" spans="2:8" ht="18" x14ac:dyDescent="0.35">
      <c r="B100" s="133" t="s">
        <v>78</v>
      </c>
      <c r="C100" s="78" t="s">
        <v>9</v>
      </c>
      <c r="D100" s="1">
        <v>1.3269495412844037</v>
      </c>
      <c r="E100" s="167">
        <v>1.7419289280611269E-4</v>
      </c>
      <c r="F100" s="167">
        <v>0.99801336190201195</v>
      </c>
      <c r="G100" s="155">
        <v>0.13285630343453292</v>
      </c>
      <c r="H100" s="146">
        <v>1.2935886723355932E-4</v>
      </c>
    </row>
    <row r="101" spans="2:8" ht="18" x14ac:dyDescent="0.35">
      <c r="B101" s="133" t="s">
        <v>66</v>
      </c>
      <c r="C101" s="78" t="s">
        <v>67</v>
      </c>
      <c r="D101" s="1">
        <v>1.120543732</v>
      </c>
      <c r="E101" s="167">
        <v>1.4709734478969344E-4</v>
      </c>
      <c r="F101" s="167">
        <v>0.99816045924680163</v>
      </c>
      <c r="G101" s="155">
        <v>8.1168398958987753E-2</v>
      </c>
      <c r="H101" s="146">
        <v>6.67383431959404E-5</v>
      </c>
    </row>
    <row r="102" spans="2:8" ht="18" x14ac:dyDescent="0.35">
      <c r="B102" s="133" t="s">
        <v>36</v>
      </c>
      <c r="C102" s="78" t="s">
        <v>17</v>
      </c>
      <c r="D102" s="1">
        <v>1.1172618657635482</v>
      </c>
      <c r="E102" s="167">
        <v>1.4666652375562692E-4</v>
      </c>
      <c r="F102" s="167">
        <v>0.99830712577055725</v>
      </c>
      <c r="G102" s="155">
        <v>0.29980889438367364</v>
      </c>
      <c r="H102" s="146">
        <v>2.4578711914584897E-4</v>
      </c>
    </row>
    <row r="103" spans="2:8" ht="18" x14ac:dyDescent="0.35">
      <c r="B103" s="133" t="s">
        <v>22</v>
      </c>
      <c r="C103" s="78" t="s">
        <v>17</v>
      </c>
      <c r="D103" s="1">
        <v>1.0386829664251245</v>
      </c>
      <c r="E103" s="167">
        <v>1.3635122135457906E-4</v>
      </c>
      <c r="F103" s="167">
        <v>0.99844347699191183</v>
      </c>
      <c r="G103" s="155">
        <v>0.16937265098245102</v>
      </c>
      <c r="H103" s="146">
        <v>1.2908801579660683E-4</v>
      </c>
    </row>
    <row r="104" spans="2:8" ht="18" x14ac:dyDescent="0.35">
      <c r="B104" s="133" t="s">
        <v>86</v>
      </c>
      <c r="C104" s="78" t="s">
        <v>9</v>
      </c>
      <c r="D104" s="1">
        <v>0.94746619690673772</v>
      </c>
      <c r="E104" s="167">
        <v>1.2437690548160594E-4</v>
      </c>
      <c r="F104" s="167">
        <v>0.99856785389739344</v>
      </c>
      <c r="G104" s="155">
        <v>0.20270514342193868</v>
      </c>
      <c r="H104" s="146">
        <v>1.4092502602796778E-4</v>
      </c>
    </row>
    <row r="105" spans="2:8" ht="18" x14ac:dyDescent="0.35">
      <c r="B105" s="133" t="s">
        <v>10</v>
      </c>
      <c r="C105" s="78" t="s">
        <v>17</v>
      </c>
      <c r="D105" s="1">
        <v>0.91062888055825963</v>
      </c>
      <c r="E105" s="167">
        <v>1.1954115363248571E-4</v>
      </c>
      <c r="F105" s="167">
        <v>0.99868739505102588</v>
      </c>
      <c r="G105" s="155">
        <v>0.1163901534181641</v>
      </c>
      <c r="H105" s="146">
        <v>7.7770929783861674E-5</v>
      </c>
    </row>
    <row r="106" spans="2:8" ht="18" x14ac:dyDescent="0.35">
      <c r="B106" s="133" t="s">
        <v>79</v>
      </c>
      <c r="C106" s="78" t="s">
        <v>9</v>
      </c>
      <c r="D106" s="1">
        <v>0.84008999999999989</v>
      </c>
      <c r="E106" s="167">
        <v>1.1028129010530536E-4</v>
      </c>
      <c r="F106" s="167">
        <v>0.99879767634113115</v>
      </c>
      <c r="G106" s="155">
        <v>0.20122705697682752</v>
      </c>
      <c r="H106" s="146">
        <v>1.2404287437041748E-4</v>
      </c>
    </row>
    <row r="107" spans="2:8" ht="18" x14ac:dyDescent="0.35">
      <c r="B107" s="133" t="s">
        <v>71</v>
      </c>
      <c r="C107" s="25" t="s">
        <v>82</v>
      </c>
      <c r="D107" s="1">
        <v>0.7920605253559525</v>
      </c>
      <c r="E107" s="167">
        <v>1.0397630798812077E-4</v>
      </c>
      <c r="F107" s="167">
        <v>0.99890165264911923</v>
      </c>
      <c r="G107" s="155">
        <v>0.37729371465545047</v>
      </c>
      <c r="H107" s="146">
        <v>2.1927926686707861E-4</v>
      </c>
    </row>
    <row r="108" spans="2:8" x14ac:dyDescent="0.25">
      <c r="B108" s="133" t="s">
        <v>45</v>
      </c>
      <c r="C108" s="78" t="s">
        <v>46</v>
      </c>
      <c r="D108" s="1">
        <v>0.75626778899999991</v>
      </c>
      <c r="E108" s="167">
        <v>9.9277681481754171E-5</v>
      </c>
      <c r="F108" s="167">
        <v>0.999000930330601</v>
      </c>
      <c r="G108" s="155">
        <v>7.3376058024666513E-2</v>
      </c>
      <c r="H108" s="146">
        <v>4.0718297437562663E-5</v>
      </c>
    </row>
    <row r="109" spans="2:8" ht="18" x14ac:dyDescent="0.35">
      <c r="B109" s="133" t="s">
        <v>65</v>
      </c>
      <c r="C109" s="78" t="s">
        <v>14</v>
      </c>
      <c r="D109" s="1">
        <v>0.69983778404832031</v>
      </c>
      <c r="E109" s="167">
        <v>9.1869934994211175E-5</v>
      </c>
      <c r="F109" s="167">
        <v>0.99909280026559522</v>
      </c>
      <c r="G109" s="155">
        <v>2.0888158077836358</v>
      </c>
      <c r="H109" s="146">
        <v>1.0726478396057241E-3</v>
      </c>
    </row>
    <row r="110" spans="2:8" ht="18" x14ac:dyDescent="0.35">
      <c r="B110" s="133" t="s">
        <v>87</v>
      </c>
      <c r="C110" s="78" t="s">
        <v>17</v>
      </c>
      <c r="D110" s="1">
        <v>0.62064259018248991</v>
      </c>
      <c r="E110" s="167">
        <v>8.1473729647565523E-5</v>
      </c>
      <c r="F110" s="167">
        <v>0.99917427399524283</v>
      </c>
      <c r="G110" s="155">
        <v>0.1148833415791518</v>
      </c>
      <c r="H110" s="146">
        <v>5.2318859076406762E-5</v>
      </c>
    </row>
    <row r="111" spans="2:8" ht="18" x14ac:dyDescent="0.35">
      <c r="B111" s="133" t="s">
        <v>35</v>
      </c>
      <c r="C111" s="78" t="s">
        <v>17</v>
      </c>
      <c r="D111" s="1">
        <v>0.46952917935373456</v>
      </c>
      <c r="E111" s="167">
        <v>6.1636590890517875E-5</v>
      </c>
      <c r="F111" s="167">
        <v>0.99923591058613337</v>
      </c>
      <c r="G111" s="155">
        <v>3.3753199319078775E-2</v>
      </c>
      <c r="H111" s="146">
        <v>1.1628860527952873E-5</v>
      </c>
    </row>
    <row r="112" spans="2:8" ht="18" x14ac:dyDescent="0.35">
      <c r="B112" s="133" t="s">
        <v>64</v>
      </c>
      <c r="C112" s="78" t="s">
        <v>14</v>
      </c>
      <c r="D112" s="1">
        <v>0.46578931619291936</v>
      </c>
      <c r="E112" s="167">
        <v>6.1145647141405267E-5</v>
      </c>
      <c r="F112" s="167">
        <v>0.99929705623327481</v>
      </c>
      <c r="G112" s="155">
        <v>2.0056954476312416</v>
      </c>
      <c r="H112" s="146">
        <v>6.8551054905543075E-4</v>
      </c>
    </row>
    <row r="113" spans="2:8" ht="18" x14ac:dyDescent="0.35">
      <c r="B113" s="133" t="s">
        <v>89</v>
      </c>
      <c r="C113" s="78" t="s">
        <v>9</v>
      </c>
      <c r="D113" s="1">
        <v>0.42749999999999999</v>
      </c>
      <c r="E113" s="167">
        <v>5.6119286647880639E-5</v>
      </c>
      <c r="F113" s="167">
        <v>0.99935317551992264</v>
      </c>
      <c r="G113" s="155">
        <v>0.15573000510481871</v>
      </c>
      <c r="H113" s="146">
        <v>4.8850391383617127E-5</v>
      </c>
    </row>
    <row r="114" spans="2:8" ht="18" x14ac:dyDescent="0.35">
      <c r="B114" s="133" t="s">
        <v>130</v>
      </c>
      <c r="C114" s="78" t="s">
        <v>14</v>
      </c>
      <c r="D114" s="1">
        <v>0.40574513849899646</v>
      </c>
      <c r="E114" s="167">
        <v>5.3263456686337342E-5</v>
      </c>
      <c r="F114" s="167">
        <v>0.99940643897660897</v>
      </c>
      <c r="G114" s="155">
        <v>1.6906600042586917</v>
      </c>
      <c r="H114" s="146">
        <v>5.0334902808826115E-4</v>
      </c>
    </row>
    <row r="115" spans="2:8" ht="18" x14ac:dyDescent="0.35">
      <c r="B115" s="133" t="s">
        <v>88</v>
      </c>
      <c r="C115" s="78" t="s">
        <v>9</v>
      </c>
      <c r="D115" s="1">
        <v>0.38055713481468001</v>
      </c>
      <c r="E115" s="167">
        <v>4.9956947215347805E-5</v>
      </c>
      <c r="F115" s="167">
        <v>0.99945639592382429</v>
      </c>
      <c r="G115" s="155">
        <v>1.7298199835495953</v>
      </c>
      <c r="H115" s="146">
        <v>4.8303701208646872E-4</v>
      </c>
    </row>
    <row r="116" spans="2:8" ht="18" x14ac:dyDescent="0.35">
      <c r="B116" s="133" t="s">
        <v>129</v>
      </c>
      <c r="C116" s="78" t="s">
        <v>17</v>
      </c>
      <c r="D116" s="1">
        <v>0.34298824</v>
      </c>
      <c r="E116" s="167">
        <v>4.5025158730788492E-5</v>
      </c>
      <c r="F116" s="167">
        <v>0.99950142108255513</v>
      </c>
      <c r="G116" s="155">
        <v>1.3704167816365951</v>
      </c>
      <c r="H116" s="146">
        <v>3.4489867710072196E-4</v>
      </c>
    </row>
    <row r="117" spans="2:8" ht="18" x14ac:dyDescent="0.35">
      <c r="B117" s="133" t="s">
        <v>53</v>
      </c>
      <c r="C117" s="78" t="s">
        <v>14</v>
      </c>
      <c r="D117" s="1">
        <v>0.33334395105404113</v>
      </c>
      <c r="E117" s="167">
        <v>4.3759122202430011E-5</v>
      </c>
      <c r="F117" s="167">
        <v>0.99954518020475758</v>
      </c>
      <c r="G117" s="155">
        <v>1.6251141518379564</v>
      </c>
      <c r="H117" s="146">
        <v>3.9749903773149588E-4</v>
      </c>
    </row>
    <row r="118" spans="2:8" ht="18" x14ac:dyDescent="0.35">
      <c r="B118" s="133" t="s">
        <v>84</v>
      </c>
      <c r="C118" s="78" t="s">
        <v>14</v>
      </c>
      <c r="D118" s="1">
        <v>0.32906877997201534</v>
      </c>
      <c r="E118" s="167">
        <v>4.3197906877468757E-5</v>
      </c>
      <c r="F118" s="167">
        <v>0.99958837811163503</v>
      </c>
      <c r="G118" s="155">
        <v>1.7608414749366141</v>
      </c>
      <c r="H118" s="146">
        <v>4.2517387455306938E-4</v>
      </c>
    </row>
    <row r="119" spans="2:8" ht="18" x14ac:dyDescent="0.35">
      <c r="B119" s="133" t="s">
        <v>123</v>
      </c>
      <c r="C119" s="78" t="s">
        <v>9</v>
      </c>
      <c r="D119" s="172">
        <v>0.31258398799916243</v>
      </c>
      <c r="E119" s="167">
        <v>4.1033895728801588E-5</v>
      </c>
      <c r="F119" s="167">
        <v>0.99962941200736388</v>
      </c>
      <c r="G119" s="155">
        <v>0.22894978553427442</v>
      </c>
      <c r="H119" s="146">
        <v>5.251297215643859E-5</v>
      </c>
    </row>
    <row r="120" spans="2:8" ht="18" x14ac:dyDescent="0.35">
      <c r="B120" s="133" t="s">
        <v>129</v>
      </c>
      <c r="C120" s="78" t="s">
        <v>14</v>
      </c>
      <c r="D120" s="1">
        <v>0.29627105999999997</v>
      </c>
      <c r="E120" s="167">
        <v>3.8892445711371795E-5</v>
      </c>
      <c r="F120" s="167">
        <v>0.99966830445307531</v>
      </c>
      <c r="G120" s="155">
        <v>1.3707303372796518</v>
      </c>
      <c r="H120" s="146">
        <v>2.9798944873635246E-4</v>
      </c>
    </row>
    <row r="121" spans="2:8" ht="18" x14ac:dyDescent="0.35">
      <c r="B121" s="133" t="s">
        <v>72</v>
      </c>
      <c r="C121" s="78" t="s">
        <v>14</v>
      </c>
      <c r="D121" s="1">
        <v>0.29524781257129329</v>
      </c>
      <c r="E121" s="167">
        <v>3.8758120762217884E-5</v>
      </c>
      <c r="F121" s="167">
        <v>0.99970706257383757</v>
      </c>
      <c r="G121" s="155">
        <v>0.11196293974332017</v>
      </c>
      <c r="H121" s="146">
        <v>2.4256079777732099E-5</v>
      </c>
    </row>
    <row r="122" spans="2:8" ht="18" x14ac:dyDescent="0.35">
      <c r="B122" s="133" t="s">
        <v>35</v>
      </c>
      <c r="C122" s="78" t="s">
        <v>14</v>
      </c>
      <c r="D122" s="1">
        <v>0.26032326282492063</v>
      </c>
      <c r="E122" s="167">
        <v>3.4173463877387816E-5</v>
      </c>
      <c r="F122" s="167">
        <v>0.99974123603771492</v>
      </c>
      <c r="G122" s="155">
        <v>6.2437641317262392E-2</v>
      </c>
      <c r="H122" s="146">
        <v>1.1926667124240076E-5</v>
      </c>
    </row>
    <row r="123" spans="2:8" ht="18" x14ac:dyDescent="0.35">
      <c r="B123" s="133" t="s">
        <v>8</v>
      </c>
      <c r="C123" s="78" t="s">
        <v>17</v>
      </c>
      <c r="D123" s="1">
        <v>0.22878330248610373</v>
      </c>
      <c r="E123" s="167">
        <v>3.0033112824482899E-5</v>
      </c>
      <c r="F123" s="167">
        <v>0.99977126915053938</v>
      </c>
      <c r="G123" s="155">
        <v>0.20044662733087162</v>
      </c>
      <c r="H123" s="146">
        <v>3.3649817156683088E-5</v>
      </c>
    </row>
    <row r="124" spans="2:8" ht="18" x14ac:dyDescent="0.35">
      <c r="B124" s="133" t="s">
        <v>37</v>
      </c>
      <c r="C124" s="78" t="s">
        <v>14</v>
      </c>
      <c r="D124" s="1">
        <v>0.2278543743505462</v>
      </c>
      <c r="E124" s="167">
        <v>2.9911169469360947E-5</v>
      </c>
      <c r="F124" s="167">
        <v>0.99980118032000875</v>
      </c>
      <c r="G124" s="155">
        <v>1.6666666666666264E-2</v>
      </c>
      <c r="H124" s="146">
        <v>2.7865430110086031E-6</v>
      </c>
    </row>
    <row r="125" spans="2:8" ht="18" x14ac:dyDescent="0.35">
      <c r="B125" s="133" t="s">
        <v>126</v>
      </c>
      <c r="C125" s="78" t="s">
        <v>17</v>
      </c>
      <c r="D125" s="1">
        <v>0.21309048872453593</v>
      </c>
      <c r="E125" s="167">
        <v>2.7973067178173588E-5</v>
      </c>
      <c r="F125" s="167">
        <v>0.99982915338718692</v>
      </c>
      <c r="G125" s="155">
        <v>0.33598351986890496</v>
      </c>
      <c r="H125" s="146">
        <v>5.253414539581861E-5</v>
      </c>
    </row>
    <row r="126" spans="2:8" ht="18" x14ac:dyDescent="0.35">
      <c r="B126" s="133" t="s">
        <v>92</v>
      </c>
      <c r="C126" s="78" t="s">
        <v>9</v>
      </c>
      <c r="D126" s="1">
        <v>0.2097649228537006</v>
      </c>
      <c r="E126" s="167">
        <v>2.753650955391203E-5</v>
      </c>
      <c r="F126" s="167">
        <v>0.99985668989674081</v>
      </c>
      <c r="G126" s="155">
        <v>9.7495189497608825E-2</v>
      </c>
      <c r="H126" s="146">
        <v>1.5006371202596237E-5</v>
      </c>
    </row>
    <row r="127" spans="2:8" ht="18" x14ac:dyDescent="0.35">
      <c r="B127" s="133" t="s">
        <v>87</v>
      </c>
      <c r="C127" s="78" t="s">
        <v>14</v>
      </c>
      <c r="D127" s="1">
        <v>0.20234419203804235</v>
      </c>
      <c r="E127" s="167">
        <v>2.6562366583664812E-5</v>
      </c>
      <c r="F127" s="167">
        <v>0.99988325226332453</v>
      </c>
      <c r="G127" s="155">
        <v>0.13428911507926625</v>
      </c>
      <c r="H127" s="146">
        <v>1.9938440464014367E-5</v>
      </c>
    </row>
    <row r="128" spans="2:8" ht="18" x14ac:dyDescent="0.35">
      <c r="B128" s="133" t="s">
        <v>128</v>
      </c>
      <c r="C128" s="78" t="s">
        <v>17</v>
      </c>
      <c r="D128" s="1">
        <v>0.17061206869247278</v>
      </c>
      <c r="E128" s="167">
        <v>2.2396789680797153E-5</v>
      </c>
      <c r="F128" s="167">
        <v>0.99990564905300527</v>
      </c>
      <c r="G128" s="155">
        <v>0.29854929340436182</v>
      </c>
      <c r="H128" s="146">
        <v>3.7375363677162035E-5</v>
      </c>
    </row>
    <row r="129" spans="2:8" ht="18" x14ac:dyDescent="0.35">
      <c r="B129" s="133" t="s">
        <v>16</v>
      </c>
      <c r="C129" s="78" t="s">
        <v>14</v>
      </c>
      <c r="D129" s="1">
        <v>0.15198560901105354</v>
      </c>
      <c r="E129" s="167">
        <v>1.995163499051234E-5</v>
      </c>
      <c r="F129" s="167">
        <v>0.99992560068799574</v>
      </c>
      <c r="G129" s="155">
        <v>0.154728899778525</v>
      </c>
      <c r="H129" s="146">
        <v>1.7255737923819594E-5</v>
      </c>
    </row>
    <row r="130" spans="2:8" ht="18" x14ac:dyDescent="0.35">
      <c r="B130" s="133" t="s">
        <v>122</v>
      </c>
      <c r="C130" s="78" t="s">
        <v>14</v>
      </c>
      <c r="D130" s="1">
        <v>0.13360977760000001</v>
      </c>
      <c r="E130" s="167">
        <v>1.7539381071564873E-5</v>
      </c>
      <c r="F130" s="167">
        <v>0.99994314006906726</v>
      </c>
      <c r="G130" s="155">
        <v>1.1619499974808623</v>
      </c>
      <c r="H130" s="146">
        <v>1.1391615323576734E-4</v>
      </c>
    </row>
    <row r="131" spans="2:8" ht="18" x14ac:dyDescent="0.35">
      <c r="B131" s="133" t="s">
        <v>37</v>
      </c>
      <c r="C131" s="78" t="s">
        <v>17</v>
      </c>
      <c r="D131" s="1">
        <v>7.5234934927067121E-2</v>
      </c>
      <c r="E131" s="167">
        <v>9.8763295417701216E-6</v>
      </c>
      <c r="F131" s="167">
        <v>0.99995301639860901</v>
      </c>
      <c r="G131" s="155">
        <v>6.6275919971328072E-8</v>
      </c>
      <c r="H131" s="146">
        <v>3.6587686164903368E-12</v>
      </c>
    </row>
    <row r="132" spans="2:8" ht="18" x14ac:dyDescent="0.35">
      <c r="B132" s="133" t="s">
        <v>131</v>
      </c>
      <c r="C132" s="78" t="s">
        <v>14</v>
      </c>
      <c r="D132" s="1">
        <v>5.24049443044E-2</v>
      </c>
      <c r="E132" s="167">
        <v>6.8793639559879381E-6</v>
      </c>
      <c r="F132" s="167">
        <v>0.99995989576256494</v>
      </c>
      <c r="G132" s="155">
        <v>1.3228276914145543</v>
      </c>
      <c r="H132" s="146">
        <v>5.0866888405886309E-5</v>
      </c>
    </row>
    <row r="133" spans="2:8" ht="18" x14ac:dyDescent="0.35">
      <c r="B133" s="133" t="s">
        <v>95</v>
      </c>
      <c r="C133" s="78" t="s">
        <v>14</v>
      </c>
      <c r="D133" s="1">
        <v>5.104773409789555E-2</v>
      </c>
      <c r="E133" s="167">
        <v>6.7011986492738974E-6</v>
      </c>
      <c r="F133" s="167">
        <v>0.99996659696121426</v>
      </c>
      <c r="G133" s="155">
        <v>1.9443158748944998</v>
      </c>
      <c r="H133" s="146">
        <v>7.2828761107027393E-5</v>
      </c>
    </row>
    <row r="134" spans="2:8" ht="18" x14ac:dyDescent="0.35">
      <c r="B134" s="133" t="s">
        <v>34</v>
      </c>
      <c r="C134" s="78" t="s">
        <v>14</v>
      </c>
      <c r="D134" s="1">
        <v>4.7509682216059231E-2</v>
      </c>
      <c r="E134" s="167">
        <v>6.2367473095502812E-6</v>
      </c>
      <c r="F134" s="167">
        <v>0.99997283370852386</v>
      </c>
      <c r="G134" s="155">
        <v>0.24757101097051978</v>
      </c>
      <c r="H134" s="146">
        <v>8.6306110766384248E-6</v>
      </c>
    </row>
    <row r="135" spans="2:8" ht="18" x14ac:dyDescent="0.35">
      <c r="B135" s="133" t="s">
        <v>19</v>
      </c>
      <c r="C135" s="78" t="s">
        <v>17</v>
      </c>
      <c r="D135" s="1">
        <v>3.6700604299839734E-2</v>
      </c>
      <c r="E135" s="167">
        <v>4.8178052230482968E-6</v>
      </c>
      <c r="F135" s="167">
        <v>0.99997765151374696</v>
      </c>
      <c r="G135" s="155">
        <v>4.7829335016835048E-2</v>
      </c>
      <c r="H135" s="146">
        <v>1.2880335894918169E-6</v>
      </c>
    </row>
    <row r="136" spans="2:8" ht="18" x14ac:dyDescent="0.35">
      <c r="B136" s="133" t="s">
        <v>95</v>
      </c>
      <c r="C136" s="78" t="s">
        <v>17</v>
      </c>
      <c r="D136" s="1">
        <v>3.5062578249805805E-2</v>
      </c>
      <c r="E136" s="167">
        <v>4.6027763261160165E-6</v>
      </c>
      <c r="F136" s="167">
        <v>0.99998225429007304</v>
      </c>
      <c r="G136" s="155">
        <v>0.54186735139142295</v>
      </c>
      <c r="H136" s="146">
        <v>1.3941081406319674E-5</v>
      </c>
    </row>
    <row r="137" spans="2:8" x14ac:dyDescent="0.25">
      <c r="B137" s="133" t="s">
        <v>66</v>
      </c>
      <c r="C137" s="78" t="s">
        <v>104</v>
      </c>
      <c r="D137" s="1">
        <v>2.8802091500000002E-2</v>
      </c>
      <c r="E137" s="167">
        <v>3.7809422899344718E-6</v>
      </c>
      <c r="F137" s="167">
        <v>0.99998603523236296</v>
      </c>
      <c r="G137" s="155">
        <v>4.1430673090365855E-2</v>
      </c>
      <c r="H137" s="146">
        <v>8.7559978329959374E-7</v>
      </c>
    </row>
    <row r="138" spans="2:8" ht="18" x14ac:dyDescent="0.35">
      <c r="B138" s="133" t="s">
        <v>98</v>
      </c>
      <c r="C138" s="78" t="s">
        <v>14</v>
      </c>
      <c r="D138" s="1">
        <v>1.7277049772100646E-2</v>
      </c>
      <c r="E138" s="167">
        <v>2.2680133534274084E-6</v>
      </c>
      <c r="F138" s="167">
        <v>0.99998830324571641</v>
      </c>
      <c r="G138" s="155">
        <v>0.1315228643816366</v>
      </c>
      <c r="H138" s="146">
        <v>1.6673642044612157E-6</v>
      </c>
    </row>
    <row r="139" spans="2:8" ht="18" x14ac:dyDescent="0.35">
      <c r="B139" s="133" t="s">
        <v>131</v>
      </c>
      <c r="C139" s="78" t="s">
        <v>17</v>
      </c>
      <c r="D139" s="1">
        <v>1.5551245378456159E-2</v>
      </c>
      <c r="E139" s="167">
        <v>2.0414615137429482E-6</v>
      </c>
      <c r="F139" s="167">
        <v>0.99999034470723014</v>
      </c>
      <c r="G139" s="155">
        <v>0.81959614582225626</v>
      </c>
      <c r="H139" s="146">
        <v>9.3524352940893695E-6</v>
      </c>
    </row>
    <row r="140" spans="2:8" ht="18" x14ac:dyDescent="0.35">
      <c r="B140" s="133" t="s">
        <v>99</v>
      </c>
      <c r="C140" s="78" t="s">
        <v>17</v>
      </c>
      <c r="D140" s="1">
        <v>1.3380139249621054E-2</v>
      </c>
      <c r="E140" s="167">
        <v>1.7564534969310937E-6</v>
      </c>
      <c r="F140" s="167">
        <v>0.99999210116072712</v>
      </c>
      <c r="G140" s="155">
        <v>0.53851648071345048</v>
      </c>
      <c r="H140" s="146">
        <v>5.287121160446966E-6</v>
      </c>
    </row>
    <row r="141" spans="2:8" ht="18" x14ac:dyDescent="0.35">
      <c r="B141" s="133" t="s">
        <v>92</v>
      </c>
      <c r="C141" s="78" t="s">
        <v>17</v>
      </c>
      <c r="D141" s="1">
        <v>1.2992E-2</v>
      </c>
      <c r="E141" s="167">
        <v>1.7055012213550066E-6</v>
      </c>
      <c r="F141" s="167">
        <v>0.99999380666194848</v>
      </c>
      <c r="G141" s="155">
        <v>0.10900676564645662</v>
      </c>
      <c r="H141" s="146">
        <v>1.0391759721434918E-6</v>
      </c>
    </row>
    <row r="142" spans="2:8" ht="18" x14ac:dyDescent="0.35">
      <c r="B142" s="133" t="s">
        <v>78</v>
      </c>
      <c r="C142" s="78" t="s">
        <v>17</v>
      </c>
      <c r="D142" s="1">
        <v>1.0405519266055045E-2</v>
      </c>
      <c r="E142" s="167">
        <v>1.3659656571035968E-6</v>
      </c>
      <c r="F142" s="167">
        <v>0.99999517262760562</v>
      </c>
      <c r="G142" s="155">
        <v>0.12606880308909973</v>
      </c>
      <c r="H142" s="146">
        <v>9.6256710954835845E-7</v>
      </c>
    </row>
    <row r="143" spans="2:8" ht="18" x14ac:dyDescent="0.35">
      <c r="B143" s="133" t="s">
        <v>59</v>
      </c>
      <c r="C143" s="78" t="s">
        <v>9</v>
      </c>
      <c r="D143" s="1">
        <v>7.7571684243744922E-3</v>
      </c>
      <c r="E143" s="167">
        <v>1.0183082067447035E-6</v>
      </c>
      <c r="F143" s="167">
        <v>0.99999619093581238</v>
      </c>
      <c r="G143" s="155">
        <v>2.3546423218899233</v>
      </c>
      <c r="H143" s="146">
        <v>1.3402561148688115E-5</v>
      </c>
    </row>
    <row r="144" spans="2:8" ht="18" x14ac:dyDescent="0.35">
      <c r="B144" s="133" t="s">
        <v>26</v>
      </c>
      <c r="C144" s="78" t="s">
        <v>17</v>
      </c>
      <c r="D144" s="1">
        <v>7.7126670074019596E-3</v>
      </c>
      <c r="E144" s="167">
        <v>1.0124663639954207E-6</v>
      </c>
      <c r="F144" s="167">
        <v>0.99999720340217635</v>
      </c>
      <c r="G144" s="155">
        <v>7.2043710027891672E-2</v>
      </c>
      <c r="H144" s="146">
        <v>4.0771837200786938E-7</v>
      </c>
    </row>
    <row r="145" spans="2:8" ht="18" x14ac:dyDescent="0.35">
      <c r="B145" s="133" t="s">
        <v>30</v>
      </c>
      <c r="C145" s="78" t="s">
        <v>14</v>
      </c>
      <c r="D145" s="1">
        <v>5.8006634036992452E-3</v>
      </c>
      <c r="E145" s="167">
        <v>7.6147156093583376E-7</v>
      </c>
      <c r="F145" s="167">
        <v>0.99999796487373727</v>
      </c>
      <c r="G145" s="155">
        <v>0.67286474498433324</v>
      </c>
      <c r="H145" s="146">
        <v>2.8639476143980682E-6</v>
      </c>
    </row>
    <row r="146" spans="2:8" ht="18" x14ac:dyDescent="0.35">
      <c r="B146" s="133" t="s">
        <v>43</v>
      </c>
      <c r="C146" s="78" t="s">
        <v>17</v>
      </c>
      <c r="D146" s="1">
        <v>4.7880000000000006E-3</v>
      </c>
      <c r="E146" s="167">
        <v>6.2853601045626326E-7</v>
      </c>
      <c r="F146" s="167">
        <v>0.99999859340974773</v>
      </c>
      <c r="G146" s="155">
        <v>0.14357757919861558</v>
      </c>
      <c r="H146" s="146">
        <v>5.0442940941336579E-7</v>
      </c>
    </row>
    <row r="147" spans="2:8" ht="18" x14ac:dyDescent="0.35">
      <c r="B147" s="133" t="s">
        <v>132</v>
      </c>
      <c r="C147" s="78" t="s">
        <v>17</v>
      </c>
      <c r="D147" s="1">
        <v>3.5261083283188114E-3</v>
      </c>
      <c r="E147" s="167">
        <v>4.6288347141146808E-7</v>
      </c>
      <c r="F147" s="167">
        <v>0.99999905629321917</v>
      </c>
      <c r="G147" s="155">
        <v>0.79245083317816722</v>
      </c>
      <c r="H147" s="146">
        <v>2.0503481349089278E-6</v>
      </c>
    </row>
    <row r="148" spans="2:8" ht="18" x14ac:dyDescent="0.35">
      <c r="B148" s="133" t="s">
        <v>66</v>
      </c>
      <c r="C148" s="78" t="s">
        <v>9</v>
      </c>
      <c r="D148" s="1">
        <v>2.9414296799712002E-3</v>
      </c>
      <c r="E148" s="167">
        <v>3.8613084295880145E-7</v>
      </c>
      <c r="F148" s="167">
        <v>0.99999944242406213</v>
      </c>
      <c r="G148" s="155">
        <v>6.6241553103771222E-2</v>
      </c>
      <c r="H148" s="146">
        <v>1.4297121481473717E-7</v>
      </c>
    </row>
    <row r="149" spans="2:8" ht="18" x14ac:dyDescent="0.35">
      <c r="B149" s="133" t="s">
        <v>98</v>
      </c>
      <c r="C149" s="78" t="s">
        <v>17</v>
      </c>
      <c r="D149" s="1">
        <v>1.8254995985615776E-3</v>
      </c>
      <c r="E149" s="167">
        <v>2.396391467772356E-7</v>
      </c>
      <c r="F149" s="167">
        <v>0.99999968206320888</v>
      </c>
      <c r="G149" s="155">
        <v>0.11796919750190914</v>
      </c>
      <c r="H149" s="146">
        <v>1.5801925049786917E-7</v>
      </c>
    </row>
    <row r="150" spans="2:8" ht="18" x14ac:dyDescent="0.35">
      <c r="B150" s="133" t="s">
        <v>30</v>
      </c>
      <c r="C150" s="78" t="s">
        <v>17</v>
      </c>
      <c r="D150" s="1">
        <v>1.4964241937047652E-3</v>
      </c>
      <c r="E150" s="167">
        <v>1.9644037023003834E-7</v>
      </c>
      <c r="F150" s="167">
        <v>0.99999987850357908</v>
      </c>
      <c r="G150" s="155">
        <v>0.67238448628868142</v>
      </c>
      <c r="H150" s="146">
        <v>7.3829858547713381E-7</v>
      </c>
    </row>
    <row r="151" spans="2:8" ht="18" x14ac:dyDescent="0.35">
      <c r="B151" s="133" t="s">
        <v>132</v>
      </c>
      <c r="C151" s="78" t="s">
        <v>14</v>
      </c>
      <c r="D151" s="1">
        <v>3.8228142857142856E-4</v>
      </c>
      <c r="E151" s="167">
        <v>5.018330074891534E-8</v>
      </c>
      <c r="F151" s="167">
        <v>0.99999992868687981</v>
      </c>
      <c r="G151" s="155">
        <v>0.53061319217295932</v>
      </c>
      <c r="H151" s="146">
        <v>1.4884041567638958E-7</v>
      </c>
    </row>
    <row r="152" spans="2:8" ht="18" x14ac:dyDescent="0.35">
      <c r="B152" s="133" t="s">
        <v>51</v>
      </c>
      <c r="C152" s="78" t="s">
        <v>17</v>
      </c>
      <c r="D152" s="1">
        <v>2.7936351769282494E-4</v>
      </c>
      <c r="E152" s="167">
        <v>3.6672938779798642E-8</v>
      </c>
      <c r="F152" s="167">
        <v>0.99999996535981861</v>
      </c>
      <c r="G152" s="155">
        <v>0.1163901534181641</v>
      </c>
      <c r="H152" s="146">
        <v>2.3858633283563302E-8</v>
      </c>
    </row>
    <row r="153" spans="2:8" ht="18.75" x14ac:dyDescent="0.35">
      <c r="B153" s="133" t="s">
        <v>53</v>
      </c>
      <c r="C153" s="78" t="s">
        <v>60</v>
      </c>
      <c r="D153" s="1">
        <v>1.4088809663276387E-4</v>
      </c>
      <c r="E153" s="167">
        <v>1.8494829193469902E-8</v>
      </c>
      <c r="F153" s="167">
        <v>0.99999998385464783</v>
      </c>
      <c r="G153" s="155" t="s">
        <v>125</v>
      </c>
      <c r="H153" s="146">
        <v>1.0337938223710064E-7</v>
      </c>
    </row>
    <row r="154" spans="2:8" ht="18" x14ac:dyDescent="0.35">
      <c r="B154" s="131" t="s">
        <v>51</v>
      </c>
      <c r="C154" s="78" t="s">
        <v>14</v>
      </c>
      <c r="D154" s="1">
        <v>1.2299047965903706E-4</v>
      </c>
      <c r="E154" s="167">
        <v>1.6145352006890841E-8</v>
      </c>
      <c r="F154" s="167">
        <v>0.99999999999999989</v>
      </c>
      <c r="G154" s="155">
        <v>5.458163380854026E-2</v>
      </c>
      <c r="H154" s="146">
        <v>4.9258100142606603E-9</v>
      </c>
    </row>
    <row r="155" spans="2:8" ht="19.5" thickBot="1" x14ac:dyDescent="0.4">
      <c r="B155" s="130" t="s">
        <v>73</v>
      </c>
      <c r="C155" s="80" t="s">
        <v>9</v>
      </c>
      <c r="D155" s="4">
        <v>0</v>
      </c>
      <c r="E155" s="151">
        <v>0</v>
      </c>
      <c r="F155" s="151">
        <v>0.99999999999999989</v>
      </c>
      <c r="G155" s="149" t="s">
        <v>133</v>
      </c>
      <c r="H155" s="145">
        <v>0</v>
      </c>
    </row>
    <row r="156" spans="2:8" x14ac:dyDescent="0.25">
      <c r="B156" s="53" t="s">
        <v>106</v>
      </c>
      <c r="C156" s="54"/>
      <c r="D156" s="60"/>
      <c r="E156" s="56"/>
      <c r="F156" s="57"/>
      <c r="G156" s="58"/>
      <c r="H156" s="59"/>
    </row>
    <row r="157" spans="2:8" x14ac:dyDescent="0.25">
      <c r="B157" s="173" t="s">
        <v>107</v>
      </c>
      <c r="C157" s="173"/>
      <c r="D157" s="173"/>
      <c r="E157" s="173"/>
      <c r="F157" s="173"/>
      <c r="G157" s="173"/>
      <c r="H157" s="173"/>
    </row>
    <row r="158" spans="2:8" x14ac:dyDescent="0.25">
      <c r="B158" s="173" t="s">
        <v>108</v>
      </c>
      <c r="C158" s="173"/>
      <c r="D158" s="173"/>
      <c r="E158" s="173"/>
      <c r="F158" s="173"/>
      <c r="G158" s="173"/>
      <c r="H158" s="173"/>
    </row>
    <row r="159" spans="2:8" ht="17.25" x14ac:dyDescent="0.25">
      <c r="B159" t="s">
        <v>134</v>
      </c>
    </row>
    <row r="160" spans="2:8" ht="17.25" x14ac:dyDescent="0.25">
      <c r="B160" t="s">
        <v>135</v>
      </c>
    </row>
    <row r="161" spans="2:2" ht="17.25" x14ac:dyDescent="0.25">
      <c r="B161" t="s">
        <v>111</v>
      </c>
    </row>
  </sheetData>
  <sheetProtection algorithmName="SHA-512" hashValue="pN6sWZuxad6A4ezp+avNLwpQY7maEtZyq5O+Pn/Jp1LA183vQpcvKeyiB1SPUbX50U9FPNx1ua6jYdQ8qPlGrA==" saltValue="gAW+wAovNCBxNEzkVmGFgg==" spinCount="100000" sheet="1" objects="1" scenarios="1"/>
  <conditionalFormatting sqref="D5:D6 D8:D36 D38:D40 D42:D60 D62 D64:D81 D83:D156">
    <cfRule type="expression" dxfId="46" priority="13" stopIfTrue="1">
      <formula>$Q5=1</formula>
    </cfRule>
    <cfRule type="expression" dxfId="45" priority="14" stopIfTrue="1">
      <formula>$R5=1</formula>
    </cfRule>
  </conditionalFormatting>
  <conditionalFormatting sqref="D7">
    <cfRule type="expression" dxfId="44" priority="11" stopIfTrue="1">
      <formula>$O7="A1"</formula>
    </cfRule>
    <cfRule type="expression" dxfId="43" priority="12" stopIfTrue="1">
      <formula>$O7="A2"</formula>
    </cfRule>
  </conditionalFormatting>
  <conditionalFormatting sqref="D37">
    <cfRule type="expression" dxfId="42" priority="9" stopIfTrue="1">
      <formula>$O37="A1"</formula>
    </cfRule>
    <cfRule type="expression" dxfId="41" priority="10" stopIfTrue="1">
      <formula>$O37="A2"</formula>
    </cfRule>
  </conditionalFormatting>
  <conditionalFormatting sqref="D41">
    <cfRule type="expression" dxfId="40" priority="7" stopIfTrue="1">
      <formula>$O41="A1"</formula>
    </cfRule>
    <cfRule type="expression" dxfId="39" priority="8" stopIfTrue="1">
      <formula>$O41="A2"</formula>
    </cfRule>
  </conditionalFormatting>
  <conditionalFormatting sqref="D61">
    <cfRule type="expression" dxfId="38" priority="3" stopIfTrue="1">
      <formula>$O61="A1"</formula>
    </cfRule>
    <cfRule type="expression" dxfId="37" priority="4" stopIfTrue="1">
      <formula>$O61="A2"</formula>
    </cfRule>
  </conditionalFormatting>
  <conditionalFormatting sqref="D63">
    <cfRule type="expression" dxfId="36" priority="5" stopIfTrue="1">
      <formula>$O63="A1"</formula>
    </cfRule>
    <cfRule type="expression" dxfId="35" priority="6" stopIfTrue="1">
      <formula>$O63="A2"</formula>
    </cfRule>
  </conditionalFormatting>
  <conditionalFormatting sqref="D82">
    <cfRule type="expression" dxfId="34" priority="1" stopIfTrue="1">
      <formula>$O82="A1"</formula>
    </cfRule>
    <cfRule type="expression" dxfId="33" priority="2" stopIfTrue="1">
      <formula>$O82="A2"</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1D332-2C35-454D-942D-D105B5CCDCD3}">
  <sheetPr codeName="Sheet5"/>
  <dimension ref="B2:I134"/>
  <sheetViews>
    <sheetView showGridLines="0" zoomScaleNormal="100" workbookViewId="0">
      <pane ySplit="4" topLeftCell="A106" activePane="bottomLeft" state="frozen"/>
      <selection pane="bottomLeft"/>
    </sheetView>
  </sheetViews>
  <sheetFormatPr defaultRowHeight="15" x14ac:dyDescent="0.25"/>
  <cols>
    <col min="2" max="2" width="89.85546875" customWidth="1"/>
    <col min="3" max="3" width="17.140625" style="23" customWidth="1"/>
    <col min="4" max="4" width="13.5703125" customWidth="1"/>
    <col min="5" max="5" width="15.140625" customWidth="1"/>
    <col min="6" max="6" width="16.42578125" customWidth="1"/>
    <col min="7" max="8" width="18.85546875" customWidth="1"/>
    <col min="9" max="9" width="15.140625" customWidth="1"/>
  </cols>
  <sheetData>
    <row r="2" spans="2:9" ht="18.75" x14ac:dyDescent="0.3">
      <c r="B2" s="40" t="s">
        <v>260</v>
      </c>
    </row>
    <row r="3" spans="2:9" ht="15.75" thickBot="1" x14ac:dyDescent="0.3"/>
    <row r="4" spans="2:9" ht="45.75" thickBot="1" x14ac:dyDescent="0.3">
      <c r="B4" s="137" t="s">
        <v>1</v>
      </c>
      <c r="C4" s="5" t="s">
        <v>2</v>
      </c>
      <c r="D4" s="5" t="s">
        <v>3</v>
      </c>
      <c r="E4" s="5" t="s">
        <v>136</v>
      </c>
      <c r="F4" s="5" t="s">
        <v>139</v>
      </c>
      <c r="G4" s="5" t="s">
        <v>140</v>
      </c>
      <c r="H4" s="5" t="s">
        <v>141</v>
      </c>
      <c r="I4" s="6" t="s">
        <v>142</v>
      </c>
    </row>
    <row r="5" spans="2:9" ht="14.45" customHeight="1" x14ac:dyDescent="0.35">
      <c r="B5" s="101" t="s">
        <v>8</v>
      </c>
      <c r="C5" s="100" t="s">
        <v>9</v>
      </c>
      <c r="D5" s="99">
        <v>1546.5138658365147</v>
      </c>
      <c r="E5" s="98">
        <v>851.47205640141203</v>
      </c>
      <c r="F5" s="97">
        <v>3.5881394668373532</v>
      </c>
      <c r="G5" s="97">
        <v>0.34709901590654413</v>
      </c>
      <c r="H5" s="96">
        <v>25.024192422340221</v>
      </c>
      <c r="I5" s="95">
        <v>25.024192422340221</v>
      </c>
    </row>
    <row r="6" spans="2:9" ht="18" x14ac:dyDescent="0.35">
      <c r="B6" s="66" t="s">
        <v>22</v>
      </c>
      <c r="C6" s="77" t="s">
        <v>9</v>
      </c>
      <c r="D6" s="9">
        <v>175.3600389026015</v>
      </c>
      <c r="E6" s="36">
        <v>659.30521463869627</v>
      </c>
      <c r="F6" s="37">
        <v>2.498357309261058</v>
      </c>
      <c r="G6" s="37">
        <v>0.12748898672041384</v>
      </c>
      <c r="H6" s="38">
        <v>17.423897433344333</v>
      </c>
      <c r="I6" s="39">
        <v>42.448089855684557</v>
      </c>
    </row>
    <row r="7" spans="2:9" ht="18" x14ac:dyDescent="0.35">
      <c r="B7" s="66" t="s">
        <v>10</v>
      </c>
      <c r="C7" s="77" t="s">
        <v>9</v>
      </c>
      <c r="D7" s="9">
        <v>1157.4262482684414</v>
      </c>
      <c r="E7" s="36">
        <v>1438.140071454701</v>
      </c>
      <c r="F7" s="37">
        <v>1.4491795086112274</v>
      </c>
      <c r="G7" s="37">
        <v>8.7716349496950452E-2</v>
      </c>
      <c r="H7" s="38">
        <v>10.106782975736444</v>
      </c>
      <c r="I7" s="39">
        <v>52.554872831421001</v>
      </c>
    </row>
    <row r="8" spans="2:9" x14ac:dyDescent="0.25">
      <c r="B8" s="66" t="s">
        <v>96</v>
      </c>
      <c r="C8" s="77" t="s">
        <v>94</v>
      </c>
      <c r="D8" s="9">
        <v>1.5686376000000002E-2</v>
      </c>
      <c r="E8" s="36">
        <v>144.63695415622001</v>
      </c>
      <c r="F8" s="37">
        <v>0.74660440799671546</v>
      </c>
      <c r="G8" s="37">
        <v>0.11262714436419562</v>
      </c>
      <c r="H8" s="38">
        <v>5.2069247981447271</v>
      </c>
      <c r="I8" s="39">
        <v>57.761797629565727</v>
      </c>
    </row>
    <row r="9" spans="2:9" ht="18" x14ac:dyDescent="0.35">
      <c r="B9" s="66" t="s">
        <v>23</v>
      </c>
      <c r="C9" s="77" t="s">
        <v>9</v>
      </c>
      <c r="D9" s="9">
        <v>157.83904177851264</v>
      </c>
      <c r="E9" s="36">
        <v>43.035141052236597</v>
      </c>
      <c r="F9" s="37">
        <v>0.59267284579272694</v>
      </c>
      <c r="G9" s="37">
        <v>9.3935936617044483E-2</v>
      </c>
      <c r="H9" s="38">
        <v>4.1333842994920165</v>
      </c>
      <c r="I9" s="39">
        <v>61.895181929057742</v>
      </c>
    </row>
    <row r="10" spans="2:9" ht="18" x14ac:dyDescent="0.35">
      <c r="B10" s="66" t="s">
        <v>11</v>
      </c>
      <c r="C10" s="77" t="s">
        <v>9</v>
      </c>
      <c r="D10" s="9">
        <v>407.44057591552206</v>
      </c>
      <c r="E10" s="36">
        <v>510.3848683780497</v>
      </c>
      <c r="F10" s="37">
        <v>0.53144785487171764</v>
      </c>
      <c r="G10" s="37">
        <v>3.914703734011743E-2</v>
      </c>
      <c r="H10" s="38">
        <v>3.7063925484679703</v>
      </c>
      <c r="I10" s="39">
        <v>65.601574477525716</v>
      </c>
    </row>
    <row r="11" spans="2:9" ht="18" x14ac:dyDescent="0.35">
      <c r="B11" s="66" t="s">
        <v>20</v>
      </c>
      <c r="C11" s="77" t="s">
        <v>17</v>
      </c>
      <c r="D11" s="9">
        <v>185.54905991740708</v>
      </c>
      <c r="E11" s="36">
        <v>100.8557089344</v>
      </c>
      <c r="F11" s="37">
        <v>0.43722773380758867</v>
      </c>
      <c r="G11" s="37">
        <v>8.7445546761516918E-2</v>
      </c>
      <c r="H11" s="38">
        <v>3.0492880904734365</v>
      </c>
      <c r="I11" s="39">
        <v>68.650862567999155</v>
      </c>
    </row>
    <row r="12" spans="2:9" ht="18" x14ac:dyDescent="0.35">
      <c r="B12" s="66" t="s">
        <v>30</v>
      </c>
      <c r="C12" s="77" t="s">
        <v>9</v>
      </c>
      <c r="D12" s="9">
        <v>97.538490680398411</v>
      </c>
      <c r="E12" s="36">
        <v>20.522249226051947</v>
      </c>
      <c r="F12" s="37">
        <v>0.39759480911575068</v>
      </c>
      <c r="G12" s="37">
        <v>2.8808336211368281E-2</v>
      </c>
      <c r="H12" s="38">
        <v>2.7728824649633315</v>
      </c>
      <c r="I12" s="39">
        <v>71.423745032962486</v>
      </c>
    </row>
    <row r="13" spans="2:9" ht="18" x14ac:dyDescent="0.35">
      <c r="B13" s="66" t="s">
        <v>25</v>
      </c>
      <c r="C13" s="77" t="s">
        <v>17</v>
      </c>
      <c r="D13" s="9">
        <v>108.07159881307811</v>
      </c>
      <c r="E13" s="36">
        <v>43.626626161134347</v>
      </c>
      <c r="F13" s="37">
        <v>0.33269588487005169</v>
      </c>
      <c r="G13" s="37">
        <v>6.7534947126676986E-2</v>
      </c>
      <c r="H13" s="38">
        <v>2.3202681830110441</v>
      </c>
      <c r="I13" s="39">
        <v>73.744013215973524</v>
      </c>
    </row>
    <row r="14" spans="2:9" ht="18" x14ac:dyDescent="0.35">
      <c r="B14" s="66" t="s">
        <v>26</v>
      </c>
      <c r="C14" s="77" t="s">
        <v>9</v>
      </c>
      <c r="D14" s="9">
        <v>104.73993055237202</v>
      </c>
      <c r="E14" s="36">
        <v>40.671922368398782</v>
      </c>
      <c r="F14" s="37">
        <v>0.33074981332908965</v>
      </c>
      <c r="G14" s="37">
        <v>5.242472272093502E-2</v>
      </c>
      <c r="H14" s="38">
        <v>2.3066960046833165</v>
      </c>
      <c r="I14" s="39">
        <v>76.050709220656842</v>
      </c>
    </row>
    <row r="15" spans="2:9" ht="18" x14ac:dyDescent="0.35">
      <c r="B15" s="66" t="s">
        <v>12</v>
      </c>
      <c r="C15" s="77" t="s">
        <v>9</v>
      </c>
      <c r="D15" s="9">
        <v>311.18824507041353</v>
      </c>
      <c r="E15" s="36">
        <v>247.64359261717212</v>
      </c>
      <c r="F15" s="37">
        <v>0.32804799981637361</v>
      </c>
      <c r="G15" s="37">
        <v>7.2050408792625281E-2</v>
      </c>
      <c r="H15" s="38">
        <v>2.2878531748946851</v>
      </c>
      <c r="I15" s="39">
        <v>78.33856239555152</v>
      </c>
    </row>
    <row r="16" spans="2:9" ht="18" x14ac:dyDescent="0.35">
      <c r="B16" s="66" t="s">
        <v>32</v>
      </c>
      <c r="C16" s="26" t="s">
        <v>33</v>
      </c>
      <c r="D16" s="9">
        <v>70.942197375379862</v>
      </c>
      <c r="E16" s="36">
        <v>7.7828020951558798</v>
      </c>
      <c r="F16" s="37">
        <v>0.32605911735114529</v>
      </c>
      <c r="G16" s="37">
        <v>6.1625173179365882E-2</v>
      </c>
      <c r="H16" s="38">
        <v>2.2739824271226761</v>
      </c>
      <c r="I16" s="39">
        <v>80.612544822674195</v>
      </c>
    </row>
    <row r="17" spans="2:9" ht="18" x14ac:dyDescent="0.35">
      <c r="B17" s="66" t="s">
        <v>24</v>
      </c>
      <c r="C17" s="77" t="s">
        <v>9</v>
      </c>
      <c r="D17" s="9">
        <v>142.02473544607753</v>
      </c>
      <c r="E17" s="36">
        <v>192.26242231258678</v>
      </c>
      <c r="F17" s="37">
        <v>0.25935105560749666</v>
      </c>
      <c r="G17" s="37">
        <v>1.8216700900533459E-2</v>
      </c>
      <c r="H17" s="38">
        <v>1.8087509642370436</v>
      </c>
      <c r="I17" s="39">
        <v>82.421295786911244</v>
      </c>
    </row>
    <row r="18" spans="2:9" ht="18" x14ac:dyDescent="0.35">
      <c r="B18" s="66" t="s">
        <v>16</v>
      </c>
      <c r="C18" s="77" t="s">
        <v>17</v>
      </c>
      <c r="D18" s="9">
        <v>218.77060158228937</v>
      </c>
      <c r="E18" s="36">
        <v>173.11070980109585</v>
      </c>
      <c r="F18" s="37">
        <v>0.23571827986114907</v>
      </c>
      <c r="G18" s="37">
        <v>4.3396919307604087E-2</v>
      </c>
      <c r="H18" s="38">
        <v>1.6439326417564299</v>
      </c>
      <c r="I18" s="39">
        <v>84.06522842866768</v>
      </c>
    </row>
    <row r="19" spans="2:9" ht="18" x14ac:dyDescent="0.35">
      <c r="B19" s="66" t="s">
        <v>29</v>
      </c>
      <c r="C19" s="77" t="s">
        <v>9</v>
      </c>
      <c r="D19" s="9">
        <v>97.78241223079533</v>
      </c>
      <c r="E19" s="36">
        <v>62.078516233936242</v>
      </c>
      <c r="F19" s="37">
        <v>0.18432065036534784</v>
      </c>
      <c r="G19" s="37">
        <v>1.0279150931095384E-2</v>
      </c>
      <c r="H19" s="38">
        <v>1.2854783000446948</v>
      </c>
      <c r="I19" s="39">
        <v>85.350706728712382</v>
      </c>
    </row>
    <row r="20" spans="2:9" ht="18" x14ac:dyDescent="0.35">
      <c r="B20" s="66" t="s">
        <v>15</v>
      </c>
      <c r="C20" s="77" t="s">
        <v>9</v>
      </c>
      <c r="D20" s="9">
        <v>237.79751316701928</v>
      </c>
      <c r="E20" s="36">
        <v>271.98681887741003</v>
      </c>
      <c r="F20" s="37">
        <v>0.17650160824559036</v>
      </c>
      <c r="G20" s="37">
        <v>1.2394350972145529E-2</v>
      </c>
      <c r="H20" s="38">
        <v>1.2309471937787344</v>
      </c>
      <c r="I20" s="39">
        <v>86.581653922491114</v>
      </c>
    </row>
    <row r="21" spans="2:9" ht="18" x14ac:dyDescent="0.35">
      <c r="B21" s="66" t="s">
        <v>36</v>
      </c>
      <c r="C21" s="77" t="s">
        <v>9</v>
      </c>
      <c r="D21" s="9">
        <v>36.000627333486825</v>
      </c>
      <c r="E21" s="36">
        <v>69.349862595199269</v>
      </c>
      <c r="F21" s="37">
        <v>0.17216476132371053</v>
      </c>
      <c r="G21" s="37">
        <v>1.04208376433654E-2</v>
      </c>
      <c r="H21" s="38">
        <v>1.2007014096105366</v>
      </c>
      <c r="I21" s="39">
        <v>87.782355332101645</v>
      </c>
    </row>
    <row r="22" spans="2:9" ht="18" x14ac:dyDescent="0.35">
      <c r="B22" s="66" t="s">
        <v>10</v>
      </c>
      <c r="C22" s="77" t="s">
        <v>14</v>
      </c>
      <c r="D22" s="9">
        <v>32.250995478699053</v>
      </c>
      <c r="E22" s="36">
        <v>8.8934084054149185</v>
      </c>
      <c r="F22" s="37">
        <v>0.12058307700346522</v>
      </c>
      <c r="G22" s="37">
        <v>6.5816213525100899E-3</v>
      </c>
      <c r="H22" s="38">
        <v>0.84096344350635066</v>
      </c>
      <c r="I22" s="39">
        <v>88.623318775607999</v>
      </c>
    </row>
    <row r="23" spans="2:9" ht="18" x14ac:dyDescent="0.35">
      <c r="B23" s="66" t="s">
        <v>19</v>
      </c>
      <c r="C23" s="77" t="s">
        <v>9</v>
      </c>
      <c r="D23" s="9">
        <v>187.17877576175914</v>
      </c>
      <c r="E23" s="36">
        <v>165.61178105822515</v>
      </c>
      <c r="F23" s="37">
        <v>0.11133917963829786</v>
      </c>
      <c r="G23" s="37">
        <v>6.7391695340875048E-3</v>
      </c>
      <c r="H23" s="38">
        <v>0.7764951951185024</v>
      </c>
      <c r="I23" s="39">
        <v>89.399813970726498</v>
      </c>
    </row>
    <row r="24" spans="2:9" ht="18" x14ac:dyDescent="0.35">
      <c r="B24" s="66" t="s">
        <v>48</v>
      </c>
      <c r="C24" s="77" t="s">
        <v>17</v>
      </c>
      <c r="D24" s="9">
        <v>17.768715876389972</v>
      </c>
      <c r="E24" s="36">
        <v>37.726467001671722</v>
      </c>
      <c r="F24" s="37">
        <v>0.10303149178916769</v>
      </c>
      <c r="G24" s="37">
        <v>2.2744607545575574E-2</v>
      </c>
      <c r="H24" s="38">
        <v>0.71855620438450751</v>
      </c>
      <c r="I24" s="39">
        <v>90.118370175111011</v>
      </c>
    </row>
    <row r="25" spans="2:9" ht="18" x14ac:dyDescent="0.35">
      <c r="B25" s="66" t="s">
        <v>40</v>
      </c>
      <c r="C25" s="26" t="s">
        <v>41</v>
      </c>
      <c r="D25" s="9">
        <v>24.655779818235352</v>
      </c>
      <c r="E25" s="36">
        <v>5.0783906062947812</v>
      </c>
      <c r="F25" s="37">
        <v>0.10106788100429924</v>
      </c>
      <c r="G25" s="37">
        <v>2.5695018096814185E-2</v>
      </c>
      <c r="H25" s="38">
        <v>0.70486170488768563</v>
      </c>
      <c r="I25" s="39">
        <v>90.823231879998701</v>
      </c>
    </row>
    <row r="26" spans="2:9" x14ac:dyDescent="0.25">
      <c r="B26" s="66" t="s">
        <v>45</v>
      </c>
      <c r="C26" s="77" t="s">
        <v>46</v>
      </c>
      <c r="D26" s="9">
        <v>19.290286964738257</v>
      </c>
      <c r="E26" s="36">
        <v>0.75626778899999991</v>
      </c>
      <c r="F26" s="37">
        <v>9.5681504020077551E-2</v>
      </c>
      <c r="G26" s="37">
        <v>7.0207315908645063E-3</v>
      </c>
      <c r="H26" s="38">
        <v>0.66729634953898898</v>
      </c>
      <c r="I26" s="39">
        <v>91.490528229537688</v>
      </c>
    </row>
    <row r="27" spans="2:9" x14ac:dyDescent="0.25">
      <c r="B27" s="66" t="s">
        <v>93</v>
      </c>
      <c r="C27" s="77" t="s">
        <v>94</v>
      </c>
      <c r="D27" s="9">
        <v>0.23051244000000001</v>
      </c>
      <c r="E27" s="36">
        <v>17.037062899999999</v>
      </c>
      <c r="F27" s="37">
        <v>8.6763481258676986E-2</v>
      </c>
      <c r="G27" s="37">
        <v>6.1590498858498981E-2</v>
      </c>
      <c r="H27" s="38">
        <v>0.60510079675441442</v>
      </c>
      <c r="I27" s="39">
        <v>92.095629026292102</v>
      </c>
    </row>
    <row r="28" spans="2:9" ht="18" x14ac:dyDescent="0.35">
      <c r="B28" s="66" t="s">
        <v>34</v>
      </c>
      <c r="C28" s="77" t="s">
        <v>9</v>
      </c>
      <c r="D28" s="9">
        <v>9.5849299254330376</v>
      </c>
      <c r="E28" s="36">
        <v>21.966592700395566</v>
      </c>
      <c r="F28" s="37">
        <v>6.3920086913940091E-2</v>
      </c>
      <c r="G28" s="37">
        <v>1.5824760538607492E-2</v>
      </c>
      <c r="H28" s="38">
        <v>0.44578773187905574</v>
      </c>
      <c r="I28" s="39">
        <v>92.541416758171152</v>
      </c>
    </row>
    <row r="29" spans="2:9" x14ac:dyDescent="0.25">
      <c r="B29" s="66" t="s">
        <v>97</v>
      </c>
      <c r="C29" s="77" t="s">
        <v>94</v>
      </c>
      <c r="D29" s="9">
        <v>6.6005399999999994E-3</v>
      </c>
      <c r="E29" s="36">
        <v>11.687077275200004</v>
      </c>
      <c r="F29" s="37">
        <v>6.030022798068807E-2</v>
      </c>
      <c r="G29" s="37">
        <v>3.9980022588561471E-3</v>
      </c>
      <c r="H29" s="38">
        <v>0.42054232340911457</v>
      </c>
      <c r="I29" s="39">
        <v>92.961959081580261</v>
      </c>
    </row>
    <row r="30" spans="2:9" ht="18" x14ac:dyDescent="0.35">
      <c r="B30" s="66" t="s">
        <v>52</v>
      </c>
      <c r="C30" s="77" t="s">
        <v>14</v>
      </c>
      <c r="D30" s="9">
        <v>13.515247903225807</v>
      </c>
      <c r="E30" s="36">
        <v>2.0888039349999996</v>
      </c>
      <c r="F30" s="37">
        <v>5.8988788892166424E-2</v>
      </c>
      <c r="G30" s="37">
        <v>2.3655863240632127E-3</v>
      </c>
      <c r="H30" s="38">
        <v>0.41139616161561265</v>
      </c>
      <c r="I30" s="39">
        <v>93.373355243195874</v>
      </c>
    </row>
    <row r="31" spans="2:9" ht="18" x14ac:dyDescent="0.35">
      <c r="B31" s="66" t="s">
        <v>55</v>
      </c>
      <c r="C31" s="77" t="s">
        <v>9</v>
      </c>
      <c r="D31" s="9">
        <v>11.950781008242847</v>
      </c>
      <c r="E31" s="36">
        <v>1.3881296839221755</v>
      </c>
      <c r="F31" s="37">
        <v>5.4529476610968762E-2</v>
      </c>
      <c r="G31" s="37">
        <v>8.3340896181588846E-3</v>
      </c>
      <c r="H31" s="38">
        <v>0.38029628670067428</v>
      </c>
      <c r="I31" s="39">
        <v>93.753651529896544</v>
      </c>
    </row>
    <row r="32" spans="2:9" ht="18" x14ac:dyDescent="0.35">
      <c r="B32" s="66" t="s">
        <v>21</v>
      </c>
      <c r="C32" s="77" t="s">
        <v>17</v>
      </c>
      <c r="D32" s="9">
        <v>176.08194335881973</v>
      </c>
      <c r="E32" s="36">
        <v>185.89982302519408</v>
      </c>
      <c r="F32" s="37">
        <v>5.0684607793895678E-2</v>
      </c>
      <c r="G32" s="37">
        <v>1.5787008235933368E-2</v>
      </c>
      <c r="H32" s="38">
        <v>0.35348162745837408</v>
      </c>
      <c r="I32" s="39">
        <v>94.107133157354923</v>
      </c>
    </row>
    <row r="33" spans="2:9" ht="18" x14ac:dyDescent="0.35">
      <c r="B33" s="66" t="s">
        <v>34</v>
      </c>
      <c r="C33" s="77" t="s">
        <v>17</v>
      </c>
      <c r="D33" s="9">
        <v>49.406818512041696</v>
      </c>
      <c r="E33" s="36">
        <v>39.614480626751892</v>
      </c>
      <c r="F33" s="37">
        <v>5.0552748858909771E-2</v>
      </c>
      <c r="G33" s="37">
        <v>1.1412313925229867E-2</v>
      </c>
      <c r="H33" s="38">
        <v>0.35256202458557923</v>
      </c>
      <c r="I33" s="39">
        <v>94.459695181940504</v>
      </c>
    </row>
    <row r="34" spans="2:9" ht="18" x14ac:dyDescent="0.35">
      <c r="B34" s="66" t="s">
        <v>31</v>
      </c>
      <c r="C34" s="77" t="s">
        <v>9</v>
      </c>
      <c r="D34" s="9">
        <v>74.317009238006435</v>
      </c>
      <c r="E34" s="36">
        <v>65.082351821319818</v>
      </c>
      <c r="F34" s="37">
        <v>4.7673734572120617E-2</v>
      </c>
      <c r="G34" s="37">
        <v>2.6209641298148498E-3</v>
      </c>
      <c r="H34" s="38">
        <v>0.33248337152174501</v>
      </c>
      <c r="I34" s="39">
        <v>94.79217855346225</v>
      </c>
    </row>
    <row r="35" spans="2:9" ht="18" x14ac:dyDescent="0.35">
      <c r="B35" s="66" t="s">
        <v>51</v>
      </c>
      <c r="C35" s="77" t="s">
        <v>9</v>
      </c>
      <c r="D35" s="9">
        <v>13.557921066502825</v>
      </c>
      <c r="E35" s="36">
        <v>4.7761755801766625</v>
      </c>
      <c r="F35" s="37">
        <v>4.5335585772628036E-2</v>
      </c>
      <c r="G35" s="37">
        <v>2.7440852307466907E-3</v>
      </c>
      <c r="H35" s="38">
        <v>0.31617679090765921</v>
      </c>
      <c r="I35" s="39">
        <v>95.108355344369912</v>
      </c>
    </row>
    <row r="36" spans="2:9" ht="18" x14ac:dyDescent="0.35">
      <c r="B36" s="66" t="s">
        <v>43</v>
      </c>
      <c r="C36" s="77" t="s">
        <v>9</v>
      </c>
      <c r="D36" s="9">
        <v>20.075392407123289</v>
      </c>
      <c r="E36" s="36">
        <v>28.787999999999997</v>
      </c>
      <c r="F36" s="37">
        <v>4.4978662777820561E-2</v>
      </c>
      <c r="G36" s="37">
        <v>1.8703154968941426E-3</v>
      </c>
      <c r="H36" s="38">
        <v>0.31368755943141091</v>
      </c>
      <c r="I36" s="39">
        <v>95.422042903801326</v>
      </c>
    </row>
    <row r="37" spans="2:9" ht="18" x14ac:dyDescent="0.35">
      <c r="B37" s="67" t="s">
        <v>38</v>
      </c>
      <c r="C37" s="78" t="s">
        <v>9</v>
      </c>
      <c r="D37" s="1">
        <v>33.484142896754648</v>
      </c>
      <c r="E37" s="27">
        <v>41.88444570256776</v>
      </c>
      <c r="F37" s="28">
        <v>4.3366395548808986E-2</v>
      </c>
      <c r="G37" s="28">
        <v>1.960765116618691E-3</v>
      </c>
      <c r="H37" s="29">
        <v>0.30244337961401374</v>
      </c>
      <c r="I37" s="30">
        <v>95.724486283415345</v>
      </c>
    </row>
    <row r="38" spans="2:9" ht="18" x14ac:dyDescent="0.35">
      <c r="B38" s="71" t="s">
        <v>49</v>
      </c>
      <c r="C38" s="79" t="s">
        <v>14</v>
      </c>
      <c r="D38" s="17">
        <v>14.406081072549059</v>
      </c>
      <c r="E38" s="72">
        <v>21.406021334213591</v>
      </c>
      <c r="F38" s="73">
        <v>3.6137051868571794E-2</v>
      </c>
      <c r="G38" s="73">
        <v>7.0557744243082851E-2</v>
      </c>
      <c r="H38" s="74">
        <v>0.25202491371727409</v>
      </c>
      <c r="I38" s="75">
        <v>95.976511197132623</v>
      </c>
    </row>
    <row r="39" spans="2:9" ht="18" x14ac:dyDescent="0.35">
      <c r="B39" s="68" t="s">
        <v>54</v>
      </c>
      <c r="C39" s="79" t="s">
        <v>17</v>
      </c>
      <c r="D39" s="41">
        <v>12.201062073639871</v>
      </c>
      <c r="E39" s="45">
        <v>18.911231113740289</v>
      </c>
      <c r="F39" s="46">
        <v>3.464111372163798E-2</v>
      </c>
      <c r="G39" s="46">
        <v>1.0738745253707672E-2</v>
      </c>
      <c r="H39" s="47">
        <v>0.24159202938076127</v>
      </c>
      <c r="I39" s="48">
        <v>96.218103226513378</v>
      </c>
    </row>
    <row r="40" spans="2:9" ht="18" x14ac:dyDescent="0.35">
      <c r="B40" s="67" t="s">
        <v>42</v>
      </c>
      <c r="C40" s="78" t="s">
        <v>17</v>
      </c>
      <c r="D40" s="1">
        <v>21.379413786392426</v>
      </c>
      <c r="E40" s="27">
        <v>26.998021856107506</v>
      </c>
      <c r="F40" s="28">
        <v>2.9005952001680161E-2</v>
      </c>
      <c r="G40" s="28">
        <v>6.403178128431007E-3</v>
      </c>
      <c r="H40" s="29">
        <v>0.20229161407791812</v>
      </c>
      <c r="I40" s="30">
        <v>96.4203948405913</v>
      </c>
    </row>
    <row r="41" spans="2:9" ht="18" x14ac:dyDescent="0.35">
      <c r="B41" s="67" t="s">
        <v>63</v>
      </c>
      <c r="C41" s="78" t="s">
        <v>9</v>
      </c>
      <c r="D41" s="1">
        <v>6.8314932228146672</v>
      </c>
      <c r="E41" s="27">
        <v>1.4463433999999999</v>
      </c>
      <c r="F41" s="28">
        <v>2.7800728462332423E-2</v>
      </c>
      <c r="G41" s="28">
        <v>7.1766248986292181E-4</v>
      </c>
      <c r="H41" s="29">
        <v>0.19388621455559829</v>
      </c>
      <c r="I41" s="30">
        <v>96.614281055146904</v>
      </c>
    </row>
    <row r="42" spans="2:9" ht="18" x14ac:dyDescent="0.35">
      <c r="B42" s="67" t="s">
        <v>10</v>
      </c>
      <c r="C42" s="78" t="s">
        <v>17</v>
      </c>
      <c r="D42" s="1">
        <v>5.8116028856897417</v>
      </c>
      <c r="E42" s="27">
        <v>0.91062888055825963</v>
      </c>
      <c r="F42" s="28">
        <v>2.530118046862357E-2</v>
      </c>
      <c r="G42" s="28">
        <v>2.9448082764037264E-3</v>
      </c>
      <c r="H42" s="29">
        <v>0.17645401312041364</v>
      </c>
      <c r="I42" s="30">
        <v>96.790735068267324</v>
      </c>
    </row>
    <row r="43" spans="2:9" ht="18" x14ac:dyDescent="0.35">
      <c r="B43" s="67" t="s">
        <v>66</v>
      </c>
      <c r="C43" s="78" t="s">
        <v>67</v>
      </c>
      <c r="D43" s="1">
        <v>5.597450225411384</v>
      </c>
      <c r="E43" s="27">
        <v>1.120543732</v>
      </c>
      <c r="F43" s="28">
        <v>2.3111940404571749E-2</v>
      </c>
      <c r="G43" s="28">
        <v>1.8759591994746111E-3</v>
      </c>
      <c r="H43" s="29">
        <v>0.16118594310032139</v>
      </c>
      <c r="I43" s="30">
        <v>96.951921011367645</v>
      </c>
    </row>
    <row r="44" spans="2:9" ht="18" x14ac:dyDescent="0.35">
      <c r="B44" s="67" t="s">
        <v>16</v>
      </c>
      <c r="C44" s="78" t="s">
        <v>9</v>
      </c>
      <c r="D44" s="1">
        <v>32.426635347361291</v>
      </c>
      <c r="E44" s="27">
        <v>36.469953027305124</v>
      </c>
      <c r="F44" s="28">
        <v>2.0873546810312199E-2</v>
      </c>
      <c r="G44" s="28">
        <v>3.2297409324351161E-3</v>
      </c>
      <c r="H44" s="29">
        <v>0.14557506940452927</v>
      </c>
      <c r="I44" s="30">
        <v>97.097496080772174</v>
      </c>
    </row>
    <row r="45" spans="2:9" ht="18" x14ac:dyDescent="0.35">
      <c r="B45" s="71" t="s">
        <v>27</v>
      </c>
      <c r="C45" s="79" t="s">
        <v>28</v>
      </c>
      <c r="D45" s="17">
        <v>99.103895946443089</v>
      </c>
      <c r="E45" s="72">
        <v>102.80781035300726</v>
      </c>
      <c r="F45" s="73">
        <v>1.9121384186631819E-2</v>
      </c>
      <c r="G45" s="73">
        <v>1.1865536800277261E-2</v>
      </c>
      <c r="H45" s="74">
        <v>0.13335523930721779</v>
      </c>
      <c r="I45" s="75">
        <v>97.230851320079395</v>
      </c>
    </row>
    <row r="46" spans="2:9" ht="18" x14ac:dyDescent="0.35">
      <c r="B46" s="67" t="s">
        <v>13</v>
      </c>
      <c r="C46" s="78" t="s">
        <v>14</v>
      </c>
      <c r="D46" s="1">
        <v>258.83140842267295</v>
      </c>
      <c r="E46" s="27">
        <v>262.47710693261968</v>
      </c>
      <c r="F46" s="28">
        <v>1.8820845782445552E-2</v>
      </c>
      <c r="G46" s="28">
        <v>5.2234130611688327E-3</v>
      </c>
      <c r="H46" s="29">
        <v>0.13125924194530667</v>
      </c>
      <c r="I46" s="30">
        <v>97.362110562024696</v>
      </c>
    </row>
    <row r="47" spans="2:9" ht="18" x14ac:dyDescent="0.35">
      <c r="B47" s="67" t="s">
        <v>81</v>
      </c>
      <c r="C47" s="78" t="s">
        <v>9</v>
      </c>
      <c r="D47" s="1">
        <v>1.4718297404</v>
      </c>
      <c r="E47" s="27">
        <v>5</v>
      </c>
      <c r="F47" s="28">
        <v>1.8214108536120512E-2</v>
      </c>
      <c r="G47" s="28">
        <v>8.9514897350011148E-4</v>
      </c>
      <c r="H47" s="29">
        <v>0.12702777052615885</v>
      </c>
      <c r="I47" s="30">
        <v>97.489138332550851</v>
      </c>
    </row>
    <row r="48" spans="2:9" ht="18" x14ac:dyDescent="0.35">
      <c r="B48" s="67" t="s">
        <v>61</v>
      </c>
      <c r="C48" s="78" t="s">
        <v>9</v>
      </c>
      <c r="D48" s="1">
        <v>7.1025218223600666</v>
      </c>
      <c r="E48" s="27">
        <v>10.383576599902515</v>
      </c>
      <c r="F48" s="28">
        <v>1.6938379792898726E-2</v>
      </c>
      <c r="G48" s="28">
        <v>2.5543092611415197E-3</v>
      </c>
      <c r="H48" s="29">
        <v>0.11813065773437802</v>
      </c>
      <c r="I48" s="30">
        <v>97.607268990285235</v>
      </c>
    </row>
    <row r="49" spans="2:9" ht="18" x14ac:dyDescent="0.35">
      <c r="B49" s="67" t="s">
        <v>70</v>
      </c>
      <c r="C49" s="78" t="s">
        <v>9</v>
      </c>
      <c r="D49" s="1">
        <v>3.784097592061392</v>
      </c>
      <c r="E49" s="27">
        <v>7.0525600459185531</v>
      </c>
      <c r="F49" s="28">
        <v>1.6873372173240433E-2</v>
      </c>
      <c r="G49" s="28">
        <v>6.6595253776928877E-4</v>
      </c>
      <c r="H49" s="29">
        <v>0.11767728539523613</v>
      </c>
      <c r="I49" s="30">
        <v>97.724946275680466</v>
      </c>
    </row>
    <row r="50" spans="2:9" ht="18" x14ac:dyDescent="0.35">
      <c r="B50" s="71" t="s">
        <v>22</v>
      </c>
      <c r="C50" s="79" t="s">
        <v>14</v>
      </c>
      <c r="D50" s="17">
        <v>0.29354937553738425</v>
      </c>
      <c r="E50" s="72">
        <v>3.405721661736222</v>
      </c>
      <c r="F50" s="73">
        <v>1.6066527302556692E-2</v>
      </c>
      <c r="G50" s="73">
        <v>1.1063882389373128E-2</v>
      </c>
      <c r="H50" s="74">
        <v>0.11205023508529806</v>
      </c>
      <c r="I50" s="75">
        <v>97.836996510765758</v>
      </c>
    </row>
    <row r="51" spans="2:9" ht="18" x14ac:dyDescent="0.35">
      <c r="B51" s="71" t="s">
        <v>73</v>
      </c>
      <c r="C51" s="79" t="s">
        <v>9</v>
      </c>
      <c r="D51" s="17">
        <v>2.9876952520607118</v>
      </c>
      <c r="E51" s="72">
        <v>0</v>
      </c>
      <c r="F51" s="73">
        <v>1.5423917098619641E-2</v>
      </c>
      <c r="G51" s="73">
        <v>1.5423917098619495E-2</v>
      </c>
      <c r="H51" s="74">
        <v>0.10756858058315186</v>
      </c>
      <c r="I51" s="75">
        <v>97.944565091348906</v>
      </c>
    </row>
    <row r="52" spans="2:9" ht="18" x14ac:dyDescent="0.35">
      <c r="B52" s="67" t="s">
        <v>37</v>
      </c>
      <c r="C52" s="78" t="s">
        <v>9</v>
      </c>
      <c r="D52" s="1">
        <v>35.496110504271826</v>
      </c>
      <c r="E52" s="27">
        <v>32.522874919187437</v>
      </c>
      <c r="F52" s="28">
        <v>1.5349269356497138E-2</v>
      </c>
      <c r="G52" s="28">
        <v>9.2906494150444814E-4</v>
      </c>
      <c r="H52" s="29">
        <v>0.10704797666570903</v>
      </c>
      <c r="I52" s="30">
        <v>98.051613068014618</v>
      </c>
    </row>
    <row r="53" spans="2:9" ht="18" x14ac:dyDescent="0.35">
      <c r="B53" s="67" t="s">
        <v>76</v>
      </c>
      <c r="C53" s="78" t="s">
        <v>9</v>
      </c>
      <c r="D53" s="1">
        <v>2.4167790986119937</v>
      </c>
      <c r="E53" s="27">
        <v>5.3274180301779497</v>
      </c>
      <c r="F53" s="28">
        <v>1.5026115382257831E-2</v>
      </c>
      <c r="G53" s="28">
        <v>6.4327352455362356E-3</v>
      </c>
      <c r="H53" s="29">
        <v>0.10479425511777374</v>
      </c>
      <c r="I53" s="30">
        <v>98.156407323132385</v>
      </c>
    </row>
    <row r="54" spans="2:9" ht="18" x14ac:dyDescent="0.35">
      <c r="B54" s="67" t="s">
        <v>49</v>
      </c>
      <c r="C54" s="78" t="s">
        <v>17</v>
      </c>
      <c r="D54" s="1">
        <v>16.46360498392108</v>
      </c>
      <c r="E54" s="27">
        <v>13.590653039823907</v>
      </c>
      <c r="F54" s="28">
        <v>1.4831557061754994E-2</v>
      </c>
      <c r="G54" s="28">
        <v>6.2529174655623762E-3</v>
      </c>
      <c r="H54" s="29">
        <v>0.10343737785739185</v>
      </c>
      <c r="I54" s="30">
        <v>98.259844700989774</v>
      </c>
    </row>
    <row r="55" spans="2:9" ht="18" x14ac:dyDescent="0.35">
      <c r="B55" s="67" t="s">
        <v>101</v>
      </c>
      <c r="C55" s="78" t="s">
        <v>9</v>
      </c>
      <c r="D55" s="1">
        <v>0</v>
      </c>
      <c r="E55" s="27">
        <v>2.7272335542242323</v>
      </c>
      <c r="F55" s="28">
        <v>1.4079288782855278E-2</v>
      </c>
      <c r="G55" s="28">
        <v>2.3409269976910692E-3</v>
      </c>
      <c r="H55" s="29">
        <v>9.819095242203893E-2</v>
      </c>
      <c r="I55" s="30">
        <v>98.358035653411818</v>
      </c>
    </row>
    <row r="56" spans="2:9" x14ac:dyDescent="0.25">
      <c r="B56" s="67" t="s">
        <v>102</v>
      </c>
      <c r="C56" s="78" t="s">
        <v>94</v>
      </c>
      <c r="D56" s="1">
        <v>0</v>
      </c>
      <c r="E56" s="27">
        <v>2.6420306999999998</v>
      </c>
      <c r="F56" s="28">
        <v>1.3639430748735528E-2</v>
      </c>
      <c r="G56" s="28">
        <v>1.5861053226498842E-3</v>
      </c>
      <c r="H56" s="29">
        <v>9.5123320244957829E-2</v>
      </c>
      <c r="I56" s="30">
        <v>98.45315897365677</v>
      </c>
    </row>
    <row r="57" spans="2:9" ht="18" x14ac:dyDescent="0.35">
      <c r="B57" s="67" t="s">
        <v>44</v>
      </c>
      <c r="C57" s="78" t="s">
        <v>9</v>
      </c>
      <c r="D57" s="1">
        <v>19.510368252540143</v>
      </c>
      <c r="E57" s="27">
        <v>16.958848956076345</v>
      </c>
      <c r="F57" s="28">
        <v>1.3172167434761592E-2</v>
      </c>
      <c r="G57" s="28">
        <v>1.3627131809442205E-3</v>
      </c>
      <c r="H57" s="29">
        <v>9.1864559767876802E-2</v>
      </c>
      <c r="I57" s="30">
        <v>98.54502353342464</v>
      </c>
    </row>
    <row r="58" spans="2:9" ht="18" x14ac:dyDescent="0.35">
      <c r="B58" s="67" t="s">
        <v>90</v>
      </c>
      <c r="C58" s="78" t="s">
        <v>9</v>
      </c>
      <c r="D58" s="1">
        <v>0.49918364487950195</v>
      </c>
      <c r="E58" s="27">
        <v>2.8885689791967102</v>
      </c>
      <c r="F58" s="28">
        <v>1.2335154091685556E-2</v>
      </c>
      <c r="G58" s="28">
        <v>2.3594515733737632E-3</v>
      </c>
      <c r="H58" s="29">
        <v>8.6027110262140952E-2</v>
      </c>
      <c r="I58" s="30">
        <v>98.631050643686777</v>
      </c>
    </row>
    <row r="59" spans="2:9" ht="18" x14ac:dyDescent="0.35">
      <c r="B59" s="67" t="s">
        <v>57</v>
      </c>
      <c r="C59" s="78" t="s">
        <v>14</v>
      </c>
      <c r="D59" s="1">
        <v>10.788276080831491</v>
      </c>
      <c r="E59" s="27">
        <v>8.6124999999999989</v>
      </c>
      <c r="F59" s="28">
        <v>1.12324005846171E-2</v>
      </c>
      <c r="G59" s="28">
        <v>5.6897620527793821E-4</v>
      </c>
      <c r="H59" s="29">
        <v>7.8336351246127922E-2</v>
      </c>
      <c r="I59" s="30">
        <v>98.709386994932899</v>
      </c>
    </row>
    <row r="60" spans="2:9" ht="18" x14ac:dyDescent="0.35">
      <c r="B60" s="67" t="s">
        <v>91</v>
      </c>
      <c r="C60" s="78" t="s">
        <v>17</v>
      </c>
      <c r="D60" s="1">
        <v>0.42674688000000005</v>
      </c>
      <c r="E60" s="27">
        <v>2.580758187392052</v>
      </c>
      <c r="F60" s="28">
        <v>1.1120040376202733E-2</v>
      </c>
      <c r="G60" s="28">
        <v>6.4840420502374953E-3</v>
      </c>
      <c r="H60" s="29">
        <v>7.7552735251832788E-2</v>
      </c>
      <c r="I60" s="30">
        <v>98.786939730184727</v>
      </c>
    </row>
    <row r="61" spans="2:9" ht="18" x14ac:dyDescent="0.35">
      <c r="B61" s="67" t="s">
        <v>69</v>
      </c>
      <c r="C61" s="25" t="s">
        <v>9</v>
      </c>
      <c r="D61" s="1">
        <v>4.6063063428728279</v>
      </c>
      <c r="E61" s="27">
        <v>2.4739927567845683</v>
      </c>
      <c r="F61" s="28">
        <v>1.1008026323100155E-2</v>
      </c>
      <c r="G61" s="28">
        <v>8.3026235434511143E-3</v>
      </c>
      <c r="H61" s="29">
        <v>7.6771533393668726E-2</v>
      </c>
      <c r="I61" s="30">
        <v>98.863711263578395</v>
      </c>
    </row>
    <row r="62" spans="2:9" x14ac:dyDescent="0.25">
      <c r="B62" s="67" t="s">
        <v>103</v>
      </c>
      <c r="C62" s="78" t="s">
        <v>94</v>
      </c>
      <c r="D62" s="1">
        <v>0</v>
      </c>
      <c r="E62" s="27">
        <v>2.1309420000000001</v>
      </c>
      <c r="F62" s="28">
        <v>1.1000945537299012E-2</v>
      </c>
      <c r="G62" s="28">
        <v>3.2645534705717403E-3</v>
      </c>
      <c r="H62" s="29">
        <v>7.672215099144418E-2</v>
      </c>
      <c r="I62" s="30">
        <v>98.940433414569839</v>
      </c>
    </row>
    <row r="63" spans="2:9" ht="18" x14ac:dyDescent="0.35">
      <c r="B63" s="67" t="s">
        <v>48</v>
      </c>
      <c r="C63" s="78" t="s">
        <v>14</v>
      </c>
      <c r="D63" s="1">
        <v>10.741480474255477</v>
      </c>
      <c r="E63" s="27">
        <v>12.584841199455685</v>
      </c>
      <c r="F63" s="28">
        <v>9.5163129468204665E-3</v>
      </c>
      <c r="G63" s="28">
        <v>2.9360346865002387E-3</v>
      </c>
      <c r="H63" s="29">
        <v>6.6368113205572177E-2</v>
      </c>
      <c r="I63" s="30">
        <v>99.006801527775409</v>
      </c>
    </row>
    <row r="64" spans="2:9" ht="18" x14ac:dyDescent="0.35">
      <c r="B64" s="67" t="s">
        <v>36</v>
      </c>
      <c r="C64" s="78" t="s">
        <v>14</v>
      </c>
      <c r="D64" s="1">
        <v>4.1523857130732571</v>
      </c>
      <c r="E64" s="27">
        <v>5.9620434171441081</v>
      </c>
      <c r="F64" s="28">
        <v>9.342321773017288E-3</v>
      </c>
      <c r="G64" s="28">
        <v>1.0068297920849778E-3</v>
      </c>
      <c r="H64" s="29">
        <v>6.5154674136862489E-2</v>
      </c>
      <c r="I64" s="30">
        <v>99.071956201912272</v>
      </c>
    </row>
    <row r="65" spans="2:9" ht="18" x14ac:dyDescent="0.35">
      <c r="B65" s="67" t="s">
        <v>50</v>
      </c>
      <c r="C65" s="78" t="s">
        <v>9</v>
      </c>
      <c r="D65" s="1">
        <v>14.403815604354598</v>
      </c>
      <c r="E65" s="27">
        <v>12.609833439439999</v>
      </c>
      <c r="F65" s="28">
        <v>9.2613971150370487E-3</v>
      </c>
      <c r="G65" s="28">
        <v>3.328705048412899E-4</v>
      </c>
      <c r="H65" s="29">
        <v>6.4590294119941216E-2</v>
      </c>
      <c r="I65" s="30">
        <v>99.13654649603221</v>
      </c>
    </row>
    <row r="66" spans="2:9" ht="18" x14ac:dyDescent="0.35">
      <c r="B66" s="67" t="s">
        <v>42</v>
      </c>
      <c r="C66" s="78" t="s">
        <v>14</v>
      </c>
      <c r="D66" s="1">
        <v>2.6206309276697382</v>
      </c>
      <c r="E66" s="27">
        <v>4.408834637674059</v>
      </c>
      <c r="F66" s="28">
        <v>9.2315659569118108E-3</v>
      </c>
      <c r="G66" s="28">
        <v>2.8481826955116842E-3</v>
      </c>
      <c r="H66" s="29">
        <v>6.43822474015774E-2</v>
      </c>
      <c r="I66" s="30">
        <v>99.200928743433792</v>
      </c>
    </row>
    <row r="67" spans="2:9" ht="18" x14ac:dyDescent="0.35">
      <c r="B67" s="67" t="s">
        <v>58</v>
      </c>
      <c r="C67" s="78" t="s">
        <v>17</v>
      </c>
      <c r="D67" s="1">
        <v>8.0572109289112301</v>
      </c>
      <c r="E67" s="27">
        <v>6.29926347628912</v>
      </c>
      <c r="F67" s="28">
        <v>9.0753686321492413E-3</v>
      </c>
      <c r="G67" s="28">
        <v>1.9875057304406651E-3</v>
      </c>
      <c r="H67" s="29">
        <v>6.3292905154198553E-2</v>
      </c>
      <c r="I67" s="30">
        <v>99.264221648587991</v>
      </c>
    </row>
    <row r="68" spans="2:9" ht="18" x14ac:dyDescent="0.35">
      <c r="B68" s="71" t="s">
        <v>39</v>
      </c>
      <c r="C68" s="79" t="s">
        <v>14</v>
      </c>
      <c r="D68" s="17">
        <v>29.947407604572227</v>
      </c>
      <c r="E68" s="72">
        <v>28.324504195824488</v>
      </c>
      <c r="F68" s="73">
        <v>8.3782064513866598E-3</v>
      </c>
      <c r="G68" s="73">
        <v>1.0332911258817702E-2</v>
      </c>
      <c r="H68" s="74">
        <v>5.8430797445671187E-2</v>
      </c>
      <c r="I68" s="75">
        <v>99.322652446033658</v>
      </c>
    </row>
    <row r="69" spans="2:9" ht="18" x14ac:dyDescent="0.35">
      <c r="B69" s="67" t="s">
        <v>35</v>
      </c>
      <c r="C69" s="78" t="s">
        <v>9</v>
      </c>
      <c r="D69" s="1">
        <v>39.284211182891546</v>
      </c>
      <c r="E69" s="27">
        <v>40.88565177379175</v>
      </c>
      <c r="F69" s="28">
        <v>8.2674050826878846E-3</v>
      </c>
      <c r="G69" s="28">
        <v>5.0041184639774093E-4</v>
      </c>
      <c r="H69" s="29">
        <v>5.765805302015399E-2</v>
      </c>
      <c r="I69" s="30">
        <v>99.380310499053806</v>
      </c>
    </row>
    <row r="70" spans="2:9" ht="18" x14ac:dyDescent="0.35">
      <c r="B70" s="71" t="s">
        <v>65</v>
      </c>
      <c r="C70" s="79" t="s">
        <v>17</v>
      </c>
      <c r="D70" s="17">
        <v>5.8706715087796013</v>
      </c>
      <c r="E70" s="72">
        <v>4.3089130644348419</v>
      </c>
      <c r="F70" s="73">
        <v>8.0625467932273747E-3</v>
      </c>
      <c r="G70" s="73">
        <v>1.785207949071178E-2</v>
      </c>
      <c r="H70" s="74">
        <v>5.6229342318646673E-2</v>
      </c>
      <c r="I70" s="75">
        <v>99.436539841372451</v>
      </c>
    </row>
    <row r="71" spans="2:9" ht="18" x14ac:dyDescent="0.35">
      <c r="B71" s="67" t="s">
        <v>91</v>
      </c>
      <c r="C71" s="78" t="s">
        <v>14</v>
      </c>
      <c r="D71" s="1">
        <v>0.30291408000000003</v>
      </c>
      <c r="E71" s="27">
        <v>1.8318774633720367</v>
      </c>
      <c r="F71" s="28">
        <v>7.8932429456081889E-3</v>
      </c>
      <c r="G71" s="28">
        <v>4.602511991016793E-3</v>
      </c>
      <c r="H71" s="29">
        <v>5.5048593326077734E-2</v>
      </c>
      <c r="I71" s="30">
        <v>99.491588434698528</v>
      </c>
    </row>
    <row r="72" spans="2:9" ht="18" x14ac:dyDescent="0.35">
      <c r="B72" s="67" t="s">
        <v>68</v>
      </c>
      <c r="C72" s="78" t="s">
        <v>9</v>
      </c>
      <c r="D72" s="1">
        <v>4.6895160664970339</v>
      </c>
      <c r="E72" s="27">
        <v>3.2680026973139538</v>
      </c>
      <c r="F72" s="28">
        <v>7.3385343922666539E-3</v>
      </c>
      <c r="G72" s="28">
        <v>6.538118326229231E-3</v>
      </c>
      <c r="H72" s="29">
        <v>5.1179977374710715E-2</v>
      </c>
      <c r="I72" s="30">
        <v>99.542768412073244</v>
      </c>
    </row>
    <row r="73" spans="2:9" ht="18" x14ac:dyDescent="0.35">
      <c r="B73" s="67" t="s">
        <v>72</v>
      </c>
      <c r="C73" s="70" t="s">
        <v>33</v>
      </c>
      <c r="D73" s="1">
        <v>3.2776921768713443</v>
      </c>
      <c r="E73" s="27">
        <v>4.4390736603830003</v>
      </c>
      <c r="F73" s="28">
        <v>5.9956087252207042E-3</v>
      </c>
      <c r="G73" s="28">
        <v>3.9152963167119397E-4</v>
      </c>
      <c r="H73" s="29">
        <v>4.1814223726712736E-2</v>
      </c>
      <c r="I73" s="30">
        <v>99.584582635799961</v>
      </c>
    </row>
    <row r="74" spans="2:9" ht="18" x14ac:dyDescent="0.35">
      <c r="B74" s="67" t="s">
        <v>64</v>
      </c>
      <c r="C74" s="78" t="s">
        <v>17</v>
      </c>
      <c r="D74" s="1">
        <v>6.2419531497168563</v>
      </c>
      <c r="E74" s="27">
        <v>7.2139873565684969</v>
      </c>
      <c r="F74" s="28">
        <v>5.0181071891992083E-3</v>
      </c>
      <c r="G74" s="28">
        <v>2.8851058712719576E-3</v>
      </c>
      <c r="H74" s="29">
        <v>3.4996989681990519E-2</v>
      </c>
      <c r="I74" s="30">
        <v>99.619579625481947</v>
      </c>
    </row>
    <row r="75" spans="2:9" ht="18" x14ac:dyDescent="0.35">
      <c r="B75" s="67" t="s">
        <v>22</v>
      </c>
      <c r="C75" s="78" t="s">
        <v>17</v>
      </c>
      <c r="D75" s="1">
        <v>0.10035786159405455</v>
      </c>
      <c r="E75" s="27">
        <v>1.0386829664251245</v>
      </c>
      <c r="F75" s="28">
        <v>4.844084622916525E-3</v>
      </c>
      <c r="G75" s="28">
        <v>8.2045545416669079E-4</v>
      </c>
      <c r="H75" s="29">
        <v>3.3783331677686219E-2</v>
      </c>
      <c r="I75" s="30">
        <v>99.653362957159629</v>
      </c>
    </row>
    <row r="76" spans="2:9" ht="18" x14ac:dyDescent="0.35">
      <c r="B76" s="67" t="s">
        <v>78</v>
      </c>
      <c r="C76" s="78" t="s">
        <v>9</v>
      </c>
      <c r="D76" s="1">
        <v>2.1515515000000001</v>
      </c>
      <c r="E76" s="27">
        <v>1.3269495412844037</v>
      </c>
      <c r="F76" s="28">
        <v>4.2569911512281254E-3</v>
      </c>
      <c r="G76" s="28">
        <v>5.6556810810568013E-4</v>
      </c>
      <c r="H76" s="29">
        <v>2.9688858722770772E-2</v>
      </c>
      <c r="I76" s="30">
        <v>99.683051815882393</v>
      </c>
    </row>
    <row r="77" spans="2:9" ht="18" x14ac:dyDescent="0.35">
      <c r="B77" s="67" t="s">
        <v>75</v>
      </c>
      <c r="C77" s="78" t="s">
        <v>14</v>
      </c>
      <c r="D77" s="1">
        <v>2.7755184045502697</v>
      </c>
      <c r="E77" s="27">
        <v>2.0330458072629849</v>
      </c>
      <c r="F77" s="28">
        <v>3.8329999623144891E-3</v>
      </c>
      <c r="G77" s="28">
        <v>7.8578285445574172E-3</v>
      </c>
      <c r="H77" s="29">
        <v>2.673188416957608E-2</v>
      </c>
      <c r="I77" s="30">
        <v>99.709783700051972</v>
      </c>
    </row>
    <row r="78" spans="2:9" ht="18" x14ac:dyDescent="0.35">
      <c r="B78" s="67" t="s">
        <v>79</v>
      </c>
      <c r="C78" s="78" t="s">
        <v>9</v>
      </c>
      <c r="D78" s="1">
        <v>1.5287470658682634</v>
      </c>
      <c r="E78" s="27">
        <v>0.84008999999999989</v>
      </c>
      <c r="F78" s="28">
        <v>3.5551783556253078E-3</v>
      </c>
      <c r="G78" s="28">
        <v>7.1539807753019105E-4</v>
      </c>
      <c r="H78" s="29">
        <v>2.479431696820928E-2</v>
      </c>
      <c r="I78" s="30">
        <v>99.734578017020183</v>
      </c>
    </row>
    <row r="79" spans="2:9" ht="18" x14ac:dyDescent="0.35">
      <c r="B79" s="67" t="s">
        <v>59</v>
      </c>
      <c r="C79" s="78" t="s">
        <v>60</v>
      </c>
      <c r="D79" s="1">
        <v>7.8084886463323695</v>
      </c>
      <c r="E79" s="27">
        <v>8.4951083974101138</v>
      </c>
      <c r="F79" s="28">
        <v>3.5446607586879742E-3</v>
      </c>
      <c r="G79" s="28">
        <v>8.1666453185337395E-3</v>
      </c>
      <c r="H79" s="29">
        <v>2.4720965758755757E-2</v>
      </c>
      <c r="I79" s="30">
        <v>99.759298982778944</v>
      </c>
    </row>
    <row r="80" spans="2:9" ht="18" x14ac:dyDescent="0.35">
      <c r="B80" s="67" t="s">
        <v>71</v>
      </c>
      <c r="C80" s="25" t="s">
        <v>82</v>
      </c>
      <c r="D80" s="1">
        <v>1.4383448569436472</v>
      </c>
      <c r="E80" s="27">
        <v>0.7920605253559525</v>
      </c>
      <c r="F80" s="28">
        <v>3.3364299607431479E-3</v>
      </c>
      <c r="G80" s="28">
        <v>1.2588140535765091E-3</v>
      </c>
      <c r="H80" s="29">
        <v>2.3268734705813525E-2</v>
      </c>
      <c r="I80" s="30">
        <v>99.782567717484753</v>
      </c>
    </row>
    <row r="81" spans="2:9" ht="18" x14ac:dyDescent="0.35">
      <c r="B81" s="67" t="s">
        <v>53</v>
      </c>
      <c r="C81" s="78" t="s">
        <v>9</v>
      </c>
      <c r="D81" s="1">
        <v>12.900454170443</v>
      </c>
      <c r="E81" s="27">
        <v>12.357485433968854</v>
      </c>
      <c r="F81" s="28">
        <v>2.803065263347448E-3</v>
      </c>
      <c r="G81" s="28">
        <v>4.5864359716858027E-4</v>
      </c>
      <c r="H81" s="29">
        <v>1.9548973826318629E-2</v>
      </c>
      <c r="I81" s="30">
        <v>99.80211669131107</v>
      </c>
    </row>
    <row r="82" spans="2:9" ht="18" x14ac:dyDescent="0.35">
      <c r="B82" s="67" t="s">
        <v>56</v>
      </c>
      <c r="C82" s="78" t="s">
        <v>9</v>
      </c>
      <c r="D82" s="1">
        <v>11.6997756991461</v>
      </c>
      <c r="E82" s="27">
        <v>12.2075311621</v>
      </c>
      <c r="F82" s="28">
        <v>2.6212774417238506E-3</v>
      </c>
      <c r="G82" s="28">
        <v>2.0438743847661224E-5</v>
      </c>
      <c r="H82" s="31">
        <v>1.8281159832355735E-2</v>
      </c>
      <c r="I82" s="30">
        <v>99.820397851143426</v>
      </c>
    </row>
    <row r="83" spans="2:9" ht="18" x14ac:dyDescent="0.35">
      <c r="B83" s="67" t="s">
        <v>75</v>
      </c>
      <c r="C83" s="78" t="s">
        <v>17</v>
      </c>
      <c r="D83" s="1">
        <v>2.0689079664083438</v>
      </c>
      <c r="E83" s="27">
        <v>1.5817184011944643</v>
      </c>
      <c r="F83" s="28">
        <v>2.5151064051758677E-3</v>
      </c>
      <c r="G83" s="28">
        <v>1.2390884565501724E-3</v>
      </c>
      <c r="H83" s="31">
        <v>1.7540707998526146E-2</v>
      </c>
      <c r="I83" s="30">
        <v>99.837938559141946</v>
      </c>
    </row>
    <row r="84" spans="2:9" ht="18" x14ac:dyDescent="0.35">
      <c r="B84" s="67" t="s">
        <v>62</v>
      </c>
      <c r="C84" s="78" t="s">
        <v>17</v>
      </c>
      <c r="D84" s="1">
        <v>7.0017812604754868</v>
      </c>
      <c r="E84" s="27">
        <v>6.6778448589001504</v>
      </c>
      <c r="F84" s="28">
        <v>1.6723152067390369E-3</v>
      </c>
      <c r="G84" s="28">
        <v>5.2088503967955024E-4</v>
      </c>
      <c r="H84" s="31">
        <v>1.1662962911842765E-2</v>
      </c>
      <c r="I84" s="30">
        <v>99.849601522053788</v>
      </c>
    </row>
    <row r="85" spans="2:9" ht="18" x14ac:dyDescent="0.35">
      <c r="B85" s="67" t="s">
        <v>86</v>
      </c>
      <c r="C85" s="78" t="s">
        <v>9</v>
      </c>
      <c r="D85" s="1">
        <v>0.63196883915833169</v>
      </c>
      <c r="E85" s="27">
        <v>0.94746619690673772</v>
      </c>
      <c r="F85" s="28">
        <v>1.6287488114420557E-3</v>
      </c>
      <c r="G85" s="28">
        <v>3.3015576142167099E-4</v>
      </c>
      <c r="H85" s="31">
        <v>1.1359124705681751E-2</v>
      </c>
      <c r="I85" s="30">
        <v>99.860960646759466</v>
      </c>
    </row>
    <row r="86" spans="2:9" ht="18" x14ac:dyDescent="0.35">
      <c r="B86" s="67" t="s">
        <v>77</v>
      </c>
      <c r="C86" s="78" t="s">
        <v>9</v>
      </c>
      <c r="D86" s="1">
        <v>2.2626358870273706</v>
      </c>
      <c r="E86" s="27">
        <v>1.9558030001284801</v>
      </c>
      <c r="F86" s="28">
        <v>1.5840186536409354E-3</v>
      </c>
      <c r="G86" s="28">
        <v>3.884275190866921E-5</v>
      </c>
      <c r="H86" s="31">
        <v>1.1047170255125381E-2</v>
      </c>
      <c r="I86" s="30">
        <v>99.872007817014591</v>
      </c>
    </row>
    <row r="87" spans="2:9" ht="18" x14ac:dyDescent="0.35">
      <c r="B87" s="67" t="s">
        <v>85</v>
      </c>
      <c r="C87" s="78" t="s">
        <v>9</v>
      </c>
      <c r="D87" s="1">
        <v>1.1952502222222221</v>
      </c>
      <c r="E87" s="27">
        <v>1.474</v>
      </c>
      <c r="F87" s="28">
        <v>1.4390401633960646E-3</v>
      </c>
      <c r="G87" s="28">
        <v>1.8404261749222983E-4</v>
      </c>
      <c r="H87" s="31">
        <v>1.0036069747322161E-2</v>
      </c>
      <c r="I87" s="30">
        <v>99.88204388676192</v>
      </c>
    </row>
    <row r="88" spans="2:9" ht="18" x14ac:dyDescent="0.35">
      <c r="B88" s="67" t="s">
        <v>8</v>
      </c>
      <c r="C88" s="78" t="s">
        <v>14</v>
      </c>
      <c r="D88" s="1">
        <v>17.876656168015725</v>
      </c>
      <c r="E88" s="27">
        <v>18.152633740417524</v>
      </c>
      <c r="F88" s="28">
        <v>1.4247287084811296E-3</v>
      </c>
      <c r="G88" s="28">
        <v>8.0369041857863434E-4</v>
      </c>
      <c r="H88" s="31">
        <v>9.9362596354396794E-3</v>
      </c>
      <c r="I88" s="30">
        <v>99.891980146397358</v>
      </c>
    </row>
    <row r="89" spans="2:9" ht="18" x14ac:dyDescent="0.35">
      <c r="B89" s="67" t="s">
        <v>36</v>
      </c>
      <c r="C89" s="78" t="s">
        <v>17</v>
      </c>
      <c r="D89" s="1">
        <v>0.84326180278382035</v>
      </c>
      <c r="E89" s="27">
        <v>1.1172618657635482</v>
      </c>
      <c r="F89" s="28">
        <v>1.4145198555645746E-3</v>
      </c>
      <c r="G89" s="28">
        <v>4.2408563398056487E-4</v>
      </c>
      <c r="H89" s="31">
        <v>9.8650616504794095E-3</v>
      </c>
      <c r="I89" s="30">
        <v>99.901845208047831</v>
      </c>
    </row>
    <row r="90" spans="2:9" ht="18" x14ac:dyDescent="0.35">
      <c r="B90" s="67" t="s">
        <v>83</v>
      </c>
      <c r="C90" s="78" t="s">
        <v>9</v>
      </c>
      <c r="D90" s="1">
        <v>1.4313534566699124</v>
      </c>
      <c r="E90" s="27">
        <v>1.7039922103213243</v>
      </c>
      <c r="F90" s="28">
        <v>1.4074921233314956E-3</v>
      </c>
      <c r="G90" s="28">
        <v>1.3244619107865749E-4</v>
      </c>
      <c r="H90" s="31">
        <v>9.8160492513464787E-3</v>
      </c>
      <c r="I90" s="30">
        <v>99.911661257299173</v>
      </c>
    </row>
    <row r="91" spans="2:9" ht="18" x14ac:dyDescent="0.35">
      <c r="B91" s="67" t="s">
        <v>72</v>
      </c>
      <c r="C91" s="78" t="s">
        <v>14</v>
      </c>
      <c r="D91" s="1">
        <v>3.6005217431887164E-2</v>
      </c>
      <c r="E91" s="27">
        <v>0.29524781257129329</v>
      </c>
      <c r="F91" s="28">
        <v>1.3383347224263562E-3</v>
      </c>
      <c r="G91" s="28">
        <v>1.4984388988341382E-4</v>
      </c>
      <c r="H91" s="31">
        <v>9.3337357505269246E-3</v>
      </c>
      <c r="I91" s="30">
        <v>99.920994993049703</v>
      </c>
    </row>
    <row r="92" spans="2:9" ht="18" x14ac:dyDescent="0.35">
      <c r="B92" s="67" t="s">
        <v>65</v>
      </c>
      <c r="C92" s="78" t="s">
        <v>14</v>
      </c>
      <c r="D92" s="1">
        <v>0.92831019447352614</v>
      </c>
      <c r="E92" s="27">
        <v>0.69983778404832031</v>
      </c>
      <c r="F92" s="28">
        <v>1.1794842580713676E-3</v>
      </c>
      <c r="G92" s="28">
        <v>2.463725363291403E-3</v>
      </c>
      <c r="H92" s="31">
        <v>8.2258901321677659E-3</v>
      </c>
      <c r="I92" s="30">
        <v>99.92922088318187</v>
      </c>
    </row>
    <row r="93" spans="2:9" ht="18" x14ac:dyDescent="0.35">
      <c r="B93" s="67" t="s">
        <v>84</v>
      </c>
      <c r="C93" s="78" t="s">
        <v>17</v>
      </c>
      <c r="D93" s="1">
        <v>1.2024395608869143</v>
      </c>
      <c r="E93" s="27">
        <v>1.4105906426482331</v>
      </c>
      <c r="F93" s="28">
        <v>1.0745758044968571E-3</v>
      </c>
      <c r="G93" s="28">
        <v>1.4513049031086172E-3</v>
      </c>
      <c r="H93" s="31">
        <v>7.494243730671383E-3</v>
      </c>
      <c r="I93" s="30">
        <v>99.936715126912546</v>
      </c>
    </row>
    <row r="94" spans="2:9" ht="18" x14ac:dyDescent="0.35">
      <c r="B94" s="67" t="s">
        <v>19</v>
      </c>
      <c r="C94" s="78" t="s">
        <v>14</v>
      </c>
      <c r="D94" s="1">
        <v>1.5379164987107441</v>
      </c>
      <c r="E94" s="27">
        <v>1.3530607023923855</v>
      </c>
      <c r="F94" s="28">
        <v>9.543143584162787E-4</v>
      </c>
      <c r="G94" s="28">
        <v>7.3313885745216573E-5</v>
      </c>
      <c r="H94" s="31">
        <v>6.6555233867372993E-3</v>
      </c>
      <c r="I94" s="30">
        <v>99.943370650299286</v>
      </c>
    </row>
    <row r="95" spans="2:9" ht="18" x14ac:dyDescent="0.35">
      <c r="B95" s="67" t="s">
        <v>88</v>
      </c>
      <c r="C95" s="78" t="s">
        <v>9</v>
      </c>
      <c r="D95" s="1">
        <v>0.53819391898531332</v>
      </c>
      <c r="E95" s="27">
        <v>0.38055713481468001</v>
      </c>
      <c r="F95" s="28">
        <v>8.1379675154748276E-4</v>
      </c>
      <c r="G95" s="28">
        <v>1.4077218833745675E-3</v>
      </c>
      <c r="H95" s="31">
        <v>5.675533710887028E-3</v>
      </c>
      <c r="I95" s="30">
        <v>99.949046184010172</v>
      </c>
    </row>
    <row r="96" spans="2:9" ht="18" x14ac:dyDescent="0.35">
      <c r="B96" s="67" t="s">
        <v>80</v>
      </c>
      <c r="C96" s="78" t="s">
        <v>14</v>
      </c>
      <c r="D96" s="1">
        <v>1.4930099999999999</v>
      </c>
      <c r="E96" s="27">
        <v>1.3355999999999999</v>
      </c>
      <c r="F96" s="28">
        <v>8.1262598279363682E-4</v>
      </c>
      <c r="G96" s="28">
        <v>2.556488446334923E-4</v>
      </c>
      <c r="H96" s="31">
        <v>5.667368603914715E-3</v>
      </c>
      <c r="I96" s="30">
        <v>99.954713552614081</v>
      </c>
    </row>
    <row r="97" spans="2:9" ht="18" x14ac:dyDescent="0.35">
      <c r="B97" s="67" t="s">
        <v>16</v>
      </c>
      <c r="C97" s="78" t="s">
        <v>14</v>
      </c>
      <c r="D97" s="1">
        <v>4.5990716929048756E-3</v>
      </c>
      <c r="E97" s="27">
        <v>0.15198560901105354</v>
      </c>
      <c r="F97" s="28">
        <v>7.6088005678617333E-4</v>
      </c>
      <c r="G97" s="28">
        <v>1.1773013404994512E-4</v>
      </c>
      <c r="H97" s="31">
        <v>5.3064851930409752E-3</v>
      </c>
      <c r="I97" s="30">
        <v>99.960020037807126</v>
      </c>
    </row>
    <row r="98" spans="2:9" ht="18" x14ac:dyDescent="0.35">
      <c r="B98" s="67" t="s">
        <v>66</v>
      </c>
      <c r="C98" s="78" t="s">
        <v>9</v>
      </c>
      <c r="D98" s="1">
        <v>0.1290281917970349</v>
      </c>
      <c r="E98" s="27">
        <v>2.9414296799712002E-3</v>
      </c>
      <c r="F98" s="28">
        <v>6.5092039249505331E-4</v>
      </c>
      <c r="G98" s="28">
        <v>4.3117977745788271E-5</v>
      </c>
      <c r="H98" s="31">
        <v>4.5396109331777507E-3</v>
      </c>
      <c r="I98" s="30">
        <v>99.964559648740305</v>
      </c>
    </row>
    <row r="99" spans="2:9" ht="18" x14ac:dyDescent="0.35">
      <c r="B99" s="67" t="s">
        <v>8</v>
      </c>
      <c r="C99" s="78" t="s">
        <v>17</v>
      </c>
      <c r="D99" s="1">
        <v>0.35234720176309064</v>
      </c>
      <c r="E99" s="27">
        <v>0.22878330248610373</v>
      </c>
      <c r="F99" s="28">
        <v>6.3789616344435169E-4</v>
      </c>
      <c r="G99" s="28">
        <v>1.2786413454972154E-4</v>
      </c>
      <c r="H99" s="31">
        <v>4.4487781166360173E-3</v>
      </c>
      <c r="I99" s="30">
        <v>99.969008426856945</v>
      </c>
    </row>
    <row r="100" spans="2:9" ht="18" x14ac:dyDescent="0.35">
      <c r="B100" s="67" t="s">
        <v>64</v>
      </c>
      <c r="C100" s="78" t="s">
        <v>14</v>
      </c>
      <c r="D100" s="1">
        <v>0.35442690826526901</v>
      </c>
      <c r="E100" s="27">
        <v>0.46578931619291936</v>
      </c>
      <c r="F100" s="28">
        <v>5.7490620791863741E-4</v>
      </c>
      <c r="G100" s="28">
        <v>1.1530867640373403E-3</v>
      </c>
      <c r="H100" s="31">
        <v>4.0094772526873034E-3</v>
      </c>
      <c r="I100" s="30">
        <v>99.973017904109639</v>
      </c>
    </row>
    <row r="101" spans="2:9" ht="18" x14ac:dyDescent="0.35">
      <c r="B101" s="67" t="s">
        <v>89</v>
      </c>
      <c r="C101" s="78" t="s">
        <v>9</v>
      </c>
      <c r="D101" s="1">
        <v>0.51590000000000003</v>
      </c>
      <c r="E101" s="27">
        <v>0.42749999999999999</v>
      </c>
      <c r="F101" s="28">
        <v>4.5636323536597101E-4</v>
      </c>
      <c r="G101" s="28">
        <v>7.1069448973193577E-5</v>
      </c>
      <c r="H101" s="31">
        <v>3.1827417863290824E-3</v>
      </c>
      <c r="I101" s="30">
        <v>99.976200645895972</v>
      </c>
    </row>
    <row r="102" spans="2:9" ht="18" x14ac:dyDescent="0.35">
      <c r="B102" s="67" t="s">
        <v>47</v>
      </c>
      <c r="C102" s="78" t="s">
        <v>17</v>
      </c>
      <c r="D102" s="1">
        <v>18.948191190247975</v>
      </c>
      <c r="E102" s="27">
        <v>18.867291641120325</v>
      </c>
      <c r="F102" s="28">
        <v>4.1764230746089244E-4</v>
      </c>
      <c r="G102" s="28">
        <v>3.0447745282285239E-4</v>
      </c>
      <c r="H102" s="31">
        <v>2.9126965554723489E-3</v>
      </c>
      <c r="I102" s="30">
        <v>99.979113342451441</v>
      </c>
    </row>
    <row r="103" spans="2:9" ht="18" x14ac:dyDescent="0.35">
      <c r="B103" s="67" t="s">
        <v>87</v>
      </c>
      <c r="C103" s="78" t="s">
        <v>17</v>
      </c>
      <c r="D103" s="1">
        <v>0.54239525910428632</v>
      </c>
      <c r="E103" s="27">
        <v>0.62064259018248991</v>
      </c>
      <c r="F103" s="28">
        <v>4.0395028472399626E-4</v>
      </c>
      <c r="G103" s="28">
        <v>4.6407158540942051E-5</v>
      </c>
      <c r="H103" s="31">
        <v>2.8172064512593294E-3</v>
      </c>
      <c r="I103" s="30">
        <v>99.981930548902696</v>
      </c>
    </row>
    <row r="104" spans="2:9" ht="18" x14ac:dyDescent="0.35">
      <c r="B104" s="67" t="s">
        <v>53</v>
      </c>
      <c r="C104" s="78" t="s">
        <v>14</v>
      </c>
      <c r="D104" s="1">
        <v>0.405874756098</v>
      </c>
      <c r="E104" s="27">
        <v>0.33334395105404113</v>
      </c>
      <c r="F104" s="28">
        <v>3.7443883318506271E-4</v>
      </c>
      <c r="G104" s="28">
        <v>6.0850584680673158E-4</v>
      </c>
      <c r="H104" s="31">
        <v>2.6113894118721262E-3</v>
      </c>
      <c r="I104" s="30">
        <v>99.984541938314564</v>
      </c>
    </row>
    <row r="105" spans="2:9" ht="18" x14ac:dyDescent="0.35">
      <c r="B105" s="67" t="s">
        <v>30</v>
      </c>
      <c r="C105" s="78" t="s">
        <v>14</v>
      </c>
      <c r="D105" s="1">
        <v>6.753508556672369E-2</v>
      </c>
      <c r="E105" s="27">
        <v>5.8006634036992452E-3</v>
      </c>
      <c r="F105" s="28">
        <v>3.1870272207880693E-4</v>
      </c>
      <c r="G105" s="28">
        <v>2.1444382581736724E-4</v>
      </c>
      <c r="H105" s="31">
        <v>2.222677885442738E-3</v>
      </c>
      <c r="I105" s="30">
        <v>99.986764616200006</v>
      </c>
    </row>
    <row r="106" spans="2:9" ht="18" x14ac:dyDescent="0.35">
      <c r="B106" s="67" t="s">
        <v>35</v>
      </c>
      <c r="C106" s="78" t="s">
        <v>17</v>
      </c>
      <c r="D106" s="1">
        <v>0.40968543297243987</v>
      </c>
      <c r="E106" s="27">
        <v>0.46952917935373456</v>
      </c>
      <c r="F106" s="28">
        <v>3.0894214609715221E-4</v>
      </c>
      <c r="G106" s="28">
        <v>1.0427785835281037E-5</v>
      </c>
      <c r="H106" s="31">
        <v>2.1546062472650039E-3</v>
      </c>
      <c r="I106" s="30">
        <v>99.988919222447265</v>
      </c>
    </row>
    <row r="107" spans="2:9" ht="18" x14ac:dyDescent="0.35">
      <c r="B107" s="67" t="s">
        <v>19</v>
      </c>
      <c r="C107" s="78" t="s">
        <v>17</v>
      </c>
      <c r="D107" s="1">
        <v>7.4002609331059205E-2</v>
      </c>
      <c r="E107" s="27">
        <v>3.6700604299839734E-2</v>
      </c>
      <c r="F107" s="28">
        <v>1.9257085635390316E-4</v>
      </c>
      <c r="G107" s="28">
        <v>9.2105360030295653E-6</v>
      </c>
      <c r="H107" s="31">
        <v>1.3430164041484142E-3</v>
      </c>
      <c r="I107" s="30">
        <v>99.990262238851415</v>
      </c>
    </row>
    <row r="108" spans="2:9" ht="18" x14ac:dyDescent="0.35">
      <c r="B108" s="67" t="s">
        <v>34</v>
      </c>
      <c r="C108" s="78" t="s">
        <v>14</v>
      </c>
      <c r="D108" s="1">
        <v>1.2438454542432897E-2</v>
      </c>
      <c r="E108" s="27">
        <v>4.7509682216059231E-2</v>
      </c>
      <c r="F108" s="28">
        <v>1.8105451277593534E-4</v>
      </c>
      <c r="G108" s="28">
        <v>4.4823848768712778E-5</v>
      </c>
      <c r="H108" s="31">
        <v>1.2626997942840651E-3</v>
      </c>
      <c r="I108" s="30">
        <v>99.991524938645696</v>
      </c>
    </row>
    <row r="109" spans="2:9" ht="18" x14ac:dyDescent="0.35">
      <c r="B109" s="67" t="s">
        <v>92</v>
      </c>
      <c r="C109" s="78" t="s">
        <v>9</v>
      </c>
      <c r="D109" s="1">
        <v>0.24304604051161763</v>
      </c>
      <c r="E109" s="27">
        <v>0.2097649228537006</v>
      </c>
      <c r="F109" s="28">
        <v>1.7181310555387506E-4</v>
      </c>
      <c r="G109" s="28">
        <v>1.6750951284147558E-5</v>
      </c>
      <c r="H109" s="31">
        <v>1.1982489125066419E-3</v>
      </c>
      <c r="I109" s="30">
        <v>99.992723187558198</v>
      </c>
    </row>
    <row r="110" spans="2:9" x14ac:dyDescent="0.25">
      <c r="B110" s="67" t="s">
        <v>66</v>
      </c>
      <c r="C110" s="78" t="s">
        <v>104</v>
      </c>
      <c r="D110" s="1">
        <v>0</v>
      </c>
      <c r="E110" s="27">
        <v>2.8802091500000002E-2</v>
      </c>
      <c r="F110" s="28">
        <v>1.4869022242360554E-4</v>
      </c>
      <c r="G110" s="28">
        <v>6.160335996966129E-6</v>
      </c>
      <c r="H110" s="31">
        <v>1.036986653288729E-3</v>
      </c>
      <c r="I110" s="30">
        <v>99.993760174211488</v>
      </c>
    </row>
    <row r="111" spans="2:9" ht="18" x14ac:dyDescent="0.35">
      <c r="B111" s="67" t="s">
        <v>87</v>
      </c>
      <c r="C111" s="78" t="s">
        <v>14</v>
      </c>
      <c r="D111" s="1">
        <v>0.17522612090525547</v>
      </c>
      <c r="E111" s="27">
        <v>0.20234419203804235</v>
      </c>
      <c r="F111" s="28">
        <v>1.3999650089415342E-4</v>
      </c>
      <c r="G111" s="28">
        <v>1.8800006219269389E-5</v>
      </c>
      <c r="H111" s="31">
        <v>9.7635540903806821E-4</v>
      </c>
      <c r="I111" s="30">
        <v>99.994736529620525</v>
      </c>
    </row>
    <row r="112" spans="2:9" ht="18" x14ac:dyDescent="0.35">
      <c r="B112" s="67" t="s">
        <v>30</v>
      </c>
      <c r="C112" s="78" t="s">
        <v>17</v>
      </c>
      <c r="D112" s="1">
        <v>1.8906485506221479E-2</v>
      </c>
      <c r="E112" s="27">
        <v>1.4964241937047652E-3</v>
      </c>
      <c r="F112" s="28">
        <v>8.9879093987557115E-5</v>
      </c>
      <c r="G112" s="28">
        <v>6.0433308438915138E-5</v>
      </c>
      <c r="H112" s="31">
        <v>6.2682952083595333E-4</v>
      </c>
      <c r="I112" s="30">
        <v>99.995363359141365</v>
      </c>
    </row>
    <row r="113" spans="2:9" ht="18" x14ac:dyDescent="0.35">
      <c r="B113" s="67" t="s">
        <v>35</v>
      </c>
      <c r="C113" s="78" t="s">
        <v>14</v>
      </c>
      <c r="D113" s="1">
        <v>0.24307361400808525</v>
      </c>
      <c r="E113" s="27">
        <v>0.26032326282492063</v>
      </c>
      <c r="F113" s="28">
        <v>8.9050967680744193E-5</v>
      </c>
      <c r="G113" s="28">
        <v>5.5601323790053788E-6</v>
      </c>
      <c r="H113" s="31">
        <v>6.2105405077877789E-4</v>
      </c>
      <c r="I113" s="30">
        <v>99.995984413192147</v>
      </c>
    </row>
    <row r="114" spans="2:9" ht="18" x14ac:dyDescent="0.35">
      <c r="B114" s="67" t="s">
        <v>84</v>
      </c>
      <c r="C114" s="78" t="s">
        <v>14</v>
      </c>
      <c r="D114" s="1">
        <v>0.34612727552557515</v>
      </c>
      <c r="E114" s="27">
        <v>0.32906877997201534</v>
      </c>
      <c r="F114" s="28">
        <v>8.8064142774870881E-5</v>
      </c>
      <c r="G114" s="28">
        <v>1.5506699505273073E-4</v>
      </c>
      <c r="H114" s="31">
        <v>6.141717942332993E-4</v>
      </c>
      <c r="I114" s="30">
        <v>99.996598584986387</v>
      </c>
    </row>
    <row r="115" spans="2:9" ht="18" x14ac:dyDescent="0.35">
      <c r="B115" s="67" t="s">
        <v>26</v>
      </c>
      <c r="C115" s="78" t="s">
        <v>17</v>
      </c>
      <c r="D115" s="1">
        <v>2.3963615423999999E-2</v>
      </c>
      <c r="E115" s="27">
        <v>7.7126670074019596E-3</v>
      </c>
      <c r="F115" s="28">
        <v>8.3895196800499788E-5</v>
      </c>
      <c r="G115" s="28">
        <v>6.0441212310280553E-6</v>
      </c>
      <c r="H115" s="31">
        <v>5.8509697503376684E-4</v>
      </c>
      <c r="I115" s="30">
        <v>99.997183681961417</v>
      </c>
    </row>
    <row r="116" spans="2:9" ht="18" x14ac:dyDescent="0.35">
      <c r="B116" s="67" t="s">
        <v>98</v>
      </c>
      <c r="C116" s="78" t="s">
        <v>14</v>
      </c>
      <c r="D116" s="1">
        <v>1.9872968873462038E-3</v>
      </c>
      <c r="E116" s="27">
        <v>1.7277049772100646E-2</v>
      </c>
      <c r="F116" s="28">
        <v>7.8933044054668819E-5</v>
      </c>
      <c r="G116" s="28">
        <v>1.0381500048431857E-5</v>
      </c>
      <c r="H116" s="31">
        <v>5.5049021955829835E-4</v>
      </c>
      <c r="I116" s="30">
        <v>99.997734172180969</v>
      </c>
    </row>
    <row r="117" spans="2:9" ht="18" x14ac:dyDescent="0.35">
      <c r="B117" s="67" t="s">
        <v>71</v>
      </c>
      <c r="C117" s="78" t="s">
        <v>14</v>
      </c>
      <c r="D117" s="1">
        <v>3.7647259525260091</v>
      </c>
      <c r="E117" s="27">
        <v>3.7503017151600093</v>
      </c>
      <c r="F117" s="28">
        <v>7.446483746645214E-5</v>
      </c>
      <c r="G117" s="28">
        <v>1.7776778289415311E-5</v>
      </c>
      <c r="H117" s="31">
        <v>5.1932831448751892E-4</v>
      </c>
      <c r="I117" s="30">
        <v>99.998253500495451</v>
      </c>
    </row>
    <row r="118" spans="2:9" ht="18" x14ac:dyDescent="0.35">
      <c r="B118" s="67" t="s">
        <v>99</v>
      </c>
      <c r="C118" s="78" t="s">
        <v>17</v>
      </c>
      <c r="D118" s="1">
        <v>1.1064695334973527E-3</v>
      </c>
      <c r="E118" s="27">
        <v>1.3380139249621054E-2</v>
      </c>
      <c r="F118" s="28">
        <v>6.3362574903433813E-5</v>
      </c>
      <c r="G118" s="28">
        <v>3.4121790845939253E-5</v>
      </c>
      <c r="H118" s="31">
        <v>4.4189956422068655E-4</v>
      </c>
      <c r="I118" s="30">
        <v>99.998695400059674</v>
      </c>
    </row>
    <row r="119" spans="2:9" ht="18" x14ac:dyDescent="0.35">
      <c r="B119" s="67" t="s">
        <v>78</v>
      </c>
      <c r="C119" s="78" t="s">
        <v>17</v>
      </c>
      <c r="D119" s="1">
        <v>1.8992002400000003E-2</v>
      </c>
      <c r="E119" s="27">
        <v>1.0405519266055045E-2</v>
      </c>
      <c r="F119" s="28">
        <v>4.4327547776272195E-5</v>
      </c>
      <c r="G119" s="28">
        <v>5.5883208920294669E-6</v>
      </c>
      <c r="H119" s="31">
        <v>3.0914659126715503E-4</v>
      </c>
      <c r="I119" s="30">
        <v>99.999004546650937</v>
      </c>
    </row>
    <row r="120" spans="2:9" ht="18" x14ac:dyDescent="0.35">
      <c r="B120" s="67" t="s">
        <v>92</v>
      </c>
      <c r="C120" s="78" t="s">
        <v>17</v>
      </c>
      <c r="D120" s="1">
        <v>2.1111999999999999E-2</v>
      </c>
      <c r="E120" s="27">
        <v>1.2992E-2</v>
      </c>
      <c r="F120" s="28">
        <v>4.1919337909181928E-5</v>
      </c>
      <c r="G120" s="28">
        <v>4.5694914435207766E-6</v>
      </c>
      <c r="H120" s="31">
        <v>2.9235139485285218E-4</v>
      </c>
      <c r="I120" s="30">
        <v>99.999296898045785</v>
      </c>
    </row>
    <row r="121" spans="2:9" ht="18" x14ac:dyDescent="0.35">
      <c r="B121" s="67" t="s">
        <v>95</v>
      </c>
      <c r="C121" s="78" t="s">
        <v>14</v>
      </c>
      <c r="D121" s="1">
        <v>4.4904939412337301E-2</v>
      </c>
      <c r="E121" s="27">
        <v>5.104773409789555E-2</v>
      </c>
      <c r="F121" s="28">
        <v>3.1712054942197443E-5</v>
      </c>
      <c r="G121" s="28">
        <v>6.1658251849640492E-5</v>
      </c>
      <c r="H121" s="31">
        <v>2.2116435894305932E-4</v>
      </c>
      <c r="I121" s="30">
        <v>99.999518062404732</v>
      </c>
    </row>
    <row r="122" spans="2:9" ht="18" x14ac:dyDescent="0.35">
      <c r="B122" s="67" t="s">
        <v>37</v>
      </c>
      <c r="C122" s="78" t="s">
        <v>14</v>
      </c>
      <c r="D122" s="1">
        <v>0.23234895527720001</v>
      </c>
      <c r="E122" s="27">
        <v>0.2278543743505462</v>
      </c>
      <c r="F122" s="28">
        <v>2.3203184313370076E-5</v>
      </c>
      <c r="G122" s="28">
        <v>3.8671973855615496E-7</v>
      </c>
      <c r="H122" s="31">
        <v>1.6182229103279131E-4</v>
      </c>
      <c r="I122" s="30">
        <v>99.999679884695766</v>
      </c>
    </row>
    <row r="123" spans="2:9" ht="18" x14ac:dyDescent="0.35">
      <c r="B123" s="67" t="s">
        <v>95</v>
      </c>
      <c r="C123" s="78" t="s">
        <v>17</v>
      </c>
      <c r="D123" s="1">
        <v>3.7791193336459195E-2</v>
      </c>
      <c r="E123" s="27">
        <v>3.5062578249805805E-2</v>
      </c>
      <c r="F123" s="28">
        <v>1.4086420916442756E-5</v>
      </c>
      <c r="G123" s="28">
        <v>7.6329715925775061E-6</v>
      </c>
      <c r="H123" s="31">
        <v>9.8240692930991958E-5</v>
      </c>
      <c r="I123" s="30">
        <v>99.999778125388701</v>
      </c>
    </row>
    <row r="124" spans="2:9" ht="18" x14ac:dyDescent="0.35">
      <c r="B124" s="67" t="s">
        <v>98</v>
      </c>
      <c r="C124" s="78" t="s">
        <v>17</v>
      </c>
      <c r="D124" s="1">
        <v>2.099785390403536E-4</v>
      </c>
      <c r="E124" s="27">
        <v>1.8254995985615776E-3</v>
      </c>
      <c r="F124" s="28">
        <v>8.3400952208706677E-6</v>
      </c>
      <c r="G124" s="28">
        <v>9.8387434029561101E-7</v>
      </c>
      <c r="H124" s="31">
        <v>5.8165004330688135E-5</v>
      </c>
      <c r="I124" s="30">
        <v>99.999836290393034</v>
      </c>
    </row>
    <row r="125" spans="2:9" ht="18" x14ac:dyDescent="0.35">
      <c r="B125" s="67" t="s">
        <v>37</v>
      </c>
      <c r="C125" s="78" t="s">
        <v>17</v>
      </c>
      <c r="D125" s="1">
        <v>7.6718994666999996E-2</v>
      </c>
      <c r="E125" s="27">
        <v>7.5234934927067121E-2</v>
      </c>
      <c r="F125" s="28">
        <v>7.6614287827166064E-6</v>
      </c>
      <c r="G125" s="28">
        <v>5.0776824086935045E-13</v>
      </c>
      <c r="H125" s="31">
        <v>5.3431888548563683E-5</v>
      </c>
      <c r="I125" s="30">
        <v>99.99988972228158</v>
      </c>
    </row>
    <row r="126" spans="2:9" ht="18" x14ac:dyDescent="0.35">
      <c r="B126" s="67" t="s">
        <v>43</v>
      </c>
      <c r="C126" s="78" t="s">
        <v>17</v>
      </c>
      <c r="D126" s="1">
        <v>6.1185600000000003E-3</v>
      </c>
      <c r="E126" s="27">
        <v>4.7880000000000006E-3</v>
      </c>
      <c r="F126" s="28">
        <v>6.8689894394631908E-6</v>
      </c>
      <c r="G126" s="28">
        <v>9.8623287525897091E-7</v>
      </c>
      <c r="H126" s="31">
        <v>4.7905304425543221E-5</v>
      </c>
      <c r="I126" s="30">
        <v>99.999937627586007</v>
      </c>
    </row>
    <row r="127" spans="2:9" ht="18" x14ac:dyDescent="0.35">
      <c r="B127" s="67" t="s">
        <v>59</v>
      </c>
      <c r="C127" s="78" t="s">
        <v>9</v>
      </c>
      <c r="D127" s="1">
        <v>6.8620356150331839E-3</v>
      </c>
      <c r="E127" s="27">
        <v>7.7571684243744922E-3</v>
      </c>
      <c r="F127" s="28">
        <v>4.6211052596519251E-6</v>
      </c>
      <c r="G127" s="28">
        <v>1.0881050018284444E-5</v>
      </c>
      <c r="H127" s="31">
        <v>3.2228242043039864E-5</v>
      </c>
      <c r="I127" s="30">
        <v>99.999969855828056</v>
      </c>
    </row>
    <row r="128" spans="2:9" ht="18" x14ac:dyDescent="0.35">
      <c r="B128" s="67" t="s">
        <v>51</v>
      </c>
      <c r="C128" s="78" t="s">
        <v>17</v>
      </c>
      <c r="D128" s="1">
        <v>8.7062481188767186E-4</v>
      </c>
      <c r="E128" s="27">
        <v>2.7936351769282494E-4</v>
      </c>
      <c r="F128" s="28">
        <v>3.0523746285682292E-6</v>
      </c>
      <c r="G128" s="28">
        <v>3.552663513087645E-7</v>
      </c>
      <c r="H128" s="31">
        <v>2.1287692620734744E-5</v>
      </c>
      <c r="I128" s="30">
        <v>99.999991143520674</v>
      </c>
    </row>
    <row r="129" spans="2:9" ht="18" x14ac:dyDescent="0.35">
      <c r="B129" s="67" t="s">
        <v>51</v>
      </c>
      <c r="C129" s="78" t="s">
        <v>14</v>
      </c>
      <c r="D129" s="1">
        <v>3.3832216945763201E-4</v>
      </c>
      <c r="E129" s="27">
        <v>1.2299047965903706E-4</v>
      </c>
      <c r="F129" s="28">
        <v>1.1116455501505475E-6</v>
      </c>
      <c r="G129" s="28">
        <v>6.0675430343209892E-8</v>
      </c>
      <c r="H129" s="31">
        <v>7.7527733828375512E-6</v>
      </c>
      <c r="I129" s="30">
        <v>99.999998896294059</v>
      </c>
    </row>
    <row r="130" spans="2:9" ht="18.75" thickBot="1" x14ac:dyDescent="0.4">
      <c r="B130" s="69" t="s">
        <v>53</v>
      </c>
      <c r="C130" s="80" t="s">
        <v>60</v>
      </c>
      <c r="D130" s="4">
        <v>1.7154330137721344E-4</v>
      </c>
      <c r="E130" s="32">
        <v>1.4088809663276387E-4</v>
      </c>
      <c r="F130" s="33">
        <v>1.5825688255637177E-7</v>
      </c>
      <c r="G130" s="33">
        <v>1.5825688255637029E-7</v>
      </c>
      <c r="H130" s="34">
        <v>1.10370589489404E-6</v>
      </c>
      <c r="I130" s="35">
        <v>99.999999999999957</v>
      </c>
    </row>
    <row r="131" spans="2:9" x14ac:dyDescent="0.25">
      <c r="B131" s="8" t="s">
        <v>137</v>
      </c>
    </row>
    <row r="132" spans="2:9" x14ac:dyDescent="0.25">
      <c r="B132" s="53" t="s">
        <v>106</v>
      </c>
    </row>
    <row r="133" spans="2:9" x14ac:dyDescent="0.25">
      <c r="B133" s="24" t="s">
        <v>107</v>
      </c>
    </row>
    <row r="134" spans="2:9" ht="17.25" x14ac:dyDescent="0.25">
      <c r="B134" s="52" t="s">
        <v>143</v>
      </c>
    </row>
  </sheetData>
  <sheetProtection algorithmName="SHA-512" hashValue="cvEhGo08NY72zpoDuQVmofXu9tFqzkOi+PyjRE55/shn6uVScsKx2ttjm/C/2SFDPcCXaJIwZDfQocoWi3XEiQ==" saltValue="C6GR/2O55oboEbqgL3A3Zw==" spinCount="100000" sheet="1" objects="1" scenarios="1"/>
  <conditionalFormatting sqref="D5:D130">
    <cfRule type="expression" dxfId="32" priority="1" stopIfTrue="1">
      <formula>$Q5=1</formula>
    </cfRule>
    <cfRule type="expression" dxfId="31" priority="2" stopIfTrue="1">
      <formula>$R5=1</formula>
    </cfRule>
  </conditionalFormatting>
  <conditionalFormatting sqref="E5:E130">
    <cfRule type="expression" dxfId="30" priority="5" stopIfTrue="1">
      <formula>#REF!=1</formula>
    </cfRule>
    <cfRule type="expression" dxfId="29" priority="6" stopIfTrue="1">
      <formula>#REF!=1</formula>
    </cfRule>
  </conditionalFormatting>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B9E7-0B9B-4699-99BC-7684672108FA}">
  <sheetPr codeName="Sheet6"/>
  <dimension ref="B2:I157"/>
  <sheetViews>
    <sheetView showGridLines="0" zoomScaleNormal="100" workbookViewId="0">
      <pane ySplit="4" topLeftCell="A143" activePane="bottomLeft" state="frozen"/>
      <selection pane="bottomLeft"/>
    </sheetView>
  </sheetViews>
  <sheetFormatPr defaultRowHeight="15" x14ac:dyDescent="0.25"/>
  <cols>
    <col min="2" max="2" width="91.85546875" bestFit="1" customWidth="1"/>
    <col min="3" max="3" width="15.42578125" customWidth="1"/>
    <col min="4" max="4" width="15.5703125" bestFit="1" customWidth="1"/>
    <col min="5" max="5" width="14" customWidth="1"/>
    <col min="6" max="6" width="16.5703125" customWidth="1"/>
    <col min="7" max="8" width="18.140625" customWidth="1"/>
    <col min="9" max="9" width="12" bestFit="1" customWidth="1"/>
  </cols>
  <sheetData>
    <row r="2" spans="2:9" ht="18.75" x14ac:dyDescent="0.3">
      <c r="B2" s="40" t="s">
        <v>261</v>
      </c>
      <c r="D2" s="169"/>
      <c r="E2" s="169"/>
    </row>
    <row r="3" spans="2:9" ht="15.75" thickBot="1" x14ac:dyDescent="0.3"/>
    <row r="4" spans="2:9" ht="60.75" thickBot="1" x14ac:dyDescent="0.3">
      <c r="B4" s="137" t="s">
        <v>1</v>
      </c>
      <c r="C4" s="5" t="s">
        <v>2</v>
      </c>
      <c r="D4" s="5" t="s">
        <v>3</v>
      </c>
      <c r="E4" s="5" t="s">
        <v>136</v>
      </c>
      <c r="F4" s="5" t="s">
        <v>139</v>
      </c>
      <c r="G4" s="5" t="s">
        <v>140</v>
      </c>
      <c r="H4" s="5" t="s">
        <v>141</v>
      </c>
      <c r="I4" s="6" t="s">
        <v>142</v>
      </c>
    </row>
    <row r="5" spans="2:9" ht="18" x14ac:dyDescent="0.35">
      <c r="B5" s="143" t="s">
        <v>8</v>
      </c>
      <c r="C5" s="142" t="s">
        <v>9</v>
      </c>
      <c r="D5" s="20">
        <v>1546.5138658365147</v>
      </c>
      <c r="E5" s="20">
        <v>851.47205640141203</v>
      </c>
      <c r="F5" s="105">
        <v>9.7563404250796868</v>
      </c>
      <c r="G5" s="104">
        <v>0.94378052795678635</v>
      </c>
      <c r="H5" s="103">
        <v>22.587141107783285</v>
      </c>
      <c r="I5" s="102">
        <v>22.587141107783285</v>
      </c>
    </row>
    <row r="6" spans="2:9" ht="18" x14ac:dyDescent="0.35">
      <c r="B6" s="166" t="s">
        <v>22</v>
      </c>
      <c r="C6" s="77" t="s">
        <v>9</v>
      </c>
      <c r="D6" s="9">
        <v>175.3600389026015</v>
      </c>
      <c r="E6" s="9">
        <v>659.30521463869627</v>
      </c>
      <c r="F6" s="122">
        <v>6.7931652707249306</v>
      </c>
      <c r="G6" s="121">
        <v>0.34664927781893889</v>
      </c>
      <c r="H6" s="120">
        <v>15.727022208442834</v>
      </c>
      <c r="I6" s="113">
        <v>38.314163316226121</v>
      </c>
    </row>
    <row r="7" spans="2:9" ht="18" x14ac:dyDescent="0.35">
      <c r="B7" s="166" t="s">
        <v>10</v>
      </c>
      <c r="C7" s="77" t="s">
        <v>9</v>
      </c>
      <c r="D7" s="9">
        <v>1157.4262482684414</v>
      </c>
      <c r="E7" s="9">
        <v>1438.140071454701</v>
      </c>
      <c r="F7" s="122">
        <v>3.9403955040585181</v>
      </c>
      <c r="G7" s="121">
        <v>0.23850537986245293</v>
      </c>
      <c r="H7" s="120">
        <v>9.122505508505526</v>
      </c>
      <c r="I7" s="113">
        <v>47.436668824731647</v>
      </c>
    </row>
    <row r="8" spans="2:9" ht="18" x14ac:dyDescent="0.35">
      <c r="B8" s="166" t="s">
        <v>112</v>
      </c>
      <c r="C8" s="77" t="s">
        <v>9</v>
      </c>
      <c r="D8" s="168">
        <v>-974.77754380700549</v>
      </c>
      <c r="E8" s="168">
        <v>-787.00553459974105</v>
      </c>
      <c r="F8" s="122">
        <v>2.6357661068133535</v>
      </c>
      <c r="G8" s="121">
        <v>0.26613413935365759</v>
      </c>
      <c r="H8" s="120">
        <v>6.102126246913893</v>
      </c>
      <c r="I8" s="113">
        <v>53.538795071645538</v>
      </c>
    </row>
    <row r="9" spans="2:9" x14ac:dyDescent="0.25">
      <c r="B9" s="166" t="s">
        <v>96</v>
      </c>
      <c r="C9" s="77" t="s">
        <v>94</v>
      </c>
      <c r="D9" s="9">
        <v>1.5686376000000002E-2</v>
      </c>
      <c r="E9" s="9">
        <v>144.63695415622001</v>
      </c>
      <c r="F9" s="122">
        <v>2.0300567563226286</v>
      </c>
      <c r="G9" s="121">
        <v>0.30623914473709019</v>
      </c>
      <c r="H9" s="120">
        <v>4.699833791571856</v>
      </c>
      <c r="I9" s="113">
        <v>58.238628863217393</v>
      </c>
    </row>
    <row r="10" spans="2:9" ht="18" x14ac:dyDescent="0.35">
      <c r="B10" s="166" t="s">
        <v>23</v>
      </c>
      <c r="C10" s="77" t="s">
        <v>9</v>
      </c>
      <c r="D10" s="9">
        <v>157.83904177851264</v>
      </c>
      <c r="E10" s="9">
        <v>43.035141052236597</v>
      </c>
      <c r="F10" s="122">
        <v>1.6115087213572652</v>
      </c>
      <c r="G10" s="121">
        <v>0.255416765221886</v>
      </c>
      <c r="H10" s="120">
        <v>3.730843051781136</v>
      </c>
      <c r="I10" s="113">
        <v>61.969471914998529</v>
      </c>
    </row>
    <row r="11" spans="2:9" ht="18" x14ac:dyDescent="0.35">
      <c r="B11" s="166" t="s">
        <v>11</v>
      </c>
      <c r="C11" s="77" t="s">
        <v>9</v>
      </c>
      <c r="D11" s="9">
        <v>407.44057591552206</v>
      </c>
      <c r="E11" s="9">
        <v>510.3848683780497</v>
      </c>
      <c r="F11" s="122">
        <v>1.4450347424418695</v>
      </c>
      <c r="G11" s="121">
        <v>0.10644285888366728</v>
      </c>
      <c r="H11" s="120">
        <v>3.3454350925764458</v>
      </c>
      <c r="I11" s="113">
        <v>65.314907007574973</v>
      </c>
    </row>
    <row r="12" spans="2:9" ht="18" x14ac:dyDescent="0.35">
      <c r="B12" s="166" t="s">
        <v>20</v>
      </c>
      <c r="C12" s="77" t="s">
        <v>17</v>
      </c>
      <c r="D12" s="9">
        <v>185.54905991740708</v>
      </c>
      <c r="E12" s="9">
        <v>100.8557089344</v>
      </c>
      <c r="F12" s="122">
        <v>1.188845264722348</v>
      </c>
      <c r="G12" s="121">
        <v>0.23776905294446357</v>
      </c>
      <c r="H12" s="120">
        <v>2.7523245991474639</v>
      </c>
      <c r="I12" s="113">
        <v>68.06723160672243</v>
      </c>
    </row>
    <row r="13" spans="2:9" ht="18" x14ac:dyDescent="0.35">
      <c r="B13" s="166" t="s">
        <v>30</v>
      </c>
      <c r="C13" s="77" t="s">
        <v>9</v>
      </c>
      <c r="D13" s="9">
        <v>97.538490680398411</v>
      </c>
      <c r="E13" s="9">
        <v>20.522249226051947</v>
      </c>
      <c r="F13" s="122">
        <v>1.0810812525068649</v>
      </c>
      <c r="G13" s="121">
        <v>7.8331385319865873E-2</v>
      </c>
      <c r="H13" s="120">
        <v>2.5028375123710598</v>
      </c>
      <c r="I13" s="113">
        <v>70.570069119093489</v>
      </c>
    </row>
    <row r="14" spans="2:9" ht="18" x14ac:dyDescent="0.35">
      <c r="B14" s="166" t="s">
        <v>25</v>
      </c>
      <c r="C14" s="77" t="s">
        <v>17</v>
      </c>
      <c r="D14" s="9">
        <v>108.07159881307811</v>
      </c>
      <c r="E14" s="9">
        <v>43.626626161134347</v>
      </c>
      <c r="F14" s="122">
        <v>0.90461765514268855</v>
      </c>
      <c r="G14" s="121">
        <v>0.18363108258396868</v>
      </c>
      <c r="H14" s="120">
        <v>2.0943023444298334</v>
      </c>
      <c r="I14" s="113">
        <v>72.664371463523324</v>
      </c>
    </row>
    <row r="15" spans="2:9" ht="18" x14ac:dyDescent="0.35">
      <c r="B15" s="166" t="s">
        <v>26</v>
      </c>
      <c r="C15" s="77" t="s">
        <v>9</v>
      </c>
      <c r="D15" s="9">
        <v>104.73993055237202</v>
      </c>
      <c r="E15" s="9">
        <v>40.671922368398782</v>
      </c>
      <c r="F15" s="122">
        <v>0.89932618399986797</v>
      </c>
      <c r="G15" s="121">
        <v>0.14254558561143807</v>
      </c>
      <c r="H15" s="120">
        <v>2.082051930835878</v>
      </c>
      <c r="I15" s="113">
        <v>74.746423394359198</v>
      </c>
    </row>
    <row r="16" spans="2:9" ht="18" x14ac:dyDescent="0.35">
      <c r="B16" s="166" t="s">
        <v>12</v>
      </c>
      <c r="C16" s="77" t="s">
        <v>9</v>
      </c>
      <c r="D16" s="9">
        <v>311.18824507041353</v>
      </c>
      <c r="E16" s="9">
        <v>247.64359261717212</v>
      </c>
      <c r="F16" s="122">
        <v>0.89197981058301412</v>
      </c>
      <c r="G16" s="121">
        <v>0.19590886096927168</v>
      </c>
      <c r="H16" s="120">
        <v>2.0650441629877618</v>
      </c>
      <c r="I16" s="113">
        <v>76.811467557346958</v>
      </c>
    </row>
    <row r="17" spans="2:9" ht="18" x14ac:dyDescent="0.35">
      <c r="B17" s="166" t="s">
        <v>32</v>
      </c>
      <c r="C17" s="123" t="s">
        <v>33</v>
      </c>
      <c r="D17" s="9">
        <v>70.942197375379862</v>
      </c>
      <c r="E17" s="9">
        <v>7.7828020951558798</v>
      </c>
      <c r="F17" s="122">
        <v>0.88657193427954872</v>
      </c>
      <c r="G17" s="121">
        <v>0.16756209557883042</v>
      </c>
      <c r="H17" s="120">
        <v>2.0525242569740461</v>
      </c>
      <c r="I17" s="113">
        <v>78.863991814321011</v>
      </c>
    </row>
    <row r="18" spans="2:9" ht="18" x14ac:dyDescent="0.35">
      <c r="B18" s="166" t="s">
        <v>24</v>
      </c>
      <c r="C18" s="77" t="s">
        <v>9</v>
      </c>
      <c r="D18" s="9">
        <v>142.02473544607753</v>
      </c>
      <c r="E18" s="9">
        <v>192.26242231258678</v>
      </c>
      <c r="F18" s="122">
        <v>0.70518919665649837</v>
      </c>
      <c r="G18" s="121">
        <v>4.9532170376897312E-2</v>
      </c>
      <c r="H18" s="120">
        <v>1.6326006677277836</v>
      </c>
      <c r="I18" s="113">
        <v>80.496592482048797</v>
      </c>
    </row>
    <row r="19" spans="2:9" ht="18" x14ac:dyDescent="0.35">
      <c r="B19" s="166" t="s">
        <v>16</v>
      </c>
      <c r="C19" s="77" t="s">
        <v>17</v>
      </c>
      <c r="D19" s="9">
        <v>218.77060158228937</v>
      </c>
      <c r="E19" s="9">
        <v>173.11070980109585</v>
      </c>
      <c r="F19" s="122">
        <v>0.64093043316585807</v>
      </c>
      <c r="G19" s="121">
        <v>0.11799851206393595</v>
      </c>
      <c r="H19" s="120">
        <v>1.4838336408368671</v>
      </c>
      <c r="I19" s="113">
        <v>81.98042612288566</v>
      </c>
    </row>
    <row r="20" spans="2:9" ht="18" x14ac:dyDescent="0.35">
      <c r="B20" s="166" t="s">
        <v>29</v>
      </c>
      <c r="C20" s="77" t="s">
        <v>9</v>
      </c>
      <c r="D20" s="9">
        <v>97.78241223079533</v>
      </c>
      <c r="E20" s="9">
        <v>62.078516233936242</v>
      </c>
      <c r="F20" s="122">
        <v>0.5011775681956615</v>
      </c>
      <c r="G20" s="121">
        <v>2.7949553436097164E-2</v>
      </c>
      <c r="H20" s="120">
        <v>1.1602883827004866</v>
      </c>
      <c r="I20" s="113">
        <v>83.140714505586146</v>
      </c>
    </row>
    <row r="21" spans="2:9" ht="18" x14ac:dyDescent="0.35">
      <c r="B21" s="166" t="s">
        <v>15</v>
      </c>
      <c r="C21" s="77" t="s">
        <v>9</v>
      </c>
      <c r="D21" s="9">
        <v>237.79751316701928</v>
      </c>
      <c r="E21" s="9">
        <v>271.98681887741003</v>
      </c>
      <c r="F21" s="122">
        <v>0.47991718034746289</v>
      </c>
      <c r="G21" s="121">
        <v>3.3700893889375826E-2</v>
      </c>
      <c r="H21" s="120">
        <v>1.111067941488838</v>
      </c>
      <c r="I21" s="113">
        <v>84.251782447074987</v>
      </c>
    </row>
    <row r="22" spans="2:9" ht="18" x14ac:dyDescent="0.35">
      <c r="B22" s="166" t="s">
        <v>36</v>
      </c>
      <c r="C22" s="77" t="s">
        <v>9</v>
      </c>
      <c r="D22" s="9">
        <v>36.000627333486825</v>
      </c>
      <c r="E22" s="9">
        <v>69.349862595199269</v>
      </c>
      <c r="F22" s="122">
        <v>0.46812506487024236</v>
      </c>
      <c r="G22" s="121">
        <v>2.8334807078379633E-2</v>
      </c>
      <c r="H22" s="120">
        <v>1.0837677280236977</v>
      </c>
      <c r="I22" s="113">
        <v>85.335550175098689</v>
      </c>
    </row>
    <row r="23" spans="2:9" ht="18" x14ac:dyDescent="0.35">
      <c r="B23" s="166" t="s">
        <v>121</v>
      </c>
      <c r="C23" s="77" t="s">
        <v>9</v>
      </c>
      <c r="D23" s="168">
        <v>-5.0417445915557622</v>
      </c>
      <c r="E23" s="168">
        <v>-31.7102599201245</v>
      </c>
      <c r="F23" s="122">
        <v>0.37434742866539256</v>
      </c>
      <c r="G23" s="121">
        <v>0.79483034018796339</v>
      </c>
      <c r="H23" s="120">
        <v>0.86666084066372628</v>
      </c>
      <c r="I23" s="113">
        <v>86.202211015762416</v>
      </c>
    </row>
    <row r="24" spans="2:9" ht="18" x14ac:dyDescent="0.35">
      <c r="B24" s="166" t="s">
        <v>113</v>
      </c>
      <c r="C24" s="77" t="s">
        <v>9</v>
      </c>
      <c r="D24" s="168">
        <v>-111.20328471006334</v>
      </c>
      <c r="E24" s="168">
        <v>-134.81204409621375</v>
      </c>
      <c r="F24" s="122">
        <v>0.3313974648119144</v>
      </c>
      <c r="G24" s="121">
        <v>0.17851189906824141</v>
      </c>
      <c r="H24" s="120">
        <v>0.76722633429503551</v>
      </c>
      <c r="I24" s="113">
        <v>86.969437350057447</v>
      </c>
    </row>
    <row r="25" spans="2:9" ht="18" x14ac:dyDescent="0.35">
      <c r="B25" s="166" t="s">
        <v>10</v>
      </c>
      <c r="C25" s="77" t="s">
        <v>14</v>
      </c>
      <c r="D25" s="9">
        <v>32.250995478699053</v>
      </c>
      <c r="E25" s="9">
        <v>8.8934084054149185</v>
      </c>
      <c r="F25" s="122">
        <v>0.32787174512654804</v>
      </c>
      <c r="G25" s="121">
        <v>1.7895775528663831E-2</v>
      </c>
      <c r="H25" s="120">
        <v>0.75906385486420846</v>
      </c>
      <c r="I25" s="113">
        <v>87.728501204921656</v>
      </c>
    </row>
    <row r="26" spans="2:9" ht="18" x14ac:dyDescent="0.35">
      <c r="B26" s="166" t="s">
        <v>19</v>
      </c>
      <c r="C26" s="77" t="s">
        <v>9</v>
      </c>
      <c r="D26" s="9">
        <v>187.17877576175914</v>
      </c>
      <c r="E26" s="9">
        <v>165.61178105822515</v>
      </c>
      <c r="F26" s="122">
        <v>0.30273710072863613</v>
      </c>
      <c r="G26" s="121">
        <v>1.8324157342422129E-2</v>
      </c>
      <c r="H26" s="120">
        <v>0.70087402804654142</v>
      </c>
      <c r="I26" s="113">
        <v>88.429375232968198</v>
      </c>
    </row>
    <row r="27" spans="2:9" ht="18" x14ac:dyDescent="0.35">
      <c r="B27" s="166" t="s">
        <v>48</v>
      </c>
      <c r="C27" s="77" t="s">
        <v>17</v>
      </c>
      <c r="D27" s="9">
        <v>17.768715876389972</v>
      </c>
      <c r="E27" s="9">
        <v>37.726467001671722</v>
      </c>
      <c r="F27" s="122">
        <v>0.28014805937432863</v>
      </c>
      <c r="G27" s="121">
        <v>6.1843787316622323E-2</v>
      </c>
      <c r="H27" s="120">
        <v>0.64857758877432026</v>
      </c>
      <c r="I27" s="113">
        <v>89.077952821742514</v>
      </c>
    </row>
    <row r="28" spans="2:9" ht="18" x14ac:dyDescent="0.35">
      <c r="B28" s="166" t="s">
        <v>40</v>
      </c>
      <c r="C28" s="26" t="s">
        <v>41</v>
      </c>
      <c r="D28" s="9">
        <v>24.655779818235352</v>
      </c>
      <c r="E28" s="9">
        <v>5.0783906062947812</v>
      </c>
      <c r="F28" s="122">
        <v>0.27480889810242287</v>
      </c>
      <c r="G28" s="121">
        <v>6.9866109190582878E-2</v>
      </c>
      <c r="H28" s="120">
        <v>0.63621676660213144</v>
      </c>
      <c r="I28" s="113">
        <v>89.714169588344646</v>
      </c>
    </row>
    <row r="29" spans="2:9" x14ac:dyDescent="0.25">
      <c r="B29" s="166" t="s">
        <v>45</v>
      </c>
      <c r="C29" s="77" t="s">
        <v>46</v>
      </c>
      <c r="D29" s="9">
        <v>19.290286964738257</v>
      </c>
      <c r="E29" s="9">
        <v>0.75626778899999991</v>
      </c>
      <c r="F29" s="122">
        <v>0.26016305504041937</v>
      </c>
      <c r="G29" s="121">
        <v>1.908973942251983E-2</v>
      </c>
      <c r="H29" s="120">
        <v>0.60230981896902658</v>
      </c>
      <c r="I29" s="113">
        <v>90.316479407313679</v>
      </c>
    </row>
    <row r="30" spans="2:9" x14ac:dyDescent="0.25">
      <c r="B30" s="166" t="s">
        <v>93</v>
      </c>
      <c r="C30" s="77" t="s">
        <v>94</v>
      </c>
      <c r="D30" s="9">
        <v>0.23051244000000001</v>
      </c>
      <c r="E30" s="9">
        <v>17.037062899999999</v>
      </c>
      <c r="F30" s="122">
        <v>0.23591448087462116</v>
      </c>
      <c r="G30" s="121">
        <v>0.16746781427189891</v>
      </c>
      <c r="H30" s="120">
        <v>0.54617135490544211</v>
      </c>
      <c r="I30" s="113">
        <v>90.862650762219118</v>
      </c>
    </row>
    <row r="31" spans="2:9" ht="18" x14ac:dyDescent="0.35">
      <c r="B31" s="166" t="s">
        <v>34</v>
      </c>
      <c r="C31" s="77" t="s">
        <v>9</v>
      </c>
      <c r="D31" s="9">
        <v>9.5849299254330376</v>
      </c>
      <c r="E31" s="9">
        <v>21.966592700395566</v>
      </c>
      <c r="F31" s="122">
        <v>0.17380208704171565</v>
      </c>
      <c r="G31" s="121">
        <v>4.3028358397702721E-2</v>
      </c>
      <c r="H31" s="120">
        <v>0.40237344063426322</v>
      </c>
      <c r="I31" s="113">
        <v>91.265024202853382</v>
      </c>
    </row>
    <row r="32" spans="2:9" x14ac:dyDescent="0.25">
      <c r="B32" s="166" t="s">
        <v>97</v>
      </c>
      <c r="C32" s="77" t="s">
        <v>94</v>
      </c>
      <c r="D32" s="9">
        <v>6.6005399999999994E-3</v>
      </c>
      <c r="E32" s="9">
        <v>11.687077275200004</v>
      </c>
      <c r="F32" s="122">
        <v>0.16395949971477958</v>
      </c>
      <c r="G32" s="121">
        <v>1.0870778970032049E-2</v>
      </c>
      <c r="H32" s="120">
        <v>0.37958662722544673</v>
      </c>
      <c r="I32" s="113">
        <v>91.644610830078832</v>
      </c>
    </row>
    <row r="33" spans="2:9" ht="18" x14ac:dyDescent="0.35">
      <c r="B33" s="166" t="s">
        <v>52</v>
      </c>
      <c r="C33" s="77" t="s">
        <v>14</v>
      </c>
      <c r="D33" s="9">
        <v>13.515247903225807</v>
      </c>
      <c r="E33" s="9">
        <v>2.0888039349999996</v>
      </c>
      <c r="F33" s="122">
        <v>0.16039362767646359</v>
      </c>
      <c r="G33" s="121">
        <v>6.4321539605080736E-3</v>
      </c>
      <c r="H33" s="120">
        <v>0.3713311901053255</v>
      </c>
      <c r="I33" s="113">
        <v>92.015942020184156</v>
      </c>
    </row>
    <row r="34" spans="2:9" ht="18" x14ac:dyDescent="0.35">
      <c r="B34" s="166" t="s">
        <v>119</v>
      </c>
      <c r="C34" s="77" t="s">
        <v>9</v>
      </c>
      <c r="D34" s="9">
        <v>24.366384172250381</v>
      </c>
      <c r="E34" s="9">
        <v>13.35159517464594</v>
      </c>
      <c r="F34" s="122">
        <v>0.15461520402404696</v>
      </c>
      <c r="G34" s="121">
        <v>1.4320543057679433</v>
      </c>
      <c r="H34" s="120">
        <v>0.35795342090795551</v>
      </c>
      <c r="I34" s="113">
        <v>92.373895441092117</v>
      </c>
    </row>
    <row r="35" spans="2:9" ht="18" x14ac:dyDescent="0.35">
      <c r="B35" s="166" t="s">
        <v>115</v>
      </c>
      <c r="C35" s="77" t="s">
        <v>9</v>
      </c>
      <c r="D35" s="9">
        <v>57.241971445580774</v>
      </c>
      <c r="E35" s="9">
        <v>68.194777123986384</v>
      </c>
      <c r="F35" s="122">
        <v>0.15374514073494547</v>
      </c>
      <c r="G35" s="121">
        <v>5.5669114933588365E-2</v>
      </c>
      <c r="H35" s="120">
        <v>0.35593911621711882</v>
      </c>
      <c r="I35" s="113">
        <v>92.729834557309232</v>
      </c>
    </row>
    <row r="36" spans="2:9" ht="18" x14ac:dyDescent="0.35">
      <c r="B36" s="166" t="s">
        <v>55</v>
      </c>
      <c r="C36" s="77" t="s">
        <v>9</v>
      </c>
      <c r="D36" s="9">
        <v>11.950781008242847</v>
      </c>
      <c r="E36" s="9">
        <v>1.3881296839221755</v>
      </c>
      <c r="F36" s="122">
        <v>0.1482685224292446</v>
      </c>
      <c r="G36" s="121">
        <v>2.2660829156550974E-2</v>
      </c>
      <c r="H36" s="120">
        <v>0.34326006392140884</v>
      </c>
      <c r="I36" s="113">
        <v>93.073094621230638</v>
      </c>
    </row>
    <row r="37" spans="2:9" ht="18" x14ac:dyDescent="0.35">
      <c r="B37" s="166" t="s">
        <v>116</v>
      </c>
      <c r="C37" s="77" t="s">
        <v>9</v>
      </c>
      <c r="D37" s="9">
        <v>45.402589756228608</v>
      </c>
      <c r="E37" s="9">
        <v>35.109573481005242</v>
      </c>
      <c r="F37" s="122">
        <v>0.14448364029148592</v>
      </c>
      <c r="G37" s="121">
        <v>0.13457663430464087</v>
      </c>
      <c r="H37" s="120">
        <v>0.33449759119114991</v>
      </c>
      <c r="I37" s="113">
        <v>93.40759221242179</v>
      </c>
    </row>
    <row r="38" spans="2:9" ht="18" x14ac:dyDescent="0.35">
      <c r="B38" s="166" t="s">
        <v>21</v>
      </c>
      <c r="C38" s="77" t="s">
        <v>17</v>
      </c>
      <c r="D38" s="9">
        <v>176.08194335881973</v>
      </c>
      <c r="E38" s="9">
        <v>185.89982302519408</v>
      </c>
      <c r="F38" s="122">
        <v>0.13781412136266566</v>
      </c>
      <c r="G38" s="121">
        <v>4.292570789592498E-2</v>
      </c>
      <c r="H38" s="120">
        <v>0.31905682563739318</v>
      </c>
      <c r="I38" s="113">
        <v>93.726649038059179</v>
      </c>
    </row>
    <row r="39" spans="2:9" ht="18" x14ac:dyDescent="0.35">
      <c r="B39" s="166" t="s">
        <v>34</v>
      </c>
      <c r="C39" s="77" t="s">
        <v>17</v>
      </c>
      <c r="D39" s="9">
        <v>49.406818512041696</v>
      </c>
      <c r="E39" s="9">
        <v>39.614480626751892</v>
      </c>
      <c r="F39" s="122">
        <v>0.13745558996507065</v>
      </c>
      <c r="G39" s="121">
        <v>3.1030683372672046E-2</v>
      </c>
      <c r="H39" s="120">
        <v>0.3182267808750936</v>
      </c>
      <c r="I39" s="113">
        <v>94.044875818934273</v>
      </c>
    </row>
    <row r="40" spans="2:9" ht="18" x14ac:dyDescent="0.35">
      <c r="B40" s="166" t="s">
        <v>118</v>
      </c>
      <c r="C40" s="77" t="s">
        <v>9</v>
      </c>
      <c r="D40" s="171">
        <v>35.255019719355573</v>
      </c>
      <c r="E40" s="171">
        <v>25.62131737364286</v>
      </c>
      <c r="F40" s="122">
        <v>0.1352288140983236</v>
      </c>
      <c r="G40" s="121">
        <v>0.21147068841906896</v>
      </c>
      <c r="H40" s="120">
        <v>0.31307151788444088</v>
      </c>
      <c r="I40" s="113">
        <v>94.357947336818711</v>
      </c>
    </row>
    <row r="41" spans="2:9" ht="18" x14ac:dyDescent="0.35">
      <c r="B41" s="166" t="s">
        <v>31</v>
      </c>
      <c r="C41" s="77" t="s">
        <v>9</v>
      </c>
      <c r="D41" s="9">
        <v>74.317009238006435</v>
      </c>
      <c r="E41" s="9">
        <v>65.082351821319818</v>
      </c>
      <c r="F41" s="122">
        <v>0.12962739829911493</v>
      </c>
      <c r="G41" s="121">
        <v>7.1265396812835559E-3</v>
      </c>
      <c r="H41" s="120">
        <v>0.3001035438749588</v>
      </c>
      <c r="I41" s="113">
        <v>94.658050880693665</v>
      </c>
    </row>
    <row r="42" spans="2:9" ht="18" x14ac:dyDescent="0.35">
      <c r="B42" s="166" t="s">
        <v>51</v>
      </c>
      <c r="C42" s="77" t="s">
        <v>9</v>
      </c>
      <c r="D42" s="9">
        <v>13.557921066502825</v>
      </c>
      <c r="E42" s="9">
        <v>4.7761755801766625</v>
      </c>
      <c r="F42" s="122">
        <v>0.12326984841478791</v>
      </c>
      <c r="G42" s="121">
        <v>7.461312447309949E-3</v>
      </c>
      <c r="H42" s="120">
        <v>0.28538502544688821</v>
      </c>
      <c r="I42" s="113">
        <v>94.94343590614055</v>
      </c>
    </row>
    <row r="43" spans="2:9" ht="18" x14ac:dyDescent="0.35">
      <c r="B43" s="166" t="s">
        <v>43</v>
      </c>
      <c r="C43" s="77" t="s">
        <v>9</v>
      </c>
      <c r="D43" s="9">
        <v>20.075392407123289</v>
      </c>
      <c r="E43" s="9">
        <v>28.787999999999997</v>
      </c>
      <c r="F43" s="122">
        <v>0.12229935597014779</v>
      </c>
      <c r="G43" s="121">
        <v>5.0854864641269454E-3</v>
      </c>
      <c r="H43" s="120">
        <v>0.28313821477443823</v>
      </c>
      <c r="I43" s="113">
        <v>95.226574120914989</v>
      </c>
    </row>
    <row r="44" spans="2:9" ht="18" x14ac:dyDescent="0.35">
      <c r="B44" s="127" t="s">
        <v>38</v>
      </c>
      <c r="C44" s="77" t="s">
        <v>9</v>
      </c>
      <c r="D44" s="9">
        <v>33.484142896754648</v>
      </c>
      <c r="E44" s="9">
        <v>41.88444570256776</v>
      </c>
      <c r="F44" s="122">
        <v>0.11791551635415277</v>
      </c>
      <c r="G44" s="121">
        <v>5.3314237498728332E-3</v>
      </c>
      <c r="H44" s="120">
        <v>0.27298908101257879</v>
      </c>
      <c r="I44" s="113">
        <v>95.499563201927572</v>
      </c>
    </row>
    <row r="45" spans="2:9" ht="18" x14ac:dyDescent="0.35">
      <c r="B45" s="126" t="s">
        <v>49</v>
      </c>
      <c r="C45" s="79" t="s">
        <v>14</v>
      </c>
      <c r="D45" s="17">
        <v>14.406081072549059</v>
      </c>
      <c r="E45" s="17">
        <v>21.406021334213591</v>
      </c>
      <c r="F45" s="119">
        <v>9.8258549659806155E-2</v>
      </c>
      <c r="G45" s="118">
        <v>0.19185022734580778</v>
      </c>
      <c r="H45" s="117">
        <v>0.22748075912839477</v>
      </c>
      <c r="I45" s="112">
        <v>95.727043961055969</v>
      </c>
    </row>
    <row r="46" spans="2:9" ht="18" x14ac:dyDescent="0.35">
      <c r="B46" s="125" t="s">
        <v>54</v>
      </c>
      <c r="C46" s="78" t="s">
        <v>17</v>
      </c>
      <c r="D46" s="1">
        <v>12.201062073639871</v>
      </c>
      <c r="E46" s="1">
        <v>18.911231113740289</v>
      </c>
      <c r="F46" s="116">
        <v>9.4191014952407129E-2</v>
      </c>
      <c r="G46" s="115">
        <v>2.9199214635245465E-2</v>
      </c>
      <c r="H46" s="114">
        <v>0.21806391055670532</v>
      </c>
      <c r="I46" s="111">
        <v>95.945107871612677</v>
      </c>
    </row>
    <row r="47" spans="2:9" ht="18" x14ac:dyDescent="0.35">
      <c r="B47" s="125" t="s">
        <v>124</v>
      </c>
      <c r="C47" s="78" t="s">
        <v>17</v>
      </c>
      <c r="D47" s="1">
        <v>3.4</v>
      </c>
      <c r="E47" s="1">
        <v>9.1</v>
      </c>
      <c r="F47" s="116">
        <v>8.0011216113966346E-2</v>
      </c>
      <c r="G47" s="115">
        <v>2.645997294212794E-2</v>
      </c>
      <c r="H47" s="114">
        <v>0.1852359132452823</v>
      </c>
      <c r="I47" s="111">
        <v>96.130343784857956</v>
      </c>
    </row>
    <row r="48" spans="2:9" ht="18" x14ac:dyDescent="0.35">
      <c r="B48" s="125" t="s">
        <v>42</v>
      </c>
      <c r="C48" s="78" t="s">
        <v>17</v>
      </c>
      <c r="D48" s="1">
        <v>21.379413786392426</v>
      </c>
      <c r="E48" s="1">
        <v>26.998021856107506</v>
      </c>
      <c r="F48" s="116">
        <v>7.886871307467519E-2</v>
      </c>
      <c r="G48" s="115">
        <v>1.7410578992477135E-2</v>
      </c>
      <c r="H48" s="114">
        <v>0.18259087665982204</v>
      </c>
      <c r="I48" s="111">
        <v>96.312934661517772</v>
      </c>
    </row>
    <row r="49" spans="2:9" ht="18" x14ac:dyDescent="0.35">
      <c r="B49" s="125" t="s">
        <v>63</v>
      </c>
      <c r="C49" s="78" t="s">
        <v>9</v>
      </c>
      <c r="D49" s="1">
        <v>6.8314932228146672</v>
      </c>
      <c r="E49" s="1">
        <v>1.4463433999999999</v>
      </c>
      <c r="F49" s="116">
        <v>7.5591646715668759E-2</v>
      </c>
      <c r="G49" s="115">
        <v>1.951362154711428E-3</v>
      </c>
      <c r="H49" s="114">
        <v>0.175004060595043</v>
      </c>
      <c r="I49" s="111">
        <v>96.487938722112816</v>
      </c>
    </row>
    <row r="50" spans="2:9" ht="18" x14ac:dyDescent="0.35">
      <c r="B50" s="125" t="s">
        <v>10</v>
      </c>
      <c r="C50" s="78" t="s">
        <v>17</v>
      </c>
      <c r="D50" s="1">
        <v>5.8116028856897417</v>
      </c>
      <c r="E50" s="1">
        <v>0.91062888055825963</v>
      </c>
      <c r="F50" s="116">
        <v>6.879524391114146E-2</v>
      </c>
      <c r="G50" s="115">
        <v>8.007088993257569E-3</v>
      </c>
      <c r="H50" s="114">
        <v>0.15926954309331914</v>
      </c>
      <c r="I50" s="111">
        <v>96.647208265206132</v>
      </c>
    </row>
    <row r="51" spans="2:9" ht="18" x14ac:dyDescent="0.35">
      <c r="B51" s="125" t="s">
        <v>66</v>
      </c>
      <c r="C51" s="78" t="s">
        <v>67</v>
      </c>
      <c r="D51" s="1">
        <v>5.597450225411384</v>
      </c>
      <c r="E51" s="1">
        <v>1.120543732</v>
      </c>
      <c r="F51" s="116">
        <v>6.2842584730939927E-2</v>
      </c>
      <c r="G51" s="115">
        <v>5.100831989054793E-3</v>
      </c>
      <c r="H51" s="114">
        <v>0.14548839698610394</v>
      </c>
      <c r="I51" s="111">
        <v>96.792696662192242</v>
      </c>
    </row>
    <row r="52" spans="2:9" ht="18" x14ac:dyDescent="0.35">
      <c r="B52" s="125" t="s">
        <v>16</v>
      </c>
      <c r="C52" s="78" t="s">
        <v>9</v>
      </c>
      <c r="D52" s="1">
        <v>32.426635347361291</v>
      </c>
      <c r="E52" s="1">
        <v>36.469953027305124</v>
      </c>
      <c r="F52" s="116">
        <v>5.6756274510071411E-2</v>
      </c>
      <c r="G52" s="115">
        <v>8.7818359104710683E-3</v>
      </c>
      <c r="H52" s="114">
        <v>0.13139783210266526</v>
      </c>
      <c r="I52" s="111">
        <v>96.924094494294906</v>
      </c>
    </row>
    <row r="53" spans="2:9" ht="18" x14ac:dyDescent="0.35">
      <c r="B53" s="125" t="s">
        <v>123</v>
      </c>
      <c r="C53" s="78" t="s">
        <v>9</v>
      </c>
      <c r="D53" s="1">
        <v>4.0634413646690204</v>
      </c>
      <c r="E53" s="1">
        <v>0.31258398799916243</v>
      </c>
      <c r="F53" s="116">
        <v>5.2650993013578402E-2</v>
      </c>
      <c r="G53" s="115">
        <v>1.2054433558625047E-2</v>
      </c>
      <c r="H53" s="114">
        <v>0.12189359502109562</v>
      </c>
      <c r="I53" s="111">
        <v>97.045988089315998</v>
      </c>
    </row>
    <row r="54" spans="2:9" ht="18" x14ac:dyDescent="0.35">
      <c r="B54" s="125" t="s">
        <v>27</v>
      </c>
      <c r="C54" s="78" t="s">
        <v>28</v>
      </c>
      <c r="D54" s="1">
        <v>99.103895946443089</v>
      </c>
      <c r="E54" s="1">
        <v>102.80781035300726</v>
      </c>
      <c r="F54" s="116">
        <v>5.1992051938813851E-2</v>
      </c>
      <c r="G54" s="115">
        <v>3.2263020269903388E-2</v>
      </c>
      <c r="H54" s="114">
        <v>0.12036806450566163</v>
      </c>
      <c r="I54" s="111">
        <v>97.166356153821653</v>
      </c>
    </row>
    <row r="55" spans="2:9" ht="18" x14ac:dyDescent="0.35">
      <c r="B55" s="125" t="s">
        <v>13</v>
      </c>
      <c r="C55" s="78" t="s">
        <v>14</v>
      </c>
      <c r="D55" s="1">
        <v>258.83140842267295</v>
      </c>
      <c r="E55" s="1">
        <v>262.47710693261968</v>
      </c>
      <c r="F55" s="116">
        <v>5.1174872169423263E-2</v>
      </c>
      <c r="G55" s="115">
        <v>1.4202735561582877E-2</v>
      </c>
      <c r="H55" s="114">
        <v>0.11847619173806084</v>
      </c>
      <c r="I55" s="111">
        <v>97.284832345559707</v>
      </c>
    </row>
    <row r="56" spans="2:9" ht="18" x14ac:dyDescent="0.35">
      <c r="B56" s="125" t="s">
        <v>81</v>
      </c>
      <c r="C56" s="78" t="s">
        <v>9</v>
      </c>
      <c r="D56" s="1">
        <v>1.4718297404</v>
      </c>
      <c r="E56" s="1">
        <v>5</v>
      </c>
      <c r="F56" s="116">
        <v>4.9525121601355152E-2</v>
      </c>
      <c r="G56" s="115">
        <v>2.4339572631844578E-3</v>
      </c>
      <c r="H56" s="114">
        <v>0.11465681405646505</v>
      </c>
      <c r="I56" s="111">
        <v>97.399489159616166</v>
      </c>
    </row>
    <row r="57" spans="2:9" ht="18" x14ac:dyDescent="0.35">
      <c r="B57" s="125" t="s">
        <v>124</v>
      </c>
      <c r="C57" s="78" t="s">
        <v>14</v>
      </c>
      <c r="D57" s="1">
        <v>2.4</v>
      </c>
      <c r="E57" s="1">
        <v>5.7</v>
      </c>
      <c r="F57" s="116">
        <v>4.6322283013348946E-2</v>
      </c>
      <c r="G57" s="115">
        <v>1.6965332985730663E-2</v>
      </c>
      <c r="H57" s="114">
        <v>0.10724184451042662</v>
      </c>
      <c r="I57" s="111">
        <v>97.506731004126593</v>
      </c>
    </row>
    <row r="58" spans="2:9" ht="18" x14ac:dyDescent="0.35">
      <c r="B58" s="125" t="s">
        <v>61</v>
      </c>
      <c r="C58" s="78" t="s">
        <v>9</v>
      </c>
      <c r="D58" s="1">
        <v>7.1025218223600666</v>
      </c>
      <c r="E58" s="1">
        <v>10.383576599902515</v>
      </c>
      <c r="F58" s="116">
        <v>4.605634787503695E-2</v>
      </c>
      <c r="G58" s="115">
        <v>6.9453015784237543E-3</v>
      </c>
      <c r="H58" s="114">
        <v>0.10662617160103018</v>
      </c>
      <c r="I58" s="111">
        <v>97.613357175727629</v>
      </c>
    </row>
    <row r="59" spans="2:9" ht="18" x14ac:dyDescent="0.35">
      <c r="B59" s="125" t="s">
        <v>70</v>
      </c>
      <c r="C59" s="78" t="s">
        <v>9</v>
      </c>
      <c r="D59" s="1">
        <v>3.784097592061392</v>
      </c>
      <c r="E59" s="1">
        <v>7.0525600459185531</v>
      </c>
      <c r="F59" s="116">
        <v>4.5879588729114053E-2</v>
      </c>
      <c r="G59" s="115">
        <v>1.8107600681279007E-3</v>
      </c>
      <c r="H59" s="114">
        <v>0.10621695220142942</v>
      </c>
      <c r="I59" s="111">
        <v>97.719574127929064</v>
      </c>
    </row>
    <row r="60" spans="2:9" ht="18" x14ac:dyDescent="0.35">
      <c r="B60" s="125" t="s">
        <v>22</v>
      </c>
      <c r="C60" s="78" t="s">
        <v>14</v>
      </c>
      <c r="D60" s="1">
        <v>0.29354937553738425</v>
      </c>
      <c r="E60" s="1">
        <v>3.405721661736222</v>
      </c>
      <c r="F60" s="116">
        <v>4.3685734978061747E-2</v>
      </c>
      <c r="G60" s="115">
        <v>3.008327965270239E-2</v>
      </c>
      <c r="H60" s="114">
        <v>0.10113790800187718</v>
      </c>
      <c r="I60" s="111">
        <v>97.820712035930939</v>
      </c>
    </row>
    <row r="61" spans="2:9" ht="18" x14ac:dyDescent="0.35">
      <c r="B61" s="125" t="s">
        <v>73</v>
      </c>
      <c r="C61" s="78" t="s">
        <v>9</v>
      </c>
      <c r="D61" s="1">
        <v>2.9876952520607118</v>
      </c>
      <c r="E61" s="1">
        <v>0</v>
      </c>
      <c r="F61" s="116">
        <v>4.1938443946544002E-2</v>
      </c>
      <c r="G61" s="115">
        <v>4.1938443946542926E-2</v>
      </c>
      <c r="H61" s="114">
        <v>9.7092712020010519E-2</v>
      </c>
      <c r="I61" s="111">
        <v>97.917804747950953</v>
      </c>
    </row>
    <row r="62" spans="2:9" ht="18" x14ac:dyDescent="0.35">
      <c r="B62" s="125" t="s">
        <v>37</v>
      </c>
      <c r="C62" s="78" t="s">
        <v>9</v>
      </c>
      <c r="D62" s="1">
        <v>35.496110504271826</v>
      </c>
      <c r="E62" s="1">
        <v>32.522874919187437</v>
      </c>
      <c r="F62" s="116">
        <v>4.1735472799284599E-2</v>
      </c>
      <c r="G62" s="115">
        <v>2.5261765686921309E-3</v>
      </c>
      <c r="H62" s="114">
        <v>9.6622808578329486E-2</v>
      </c>
      <c r="I62" s="111">
        <v>98.014427556529284</v>
      </c>
    </row>
    <row r="63" spans="2:9" ht="18" x14ac:dyDescent="0.35">
      <c r="B63" s="125" t="s">
        <v>76</v>
      </c>
      <c r="C63" s="78" t="s">
        <v>9</v>
      </c>
      <c r="D63" s="1">
        <v>2.4167790986119937</v>
      </c>
      <c r="E63" s="1">
        <v>5.3274180301779497</v>
      </c>
      <c r="F63" s="116">
        <v>4.0856800102324183E-2</v>
      </c>
      <c r="G63" s="115">
        <v>1.7490946352533156E-2</v>
      </c>
      <c r="H63" s="114">
        <v>9.4588572037875907E-2</v>
      </c>
      <c r="I63" s="111">
        <v>98.109016128567163</v>
      </c>
    </row>
    <row r="64" spans="2:9" ht="18" x14ac:dyDescent="0.35">
      <c r="B64" s="125" t="s">
        <v>49</v>
      </c>
      <c r="C64" s="78" t="s">
        <v>17</v>
      </c>
      <c r="D64" s="1">
        <v>16.46360498392108</v>
      </c>
      <c r="E64" s="1">
        <v>13.590653039823907</v>
      </c>
      <c r="F64" s="116">
        <v>4.0327785769157659E-2</v>
      </c>
      <c r="G64" s="115">
        <v>1.700201232638357E-2</v>
      </c>
      <c r="H64" s="114">
        <v>9.3363838083271769E-2</v>
      </c>
      <c r="I64" s="111">
        <v>98.20237996665044</v>
      </c>
    </row>
    <row r="65" spans="2:9" ht="18" x14ac:dyDescent="0.35">
      <c r="B65" s="125" t="s">
        <v>101</v>
      </c>
      <c r="C65" s="78" t="s">
        <v>9</v>
      </c>
      <c r="D65" s="1">
        <v>0</v>
      </c>
      <c r="E65" s="1">
        <v>2.7272335542242323</v>
      </c>
      <c r="F65" s="116">
        <v>3.828232864917467E-2</v>
      </c>
      <c r="G65" s="115">
        <v>6.3651039517324025E-3</v>
      </c>
      <c r="H65" s="114">
        <v>8.8628350535070677E-2</v>
      </c>
      <c r="I65" s="111">
        <v>98.291008317185515</v>
      </c>
    </row>
    <row r="66" spans="2:9" ht="18" x14ac:dyDescent="0.35">
      <c r="B66" s="125" t="s">
        <v>126</v>
      </c>
      <c r="C66" s="78" t="s">
        <v>60</v>
      </c>
      <c r="D66" s="1">
        <v>2.8689181639630519</v>
      </c>
      <c r="E66" s="1">
        <v>0.21309048872453593</v>
      </c>
      <c r="F66" s="116">
        <v>3.7280000365782766E-2</v>
      </c>
      <c r="G66" s="115">
        <v>1.2525465743609439E-2</v>
      </c>
      <c r="H66" s="114">
        <v>8.630783593770204E-2</v>
      </c>
      <c r="I66" s="111">
        <v>98.377316153123218</v>
      </c>
    </row>
    <row r="67" spans="2:9" x14ac:dyDescent="0.25">
      <c r="B67" s="125" t="s">
        <v>102</v>
      </c>
      <c r="C67" s="78" t="s">
        <v>94</v>
      </c>
      <c r="D67" s="1">
        <v>0</v>
      </c>
      <c r="E67" s="1">
        <v>2.6420306999999998</v>
      </c>
      <c r="F67" s="116">
        <v>3.7086331459198908E-2</v>
      </c>
      <c r="G67" s="115">
        <v>4.3127040129915676E-3</v>
      </c>
      <c r="H67" s="114">
        <v>8.5859468339749556E-2</v>
      </c>
      <c r="I67" s="111">
        <v>98.463175621462966</v>
      </c>
    </row>
    <row r="68" spans="2:9" ht="18" x14ac:dyDescent="0.35">
      <c r="B68" s="125" t="s">
        <v>44</v>
      </c>
      <c r="C68" s="78" t="s">
        <v>9</v>
      </c>
      <c r="D68" s="1">
        <v>19.510368252540143</v>
      </c>
      <c r="E68" s="1">
        <v>16.958848956076345</v>
      </c>
      <c r="F68" s="116">
        <v>3.5815817868126376E-2</v>
      </c>
      <c r="G68" s="115">
        <v>3.705288999469503E-3</v>
      </c>
      <c r="H68" s="114">
        <v>8.2918071411128405E-2</v>
      </c>
      <c r="I68" s="111">
        <v>98.546093692874095</v>
      </c>
    </row>
    <row r="69" spans="2:9" ht="18" x14ac:dyDescent="0.35">
      <c r="B69" s="125" t="s">
        <v>90</v>
      </c>
      <c r="C69" s="78" t="s">
        <v>9</v>
      </c>
      <c r="D69" s="1">
        <v>0.49918364487950195</v>
      </c>
      <c r="E69" s="1">
        <v>2.8885689791967102</v>
      </c>
      <c r="F69" s="116">
        <v>3.3539934449753665E-2</v>
      </c>
      <c r="G69" s="115">
        <v>6.4154732498772748E-3</v>
      </c>
      <c r="H69" s="114">
        <v>7.7649118332830225E-2</v>
      </c>
      <c r="I69" s="111">
        <v>98.623742811206924</v>
      </c>
    </row>
    <row r="70" spans="2:9" ht="18" x14ac:dyDescent="0.35">
      <c r="B70" s="125" t="s">
        <v>57</v>
      </c>
      <c r="C70" s="78" t="s">
        <v>14</v>
      </c>
      <c r="D70" s="1">
        <v>10.788276080831491</v>
      </c>
      <c r="E70" s="1">
        <v>8.6124999999999989</v>
      </c>
      <c r="F70" s="116">
        <v>3.0541489512106525E-2</v>
      </c>
      <c r="G70" s="115">
        <v>1.5470763061934028E-3</v>
      </c>
      <c r="H70" s="114">
        <v>7.0707345500010982E-2</v>
      </c>
      <c r="I70" s="111">
        <v>98.694450156706935</v>
      </c>
    </row>
    <row r="71" spans="2:9" ht="18" x14ac:dyDescent="0.35">
      <c r="B71" s="125" t="s">
        <v>91</v>
      </c>
      <c r="C71" s="78" t="s">
        <v>17</v>
      </c>
      <c r="D71" s="1">
        <v>0.42674688000000005</v>
      </c>
      <c r="E71" s="1">
        <v>2.580758187392052</v>
      </c>
      <c r="F71" s="116">
        <v>3.0235976180293452E-2</v>
      </c>
      <c r="G71" s="115">
        <v>1.7630452260097497E-2</v>
      </c>
      <c r="H71" s="114">
        <v>7.000004415183006E-2</v>
      </c>
      <c r="I71" s="111">
        <v>98.764450200858761</v>
      </c>
    </row>
    <row r="72" spans="2:9" ht="18" x14ac:dyDescent="0.35">
      <c r="B72" s="125" t="s">
        <v>69</v>
      </c>
      <c r="C72" s="78" t="s">
        <v>9</v>
      </c>
      <c r="D72" s="1">
        <v>4.6063063428728279</v>
      </c>
      <c r="E72" s="1">
        <v>2.4739927567845683</v>
      </c>
      <c r="F72" s="116">
        <v>2.9931404063027075E-2</v>
      </c>
      <c r="G72" s="115">
        <v>2.2575271240107834E-2</v>
      </c>
      <c r="H72" s="114">
        <v>6.9294921832347658E-2</v>
      </c>
      <c r="I72" s="111">
        <v>98.833745122691113</v>
      </c>
    </row>
    <row r="73" spans="2:9" x14ac:dyDescent="0.25">
      <c r="B73" s="125" t="s">
        <v>103</v>
      </c>
      <c r="C73" s="78" t="s">
        <v>94</v>
      </c>
      <c r="D73" s="1">
        <v>0</v>
      </c>
      <c r="E73" s="1">
        <v>2.1309420000000001</v>
      </c>
      <c r="F73" s="116">
        <v>2.9912151033039947E-2</v>
      </c>
      <c r="G73" s="115">
        <v>8.8764930374476119E-3</v>
      </c>
      <c r="H73" s="114">
        <v>6.9250348674162882E-2</v>
      </c>
      <c r="I73" s="111">
        <v>98.902995471365273</v>
      </c>
    </row>
    <row r="74" spans="2:9" ht="18" x14ac:dyDescent="0.35">
      <c r="B74" s="125" t="s">
        <v>117</v>
      </c>
      <c r="C74" s="78" t="s">
        <v>60</v>
      </c>
      <c r="D74" s="1">
        <v>42.255766767485582</v>
      </c>
      <c r="E74" s="1">
        <v>44.225919740697584</v>
      </c>
      <c r="F74" s="116">
        <v>2.7655146546884012E-2</v>
      </c>
      <c r="G74" s="115">
        <v>5.5831827400783208E-4</v>
      </c>
      <c r="H74" s="114">
        <v>6.4025102671198847E-2</v>
      </c>
      <c r="I74" s="111">
        <v>98.967020574036468</v>
      </c>
    </row>
    <row r="75" spans="2:9" ht="18" x14ac:dyDescent="0.35">
      <c r="B75" s="125" t="s">
        <v>48</v>
      </c>
      <c r="C75" s="78" t="s">
        <v>14</v>
      </c>
      <c r="D75" s="1">
        <v>10.741480474255477</v>
      </c>
      <c r="E75" s="1">
        <v>12.584841199455685</v>
      </c>
      <c r="F75" s="116">
        <v>2.5875356729823086E-2</v>
      </c>
      <c r="G75" s="115">
        <v>7.9832331396488699E-3</v>
      </c>
      <c r="H75" s="114">
        <v>5.9904667960166046E-2</v>
      </c>
      <c r="I75" s="111">
        <v>99.026925241996636</v>
      </c>
    </row>
    <row r="76" spans="2:9" ht="18" x14ac:dyDescent="0.35">
      <c r="B76" s="125" t="s">
        <v>36</v>
      </c>
      <c r="C76" s="78" t="s">
        <v>14</v>
      </c>
      <c r="D76" s="1">
        <v>4.1523857130732571</v>
      </c>
      <c r="E76" s="1">
        <v>5.9620434171441081</v>
      </c>
      <c r="F76" s="116">
        <v>2.540226555310825E-2</v>
      </c>
      <c r="G76" s="115">
        <v>2.7376232982245876E-3</v>
      </c>
      <c r="H76" s="114">
        <v>5.8809403065776304E-2</v>
      </c>
      <c r="I76" s="111">
        <v>99.085734645062416</v>
      </c>
    </row>
    <row r="77" spans="2:9" ht="18" x14ac:dyDescent="0.35">
      <c r="B77" s="125" t="s">
        <v>50</v>
      </c>
      <c r="C77" s="78" t="s">
        <v>9</v>
      </c>
      <c r="D77" s="1">
        <v>14.403815604354598</v>
      </c>
      <c r="E77" s="1">
        <v>12.609833439439999</v>
      </c>
      <c r="F77" s="116">
        <v>2.5182227140628632E-2</v>
      </c>
      <c r="G77" s="115">
        <v>9.0509245605277305E-4</v>
      </c>
      <c r="H77" s="114">
        <v>5.8299986783106036E-2</v>
      </c>
      <c r="I77" s="111">
        <v>99.144034631845528</v>
      </c>
    </row>
    <row r="78" spans="2:9" ht="18" x14ac:dyDescent="0.35">
      <c r="B78" s="125" t="s">
        <v>42</v>
      </c>
      <c r="C78" s="78" t="s">
        <v>14</v>
      </c>
      <c r="D78" s="1">
        <v>2.6206309276697382</v>
      </c>
      <c r="E78" s="1">
        <v>4.408834637674059</v>
      </c>
      <c r="F78" s="116">
        <v>2.5101114648588094E-2</v>
      </c>
      <c r="G78" s="115">
        <v>7.7443589434179087E-3</v>
      </c>
      <c r="H78" s="114">
        <v>5.8112201279167081E-2</v>
      </c>
      <c r="I78" s="111">
        <v>99.202146833124701</v>
      </c>
    </row>
    <row r="79" spans="2:9" ht="18" x14ac:dyDescent="0.35">
      <c r="B79" s="125" t="s">
        <v>58</v>
      </c>
      <c r="C79" s="78" t="s">
        <v>17</v>
      </c>
      <c r="D79" s="1">
        <v>8.0572109289112301</v>
      </c>
      <c r="E79" s="1">
        <v>6.29926347628912</v>
      </c>
      <c r="F79" s="116">
        <v>2.4676405885744612E-2</v>
      </c>
      <c r="G79" s="115">
        <v>5.4041328889779319E-3</v>
      </c>
      <c r="H79" s="114">
        <v>5.71289476883639E-2</v>
      </c>
      <c r="I79" s="111">
        <v>99.25927578081307</v>
      </c>
    </row>
    <row r="80" spans="2:9" ht="18" x14ac:dyDescent="0.35">
      <c r="B80" s="125" t="s">
        <v>39</v>
      </c>
      <c r="C80" s="78" t="s">
        <v>14</v>
      </c>
      <c r="D80" s="1">
        <v>29.947407604572227</v>
      </c>
      <c r="E80" s="1">
        <v>28.324504195824488</v>
      </c>
      <c r="F80" s="116">
        <v>2.2780785152527717E-2</v>
      </c>
      <c r="G80" s="115">
        <v>2.8095730602138342E-2</v>
      </c>
      <c r="H80" s="114">
        <v>5.2740350004959489E-2</v>
      </c>
      <c r="I80" s="111">
        <v>99.312016130818023</v>
      </c>
    </row>
    <row r="81" spans="2:9" ht="18" x14ac:dyDescent="0.35">
      <c r="B81" s="125" t="s">
        <v>35</v>
      </c>
      <c r="C81" s="78" t="s">
        <v>9</v>
      </c>
      <c r="D81" s="1">
        <v>39.284211182891546</v>
      </c>
      <c r="E81" s="1">
        <v>40.88565177379175</v>
      </c>
      <c r="F81" s="116">
        <v>2.2479510388104241E-2</v>
      </c>
      <c r="G81" s="115">
        <v>1.3606461987672434E-3</v>
      </c>
      <c r="H81" s="114">
        <v>5.2042861467274347E-2</v>
      </c>
      <c r="I81" s="111">
        <v>99.364058992285294</v>
      </c>
    </row>
    <row r="82" spans="2:9" ht="18" x14ac:dyDescent="0.35">
      <c r="B82" s="126" t="s">
        <v>65</v>
      </c>
      <c r="C82" s="79" t="s">
        <v>17</v>
      </c>
      <c r="D82" s="17">
        <v>5.8706715087796013</v>
      </c>
      <c r="E82" s="17">
        <v>4.3089130644348419</v>
      </c>
      <c r="F82" s="119">
        <v>2.192248989618955E-2</v>
      </c>
      <c r="G82" s="118">
        <v>4.8540745535870088E-2</v>
      </c>
      <c r="H82" s="117">
        <v>5.0753289773111034E-2</v>
      </c>
      <c r="I82" s="112">
        <v>99.414812282058406</v>
      </c>
    </row>
    <row r="83" spans="2:9" ht="18" x14ac:dyDescent="0.35">
      <c r="B83" s="125" t="s">
        <v>91</v>
      </c>
      <c r="C83" s="78" t="s">
        <v>14</v>
      </c>
      <c r="D83" s="1">
        <v>0.30291408000000003</v>
      </c>
      <c r="E83" s="1">
        <v>1.8318774633720367</v>
      </c>
      <c r="F83" s="116">
        <v>2.1462143806547582E-2</v>
      </c>
      <c r="G83" s="115">
        <v>1.2514472809622774E-2</v>
      </c>
      <c r="H83" s="114">
        <v>4.9687531339915075E-2</v>
      </c>
      <c r="I83" s="111">
        <v>99.464499813398319</v>
      </c>
    </row>
    <row r="84" spans="2:9" ht="18" x14ac:dyDescent="0.35">
      <c r="B84" s="125" t="s">
        <v>68</v>
      </c>
      <c r="C84" s="78" t="s">
        <v>9</v>
      </c>
      <c r="D84" s="1">
        <v>4.6895160664970339</v>
      </c>
      <c r="E84" s="1">
        <v>3.2680026973139538</v>
      </c>
      <c r="F84" s="116">
        <v>1.9953861998350853E-2</v>
      </c>
      <c r="G84" s="115">
        <v>1.7777488506144239E-2</v>
      </c>
      <c r="H84" s="114">
        <v>4.6195671426492287E-2</v>
      </c>
      <c r="I84" s="111">
        <v>99.510695484824808</v>
      </c>
    </row>
    <row r="85" spans="2:9" ht="18" x14ac:dyDescent="0.35">
      <c r="B85" s="125" t="s">
        <v>72</v>
      </c>
      <c r="C85" s="70" t="s">
        <v>33</v>
      </c>
      <c r="D85" s="1">
        <v>3.2776921768713443</v>
      </c>
      <c r="E85" s="1">
        <v>4.4390736603830003</v>
      </c>
      <c r="F85" s="116">
        <v>1.6302376292633328E-2</v>
      </c>
      <c r="G85" s="115">
        <v>1.0645897151977458E-3</v>
      </c>
      <c r="H85" s="114">
        <v>3.7742028021831998E-2</v>
      </c>
      <c r="I85" s="111">
        <v>99.548437512846647</v>
      </c>
    </row>
    <row r="86" spans="2:9" ht="18" x14ac:dyDescent="0.35">
      <c r="B86" s="125" t="s">
        <v>64</v>
      </c>
      <c r="C86" s="78" t="s">
        <v>17</v>
      </c>
      <c r="D86" s="1">
        <v>6.2419531497168563</v>
      </c>
      <c r="E86" s="1">
        <v>7.2139873565684969</v>
      </c>
      <c r="F86" s="116">
        <v>1.3644498069223594E-2</v>
      </c>
      <c r="G86" s="115">
        <v>7.8447550053942269E-3</v>
      </c>
      <c r="H86" s="114">
        <v>3.1588709475757426E-2</v>
      </c>
      <c r="I86" s="111">
        <v>99.580026222322402</v>
      </c>
    </row>
    <row r="87" spans="2:9" ht="18" x14ac:dyDescent="0.35">
      <c r="B87" s="125" t="s">
        <v>22</v>
      </c>
      <c r="C87" s="78" t="s">
        <v>17</v>
      </c>
      <c r="D87" s="1">
        <v>0.10035786159405455</v>
      </c>
      <c r="E87" s="1">
        <v>1.0386829664251245</v>
      </c>
      <c r="F87" s="116">
        <v>1.3171321534701555E-2</v>
      </c>
      <c r="G87" s="115">
        <v>2.2308616452745905E-3</v>
      </c>
      <c r="H87" s="114">
        <v>3.0493246967431317E-2</v>
      </c>
      <c r="I87" s="111">
        <v>99.610519469289841</v>
      </c>
    </row>
    <row r="88" spans="2:9" ht="18" x14ac:dyDescent="0.35">
      <c r="B88" s="125" t="s">
        <v>78</v>
      </c>
      <c r="C88" s="78" t="s">
        <v>9</v>
      </c>
      <c r="D88" s="1">
        <v>2.1515515000000001</v>
      </c>
      <c r="E88" s="1">
        <v>1.3269495412844037</v>
      </c>
      <c r="F88" s="116">
        <v>1.1574983425753253E-2</v>
      </c>
      <c r="G88" s="115">
        <v>1.5378095102615242E-3</v>
      </c>
      <c r="H88" s="114">
        <v>2.6797525769567031E-2</v>
      </c>
      <c r="I88" s="111">
        <v>99.637316995059408</v>
      </c>
    </row>
    <row r="89" spans="2:9" ht="18" x14ac:dyDescent="0.35">
      <c r="B89" s="125" t="s">
        <v>120</v>
      </c>
      <c r="C89" s="78" t="s">
        <v>9</v>
      </c>
      <c r="D89" s="129">
        <v>-9.769523651010962</v>
      </c>
      <c r="E89" s="129">
        <v>-10.559362672347872</v>
      </c>
      <c r="F89" s="116">
        <v>1.1087014145865118E-2</v>
      </c>
      <c r="G89" s="115">
        <v>1.7842080713922415E-3</v>
      </c>
      <c r="H89" s="114">
        <v>2.5667816216509216E-2</v>
      </c>
      <c r="I89" s="111">
        <v>99.662984811275919</v>
      </c>
    </row>
    <row r="90" spans="2:9" ht="18" x14ac:dyDescent="0.35">
      <c r="B90" s="125" t="s">
        <v>75</v>
      </c>
      <c r="C90" s="78" t="s">
        <v>14</v>
      </c>
      <c r="D90" s="1">
        <v>2.7755184045502697</v>
      </c>
      <c r="E90" s="1">
        <v>2.0330458072629849</v>
      </c>
      <c r="F90" s="116">
        <v>1.0422129024605412E-2</v>
      </c>
      <c r="G90" s="115">
        <v>2.1365850182568855E-2</v>
      </c>
      <c r="H90" s="114">
        <v>2.412852449440472E-2</v>
      </c>
      <c r="I90" s="111">
        <v>99.68711333577032</v>
      </c>
    </row>
    <row r="91" spans="2:9" ht="18" x14ac:dyDescent="0.35">
      <c r="B91" s="125" t="s">
        <v>79</v>
      </c>
      <c r="C91" s="78" t="s">
        <v>9</v>
      </c>
      <c r="D91" s="1">
        <v>1.5287470658682634</v>
      </c>
      <c r="E91" s="1">
        <v>0.84008999999999989</v>
      </c>
      <c r="F91" s="116">
        <v>9.6667174255430852E-3</v>
      </c>
      <c r="G91" s="115">
        <v>1.9452050981686004E-3</v>
      </c>
      <c r="H91" s="114">
        <v>2.2379652720863914E-2</v>
      </c>
      <c r="I91" s="111">
        <v>99.709492988491178</v>
      </c>
    </row>
    <row r="92" spans="2:9" ht="18" x14ac:dyDescent="0.35">
      <c r="B92" s="125" t="s">
        <v>59</v>
      </c>
      <c r="C92" s="78" t="s">
        <v>60</v>
      </c>
      <c r="D92" s="1">
        <v>7.8084886463323695</v>
      </c>
      <c r="E92" s="1">
        <v>8.4951083974101138</v>
      </c>
      <c r="F92" s="116">
        <v>9.6381195248419621E-3</v>
      </c>
      <c r="G92" s="115">
        <v>2.220553927596507E-2</v>
      </c>
      <c r="H92" s="114">
        <v>2.2313445025111296E-2</v>
      </c>
      <c r="I92" s="111">
        <v>99.731806433516283</v>
      </c>
    </row>
    <row r="93" spans="2:9" ht="18" x14ac:dyDescent="0.35">
      <c r="B93" s="125" t="s">
        <v>71</v>
      </c>
      <c r="C93" s="25" t="s">
        <v>82</v>
      </c>
      <c r="D93" s="1">
        <v>1.4383448569436472</v>
      </c>
      <c r="E93" s="1">
        <v>0.7920605253559525</v>
      </c>
      <c r="F93" s="116">
        <v>9.071929004514619E-3</v>
      </c>
      <c r="G93" s="115">
        <v>3.4227817932037563E-3</v>
      </c>
      <c r="H93" s="114">
        <v>2.1002643575046224E-2</v>
      </c>
      <c r="I93" s="111">
        <v>99.752809077091328</v>
      </c>
    </row>
    <row r="94" spans="2:9" ht="18" x14ac:dyDescent="0.35">
      <c r="B94" s="125" t="s">
        <v>53</v>
      </c>
      <c r="C94" s="78" t="s">
        <v>9</v>
      </c>
      <c r="D94" s="1">
        <v>12.900454170443</v>
      </c>
      <c r="E94" s="1">
        <v>12.357485433968854</v>
      </c>
      <c r="F94" s="116">
        <v>7.6216822661684426E-3</v>
      </c>
      <c r="G94" s="115">
        <v>1.2470761265318854E-3</v>
      </c>
      <c r="H94" s="114">
        <v>1.7645142063934284E-2</v>
      </c>
      <c r="I94" s="111">
        <v>99.770454219155269</v>
      </c>
    </row>
    <row r="95" spans="2:9" ht="18" x14ac:dyDescent="0.35">
      <c r="B95" s="125" t="s">
        <v>56</v>
      </c>
      <c r="C95" s="78" t="s">
        <v>9</v>
      </c>
      <c r="D95" s="1">
        <v>11.6997756991461</v>
      </c>
      <c r="E95" s="1">
        <v>12.2075311621</v>
      </c>
      <c r="F95" s="116">
        <v>7.1273915928862404E-3</v>
      </c>
      <c r="G95" s="115">
        <v>5.5574022325989399E-5</v>
      </c>
      <c r="H95" s="114">
        <v>1.650079769921875E-2</v>
      </c>
      <c r="I95" s="111">
        <v>99.786955016854492</v>
      </c>
    </row>
    <row r="96" spans="2:9" ht="18" x14ac:dyDescent="0.35">
      <c r="B96" s="125" t="s">
        <v>75</v>
      </c>
      <c r="C96" s="78" t="s">
        <v>17</v>
      </c>
      <c r="D96" s="1">
        <v>2.0689079664083438</v>
      </c>
      <c r="E96" s="1">
        <v>1.5817184011944643</v>
      </c>
      <c r="F96" s="116">
        <v>6.8387069457538632E-3</v>
      </c>
      <c r="G96" s="115">
        <v>3.3691468546915957E-3</v>
      </c>
      <c r="H96" s="114">
        <v>1.5832456848414913E-2</v>
      </c>
      <c r="I96" s="111">
        <v>99.802787473702907</v>
      </c>
    </row>
    <row r="97" spans="2:9" ht="18" x14ac:dyDescent="0.35">
      <c r="B97" s="125" t="s">
        <v>127</v>
      </c>
      <c r="C97" s="78" t="s">
        <v>14</v>
      </c>
      <c r="D97" s="1">
        <v>2.0695987207293149</v>
      </c>
      <c r="E97" s="1">
        <v>2.5405669091047778</v>
      </c>
      <c r="F97" s="116">
        <v>6.6110065794583112E-3</v>
      </c>
      <c r="G97" s="115">
        <v>7.4588108932916774E-3</v>
      </c>
      <c r="H97" s="114">
        <v>1.5305302190035968E-2</v>
      </c>
      <c r="I97" s="111">
        <v>99.818092775892936</v>
      </c>
    </row>
    <row r="98" spans="2:9" ht="18" x14ac:dyDescent="0.35">
      <c r="B98" s="125" t="s">
        <v>130</v>
      </c>
      <c r="C98" s="78" t="s">
        <v>14</v>
      </c>
      <c r="D98" s="1">
        <v>7.3094519174310368E-2</v>
      </c>
      <c r="E98" s="1">
        <v>0.40574513849899646</v>
      </c>
      <c r="F98" s="116">
        <v>4.6694351917951245E-3</v>
      </c>
      <c r="G98" s="115">
        <v>7.8944273212458293E-3</v>
      </c>
      <c r="H98" s="114">
        <v>1.0810323028459121E-2</v>
      </c>
      <c r="I98" s="111">
        <v>99.828903098921401</v>
      </c>
    </row>
    <row r="99" spans="2:9" ht="18" x14ac:dyDescent="0.35">
      <c r="B99" s="125" t="s">
        <v>62</v>
      </c>
      <c r="C99" s="78" t="s">
        <v>17</v>
      </c>
      <c r="D99" s="1">
        <v>7.0017812604754868</v>
      </c>
      <c r="E99" s="1">
        <v>6.6778448589001504</v>
      </c>
      <c r="F99" s="116">
        <v>4.5471132339692678E-3</v>
      </c>
      <c r="G99" s="115">
        <v>1.416313890921317E-3</v>
      </c>
      <c r="H99" s="114">
        <v>1.0527132487578587E-2</v>
      </c>
      <c r="I99" s="111">
        <v>99.839430231408983</v>
      </c>
    </row>
    <row r="100" spans="2:9" ht="18" x14ac:dyDescent="0.35">
      <c r="B100" s="125" t="s">
        <v>86</v>
      </c>
      <c r="C100" s="78" t="s">
        <v>9</v>
      </c>
      <c r="D100" s="1">
        <v>0.63196883915833169</v>
      </c>
      <c r="E100" s="1">
        <v>0.94746619690673772</v>
      </c>
      <c r="F100" s="116">
        <v>4.4286539077531707E-3</v>
      </c>
      <c r="G100" s="115">
        <v>8.9771092553721276E-4</v>
      </c>
      <c r="H100" s="114">
        <v>1.0252884419122726E-2</v>
      </c>
      <c r="I100" s="111">
        <v>99.8496831158281</v>
      </c>
    </row>
    <row r="101" spans="2:9" ht="18" x14ac:dyDescent="0.35">
      <c r="B101" s="125" t="s">
        <v>77</v>
      </c>
      <c r="C101" s="78" t="s">
        <v>9</v>
      </c>
      <c r="D101" s="1">
        <v>2.2626358870273706</v>
      </c>
      <c r="E101" s="1">
        <v>1.9558030001284801</v>
      </c>
      <c r="F101" s="116">
        <v>4.3070302499191799E-3</v>
      </c>
      <c r="G101" s="115">
        <v>1.05615490749558E-4</v>
      </c>
      <c r="H101" s="114">
        <v>9.9713105295442823E-3</v>
      </c>
      <c r="I101" s="111">
        <v>99.85965442635765</v>
      </c>
    </row>
    <row r="102" spans="2:9" ht="18" x14ac:dyDescent="0.35">
      <c r="B102" s="125" t="s">
        <v>85</v>
      </c>
      <c r="C102" s="78" t="s">
        <v>9</v>
      </c>
      <c r="D102" s="1">
        <v>1.1952502222222221</v>
      </c>
      <c r="E102" s="1">
        <v>1.474</v>
      </c>
      <c r="F102" s="116">
        <v>3.9128260897364703E-3</v>
      </c>
      <c r="G102" s="115">
        <v>5.0042158215203038E-4</v>
      </c>
      <c r="H102" s="114">
        <v>9.0586788865940678E-3</v>
      </c>
      <c r="I102" s="111">
        <v>99.86871310524424</v>
      </c>
    </row>
    <row r="103" spans="2:9" ht="18" x14ac:dyDescent="0.35">
      <c r="B103" s="125" t="s">
        <v>8</v>
      </c>
      <c r="C103" s="78" t="s">
        <v>14</v>
      </c>
      <c r="D103" s="1">
        <v>17.876656168015725</v>
      </c>
      <c r="E103" s="1">
        <v>18.152633740417524</v>
      </c>
      <c r="F103" s="116">
        <v>3.8739124891312643E-3</v>
      </c>
      <c r="G103" s="115">
        <v>2.1852766294335481E-3</v>
      </c>
      <c r="H103" s="114">
        <v>8.9685890629935833E-3</v>
      </c>
      <c r="I103" s="111">
        <v>99.877681694307228</v>
      </c>
    </row>
    <row r="104" spans="2:9" ht="18" x14ac:dyDescent="0.35">
      <c r="B104" s="125" t="s">
        <v>36</v>
      </c>
      <c r="C104" s="78" t="s">
        <v>17</v>
      </c>
      <c r="D104" s="1">
        <v>0.84326180278382035</v>
      </c>
      <c r="E104" s="1">
        <v>1.1172618657635482</v>
      </c>
      <c r="F104" s="116">
        <v>3.8461540797037545E-3</v>
      </c>
      <c r="G104" s="115">
        <v>1.153111202265209E-3</v>
      </c>
      <c r="H104" s="114">
        <v>8.9043248939148726E-3</v>
      </c>
      <c r="I104" s="111">
        <v>99.886586019201147</v>
      </c>
    </row>
    <row r="105" spans="2:9" ht="18" x14ac:dyDescent="0.35">
      <c r="B105" s="125" t="s">
        <v>83</v>
      </c>
      <c r="C105" s="78" t="s">
        <v>9</v>
      </c>
      <c r="D105" s="1">
        <v>1.4313534566699124</v>
      </c>
      <c r="E105" s="1">
        <v>1.7039922103213243</v>
      </c>
      <c r="F105" s="116">
        <v>3.8270453051658859E-3</v>
      </c>
      <c r="G105" s="115">
        <v>3.6012817787918152E-4</v>
      </c>
      <c r="H105" s="114">
        <v>8.8600857050306729E-3</v>
      </c>
      <c r="I105" s="111">
        <v>99.895446104906171</v>
      </c>
    </row>
    <row r="106" spans="2:9" ht="18" x14ac:dyDescent="0.35">
      <c r="B106" s="125" t="s">
        <v>72</v>
      </c>
      <c r="C106" s="78" t="s">
        <v>14</v>
      </c>
      <c r="D106" s="1">
        <v>3.6005217431887164E-2</v>
      </c>
      <c r="E106" s="1">
        <v>0.29524781257129329</v>
      </c>
      <c r="F106" s="116">
        <v>3.6390026852007903E-3</v>
      </c>
      <c r="G106" s="115">
        <v>4.0743343836890597E-4</v>
      </c>
      <c r="H106" s="114">
        <v>8.4247436601271718E-3</v>
      </c>
      <c r="I106" s="111">
        <v>99.903870848566299</v>
      </c>
    </row>
    <row r="107" spans="2:9" ht="18" x14ac:dyDescent="0.35">
      <c r="B107" s="125" t="s">
        <v>65</v>
      </c>
      <c r="C107" s="78" t="s">
        <v>14</v>
      </c>
      <c r="D107" s="1">
        <v>0.92831019447352614</v>
      </c>
      <c r="E107" s="1">
        <v>0.69983778404832031</v>
      </c>
      <c r="F107" s="116">
        <v>3.2070798958964849E-3</v>
      </c>
      <c r="G107" s="115">
        <v>6.6989991833735036E-3</v>
      </c>
      <c r="H107" s="114">
        <v>7.4247887011340292E-3</v>
      </c>
      <c r="I107" s="111">
        <v>99.911295637267429</v>
      </c>
    </row>
    <row r="108" spans="2:9" ht="18" x14ac:dyDescent="0.35">
      <c r="B108" s="125" t="s">
        <v>129</v>
      </c>
      <c r="C108" s="78" t="s">
        <v>17</v>
      </c>
      <c r="D108" s="1">
        <v>0.12071152753330064</v>
      </c>
      <c r="E108" s="1">
        <v>0.34298824</v>
      </c>
      <c r="F108" s="116">
        <v>3.1201105400482528E-3</v>
      </c>
      <c r="G108" s="115">
        <v>4.2758518446432362E-3</v>
      </c>
      <c r="H108" s="114">
        <v>7.2234438292856284E-3</v>
      </c>
      <c r="I108" s="111">
        <v>99.918519081096719</v>
      </c>
    </row>
    <row r="109" spans="2:9" ht="18" x14ac:dyDescent="0.35">
      <c r="B109" s="125" t="s">
        <v>84</v>
      </c>
      <c r="C109" s="78" t="s">
        <v>17</v>
      </c>
      <c r="D109" s="1">
        <v>1.2024395608869143</v>
      </c>
      <c r="E109" s="1">
        <v>1.4105906426482331</v>
      </c>
      <c r="F109" s="116">
        <v>2.9218282784492559E-3</v>
      </c>
      <c r="G109" s="115">
        <v>3.9461745637761093E-3</v>
      </c>
      <c r="H109" s="114">
        <v>6.7643957408861964E-3</v>
      </c>
      <c r="I109" s="111">
        <v>99.925283476837606</v>
      </c>
    </row>
    <row r="110" spans="2:9" ht="18" x14ac:dyDescent="0.35">
      <c r="B110" s="125" t="s">
        <v>129</v>
      </c>
      <c r="C110" s="78" t="s">
        <v>14</v>
      </c>
      <c r="D110" s="1">
        <v>0.10431050477062397</v>
      </c>
      <c r="E110" s="1">
        <v>0.29627105999999997</v>
      </c>
      <c r="F110" s="116">
        <v>2.6945609596165923E-3</v>
      </c>
      <c r="G110" s="115">
        <v>3.6935164529957399E-3</v>
      </c>
      <c r="H110" s="114">
        <v>6.2382436412254235E-3</v>
      </c>
      <c r="I110" s="111">
        <v>99.931521720478827</v>
      </c>
    </row>
    <row r="111" spans="2:9" ht="18" x14ac:dyDescent="0.35">
      <c r="B111" s="125" t="s">
        <v>19</v>
      </c>
      <c r="C111" s="78" t="s">
        <v>14</v>
      </c>
      <c r="D111" s="1">
        <v>1.5379164987107441</v>
      </c>
      <c r="E111" s="1">
        <v>1.3530607023923855</v>
      </c>
      <c r="F111" s="116">
        <v>2.5948310647627253E-3</v>
      </c>
      <c r="G111" s="115">
        <v>1.9934432143078711E-4</v>
      </c>
      <c r="H111" s="114">
        <v>6.0073565350377278E-3</v>
      </c>
      <c r="I111" s="111">
        <v>99.937529077013863</v>
      </c>
    </row>
    <row r="112" spans="2:9" ht="18" x14ac:dyDescent="0.35">
      <c r="B112" s="125" t="s">
        <v>88</v>
      </c>
      <c r="C112" s="78" t="s">
        <v>9</v>
      </c>
      <c r="D112" s="1">
        <v>0.53819391898531332</v>
      </c>
      <c r="E112" s="1">
        <v>0.38055713481468001</v>
      </c>
      <c r="F112" s="116">
        <v>2.2127562817170548E-3</v>
      </c>
      <c r="G112" s="115">
        <v>3.827670034838962E-3</v>
      </c>
      <c r="H112" s="114">
        <v>5.1228059082274961E-3</v>
      </c>
      <c r="I112" s="111">
        <v>99.942651882922092</v>
      </c>
    </row>
    <row r="113" spans="2:9" ht="18" x14ac:dyDescent="0.35">
      <c r="B113" s="125" t="s">
        <v>80</v>
      </c>
      <c r="C113" s="78" t="s">
        <v>14</v>
      </c>
      <c r="D113" s="1">
        <v>1.4930099999999999</v>
      </c>
      <c r="E113" s="1">
        <v>1.3355999999999999</v>
      </c>
      <c r="F113" s="116">
        <v>2.2095728997367451E-3</v>
      </c>
      <c r="G113" s="115">
        <v>6.9512268978804337E-4</v>
      </c>
      <c r="H113" s="114">
        <v>5.1154359831473506E-3</v>
      </c>
      <c r="I113" s="111">
        <v>99.947767318905235</v>
      </c>
    </row>
    <row r="114" spans="2:9" ht="18" x14ac:dyDescent="0.35">
      <c r="B114" s="125" t="s">
        <v>16</v>
      </c>
      <c r="C114" s="78" t="s">
        <v>14</v>
      </c>
      <c r="D114" s="1">
        <v>4.5990716929048756E-3</v>
      </c>
      <c r="E114" s="1">
        <v>0.15198560901105354</v>
      </c>
      <c r="F114" s="116">
        <v>2.0688729981844841E-3</v>
      </c>
      <c r="G114" s="115">
        <v>3.201144427905754E-4</v>
      </c>
      <c r="H114" s="114">
        <v>4.789698217576693E-3</v>
      </c>
      <c r="I114" s="111">
        <v>99.952557017122814</v>
      </c>
    </row>
    <row r="115" spans="2:9" ht="18" x14ac:dyDescent="0.35">
      <c r="B115" s="125" t="s">
        <v>122</v>
      </c>
      <c r="C115" s="78" t="s">
        <v>17</v>
      </c>
      <c r="D115" s="1">
        <v>4.1791705400234127</v>
      </c>
      <c r="E115" s="1">
        <v>4.3205059474610277</v>
      </c>
      <c r="F115" s="116">
        <v>1.9839329524642979E-3</v>
      </c>
      <c r="G115" s="115">
        <v>5.9230178111983043E-4</v>
      </c>
      <c r="H115" s="114">
        <v>4.5930514509825741E-3</v>
      </c>
      <c r="I115" s="111">
        <v>99.957150068573796</v>
      </c>
    </row>
    <row r="116" spans="2:9" ht="18" x14ac:dyDescent="0.35">
      <c r="B116" s="125" t="s">
        <v>66</v>
      </c>
      <c r="C116" s="78" t="s">
        <v>9</v>
      </c>
      <c r="D116" s="1">
        <v>0.1290281917970349</v>
      </c>
      <c r="E116" s="1">
        <v>2.9414296799712002E-3</v>
      </c>
      <c r="F116" s="116">
        <v>1.7698868724313418E-3</v>
      </c>
      <c r="G116" s="115">
        <v>1.1724005524782529E-4</v>
      </c>
      <c r="H116" s="114">
        <v>4.0975081629640283E-3</v>
      </c>
      <c r="I116" s="111">
        <v>99.961247576736767</v>
      </c>
    </row>
    <row r="117" spans="2:9" ht="18" x14ac:dyDescent="0.35">
      <c r="B117" s="125" t="s">
        <v>8</v>
      </c>
      <c r="C117" s="78" t="s">
        <v>17</v>
      </c>
      <c r="D117" s="1">
        <v>0.35234720176309064</v>
      </c>
      <c r="E117" s="1">
        <v>0.22878330248610373</v>
      </c>
      <c r="F117" s="116">
        <v>1.7344733068307668E-3</v>
      </c>
      <c r="G117" s="115">
        <v>3.4766932454964242E-4</v>
      </c>
      <c r="H117" s="114">
        <v>4.0155213555650446E-3</v>
      </c>
      <c r="I117" s="111">
        <v>99.965263098092336</v>
      </c>
    </row>
    <row r="118" spans="2:9" ht="18" x14ac:dyDescent="0.35">
      <c r="B118" s="125" t="s">
        <v>64</v>
      </c>
      <c r="C118" s="78" t="s">
        <v>14</v>
      </c>
      <c r="D118" s="1">
        <v>0.35442690826526901</v>
      </c>
      <c r="E118" s="1">
        <v>0.46578931619291936</v>
      </c>
      <c r="F118" s="116">
        <v>1.5632002960826159E-3</v>
      </c>
      <c r="G118" s="115">
        <v>3.1353037175886316E-3</v>
      </c>
      <c r="H118" s="114">
        <v>3.619003040995084E-3</v>
      </c>
      <c r="I118" s="111">
        <v>99.968882101133332</v>
      </c>
    </row>
    <row r="119" spans="2:9" ht="18" x14ac:dyDescent="0.35">
      <c r="B119" s="125" t="s">
        <v>128</v>
      </c>
      <c r="C119" s="78" t="s">
        <v>17</v>
      </c>
      <c r="D119" s="1">
        <v>0.27931264320879146</v>
      </c>
      <c r="E119" s="1">
        <v>0.17061206869247278</v>
      </c>
      <c r="F119" s="116">
        <v>1.525835992866224E-3</v>
      </c>
      <c r="G119" s="115">
        <v>4.5553725752114238E-4</v>
      </c>
      <c r="H119" s="114">
        <v>3.5325000334766933E-3</v>
      </c>
      <c r="I119" s="111">
        <v>99.972414601166804</v>
      </c>
    </row>
    <row r="120" spans="2:9" ht="18" x14ac:dyDescent="0.35">
      <c r="B120" s="125" t="s">
        <v>89</v>
      </c>
      <c r="C120" s="78" t="s">
        <v>9</v>
      </c>
      <c r="D120" s="1">
        <v>0.51590000000000003</v>
      </c>
      <c r="E120" s="1">
        <v>0.42749999999999999</v>
      </c>
      <c r="F120" s="116">
        <v>1.2408757025394084E-3</v>
      </c>
      <c r="G120" s="115">
        <v>1.9324157949090264E-4</v>
      </c>
      <c r="H120" s="114">
        <v>2.8727815317338527E-3</v>
      </c>
      <c r="I120" s="111">
        <v>99.975287382698539</v>
      </c>
    </row>
    <row r="121" spans="2:9" ht="18" x14ac:dyDescent="0.35">
      <c r="B121" s="125" t="s">
        <v>47</v>
      </c>
      <c r="C121" s="78" t="s">
        <v>17</v>
      </c>
      <c r="D121" s="1">
        <v>18.948191190247975</v>
      </c>
      <c r="E121" s="1">
        <v>18.867291641120325</v>
      </c>
      <c r="F121" s="116">
        <v>1.1355914576798042E-3</v>
      </c>
      <c r="G121" s="115">
        <v>8.2789025035282838E-4</v>
      </c>
      <c r="H121" s="114">
        <v>2.6290354147003384E-3</v>
      </c>
      <c r="I121" s="111">
        <v>99.977916418113239</v>
      </c>
    </row>
    <row r="122" spans="2:9" ht="18" x14ac:dyDescent="0.35">
      <c r="B122" s="125" t="s">
        <v>114</v>
      </c>
      <c r="C122" s="78" t="s">
        <v>9</v>
      </c>
      <c r="D122" s="129">
        <v>-100.21576232617767</v>
      </c>
      <c r="E122" s="129">
        <v>-100.29440925076139</v>
      </c>
      <c r="F122" s="116">
        <v>1.1039712420293037E-3</v>
      </c>
      <c r="G122" s="115">
        <v>1.9828504329335206E-4</v>
      </c>
      <c r="H122" s="114">
        <v>2.5558306840699433E-3</v>
      </c>
      <c r="I122" s="111">
        <v>99.980472248797312</v>
      </c>
    </row>
    <row r="123" spans="2:9" ht="18" x14ac:dyDescent="0.35">
      <c r="B123" s="125" t="s">
        <v>87</v>
      </c>
      <c r="C123" s="78" t="s">
        <v>17</v>
      </c>
      <c r="D123" s="1">
        <v>0.54239525910428632</v>
      </c>
      <c r="E123" s="1">
        <v>0.62064259018248991</v>
      </c>
      <c r="F123" s="116">
        <v>1.0983621258314426E-3</v>
      </c>
      <c r="G123" s="115">
        <v>1.2618351127949371E-4</v>
      </c>
      <c r="H123" s="114">
        <v>2.5428448826801757E-3</v>
      </c>
      <c r="I123" s="111">
        <v>99.983015093679995</v>
      </c>
    </row>
    <row r="124" spans="2:9" ht="18" x14ac:dyDescent="0.35">
      <c r="B124" s="125" t="s">
        <v>53</v>
      </c>
      <c r="C124" s="78" t="s">
        <v>14</v>
      </c>
      <c r="D124" s="1">
        <v>0.405874756098</v>
      </c>
      <c r="E124" s="1">
        <v>0.33334395105404113</v>
      </c>
      <c r="F124" s="116">
        <v>1.0181189328582725E-3</v>
      </c>
      <c r="G124" s="115">
        <v>1.6545594860420945E-3</v>
      </c>
      <c r="H124" s="114">
        <v>2.3570719141637283E-3</v>
      </c>
      <c r="I124" s="111">
        <v>99.985372165594157</v>
      </c>
    </row>
    <row r="125" spans="2:9" ht="18" x14ac:dyDescent="0.35">
      <c r="B125" s="125" t="s">
        <v>30</v>
      </c>
      <c r="C125" s="78" t="s">
        <v>14</v>
      </c>
      <c r="D125" s="1">
        <v>6.753508556672369E-2</v>
      </c>
      <c r="E125" s="1">
        <v>5.8006634036992452E-3</v>
      </c>
      <c r="F125" s="116">
        <v>8.6656950760641803E-4</v>
      </c>
      <c r="G125" s="115">
        <v>5.8308407074677681E-4</v>
      </c>
      <c r="H125" s="114">
        <v>2.0062161522873033E-3</v>
      </c>
      <c r="I125" s="111">
        <v>99.987378381746439</v>
      </c>
    </row>
    <row r="126" spans="2:9" ht="18" x14ac:dyDescent="0.35">
      <c r="B126" s="125" t="s">
        <v>35</v>
      </c>
      <c r="C126" s="78" t="s">
        <v>17</v>
      </c>
      <c r="D126" s="1">
        <v>0.40968543297243987</v>
      </c>
      <c r="E126" s="1">
        <v>0.46952917935373456</v>
      </c>
      <c r="F126" s="116">
        <v>8.4002998680406343E-4</v>
      </c>
      <c r="G126" s="115">
        <v>2.8353699578599942E-5</v>
      </c>
      <c r="H126" s="114">
        <v>1.9447738619224879E-3</v>
      </c>
      <c r="I126" s="111">
        <v>99.989323155608361</v>
      </c>
    </row>
    <row r="127" spans="2:9" ht="18" x14ac:dyDescent="0.35">
      <c r="B127" s="125" t="s">
        <v>19</v>
      </c>
      <c r="C127" s="78" t="s">
        <v>17</v>
      </c>
      <c r="D127" s="1">
        <v>7.4002609331059205E-2</v>
      </c>
      <c r="E127" s="1">
        <v>3.6700604299839734E-2</v>
      </c>
      <c r="F127" s="116">
        <v>5.2361031333985285E-4</v>
      </c>
      <c r="G127" s="115">
        <v>2.5043933095001158E-5</v>
      </c>
      <c r="H127" s="114">
        <v>1.2122229768136937E-3</v>
      </c>
      <c r="I127" s="111">
        <v>99.990535378585179</v>
      </c>
    </row>
    <row r="128" spans="2:9" ht="18" x14ac:dyDescent="0.35">
      <c r="B128" s="125" t="s">
        <v>34</v>
      </c>
      <c r="C128" s="78" t="s">
        <v>14</v>
      </c>
      <c r="D128" s="1">
        <v>1.2438454542432897E-2</v>
      </c>
      <c r="E128" s="1">
        <v>4.7509682216059231E-2</v>
      </c>
      <c r="F128" s="116">
        <v>4.9229676785554979E-4</v>
      </c>
      <c r="G128" s="115">
        <v>1.2187840851551463E-4</v>
      </c>
      <c r="H128" s="114">
        <v>1.1397282257469108E-3</v>
      </c>
      <c r="I128" s="111">
        <v>99.991675106810931</v>
      </c>
    </row>
    <row r="129" spans="2:9" ht="18" x14ac:dyDescent="0.35">
      <c r="B129" s="125" t="s">
        <v>92</v>
      </c>
      <c r="C129" s="78" t="s">
        <v>9</v>
      </c>
      <c r="D129" s="1">
        <v>0.24304604051161763</v>
      </c>
      <c r="E129" s="1">
        <v>0.2097649228537006</v>
      </c>
      <c r="F129" s="116">
        <v>4.6716889428805979E-4</v>
      </c>
      <c r="G129" s="115">
        <v>4.554671987600161E-5</v>
      </c>
      <c r="H129" s="114">
        <v>1.0815540742435002E-3</v>
      </c>
      <c r="I129" s="111">
        <v>99.992756660885178</v>
      </c>
    </row>
    <row r="130" spans="2:9" x14ac:dyDescent="0.25">
      <c r="B130" s="125" t="s">
        <v>66</v>
      </c>
      <c r="C130" s="78" t="s">
        <v>104</v>
      </c>
      <c r="D130" s="1">
        <v>0</v>
      </c>
      <c r="E130" s="1">
        <v>2.8802091500000002E-2</v>
      </c>
      <c r="F130" s="116">
        <v>4.0429655570890061E-4</v>
      </c>
      <c r="G130" s="115">
        <v>1.6750278431135919E-5</v>
      </c>
      <c r="H130" s="114">
        <v>9.3599679339941824E-4</v>
      </c>
      <c r="I130" s="111">
        <v>99.993692657678579</v>
      </c>
    </row>
    <row r="131" spans="2:9" ht="18" x14ac:dyDescent="0.35">
      <c r="B131" s="125" t="s">
        <v>87</v>
      </c>
      <c r="C131" s="78" t="s">
        <v>14</v>
      </c>
      <c r="D131" s="1">
        <v>0.17522612090525547</v>
      </c>
      <c r="E131" s="1">
        <v>0.20234419203804235</v>
      </c>
      <c r="F131" s="116">
        <v>3.8065786842093402E-4</v>
      </c>
      <c r="G131" s="115">
        <v>5.1118208298205698E-5</v>
      </c>
      <c r="H131" s="114">
        <v>8.8127029328636955E-4</v>
      </c>
      <c r="I131" s="111">
        <v>99.994573927971871</v>
      </c>
    </row>
    <row r="132" spans="2:9" ht="18" x14ac:dyDescent="0.35">
      <c r="B132" s="125" t="s">
        <v>30</v>
      </c>
      <c r="C132" s="78" t="s">
        <v>17</v>
      </c>
      <c r="D132" s="1">
        <v>1.8906485506221479E-2</v>
      </c>
      <c r="E132" s="1">
        <v>1.4964241937047652E-3</v>
      </c>
      <c r="F132" s="116">
        <v>2.4438599618125957E-4</v>
      </c>
      <c r="G132" s="115">
        <v>1.6432135249847967E-4</v>
      </c>
      <c r="H132" s="114">
        <v>5.6578396611936706E-4</v>
      </c>
      <c r="I132" s="111">
        <v>99.995139711937995</v>
      </c>
    </row>
    <row r="133" spans="2:9" ht="18" x14ac:dyDescent="0.35">
      <c r="B133" s="125" t="s">
        <v>122</v>
      </c>
      <c r="C133" s="78" t="s">
        <v>14</v>
      </c>
      <c r="D133" s="1">
        <v>0.11630530145000001</v>
      </c>
      <c r="E133" s="1">
        <v>0.13360977760000001</v>
      </c>
      <c r="F133" s="116">
        <v>2.4290389139940811E-4</v>
      </c>
      <c r="G133" s="115">
        <v>2.822421759996267E-4</v>
      </c>
      <c r="H133" s="114">
        <v>5.6235270927657141E-4</v>
      </c>
      <c r="I133" s="111">
        <v>99.995702064647276</v>
      </c>
    </row>
    <row r="134" spans="2:9" ht="18" x14ac:dyDescent="0.35">
      <c r="B134" s="125" t="s">
        <v>35</v>
      </c>
      <c r="C134" s="78" t="s">
        <v>14</v>
      </c>
      <c r="D134" s="1">
        <v>0.24307361400808525</v>
      </c>
      <c r="E134" s="1">
        <v>0.26032326282492063</v>
      </c>
      <c r="F134" s="116">
        <v>2.4213427708312979E-4</v>
      </c>
      <c r="G134" s="115">
        <v>1.5118293143130699E-5</v>
      </c>
      <c r="H134" s="114">
        <v>5.6057095644682564E-4</v>
      </c>
      <c r="I134" s="111">
        <v>99.996262635603728</v>
      </c>
    </row>
    <row r="135" spans="2:9" ht="18" x14ac:dyDescent="0.35">
      <c r="B135" s="125" t="s">
        <v>84</v>
      </c>
      <c r="C135" s="78" t="s">
        <v>14</v>
      </c>
      <c r="D135" s="1">
        <v>0.34612727552557515</v>
      </c>
      <c r="E135" s="1">
        <v>0.32906877997201534</v>
      </c>
      <c r="F135" s="116">
        <v>2.3945104812544008E-4</v>
      </c>
      <c r="G135" s="115">
        <v>4.2163533675630737E-4</v>
      </c>
      <c r="H135" s="114">
        <v>5.5435894779898949E-4</v>
      </c>
      <c r="I135" s="111">
        <v>99.996816994551523</v>
      </c>
    </row>
    <row r="136" spans="2:9" ht="18" x14ac:dyDescent="0.35">
      <c r="B136" s="125" t="s">
        <v>26</v>
      </c>
      <c r="C136" s="78" t="s">
        <v>17</v>
      </c>
      <c r="D136" s="1">
        <v>2.3963615423999999E-2</v>
      </c>
      <c r="E136" s="1">
        <v>7.7126670074019596E-3</v>
      </c>
      <c r="F136" s="116">
        <v>2.2811546417848157E-4</v>
      </c>
      <c r="G136" s="115">
        <v>1.6434284354152016E-5</v>
      </c>
      <c r="H136" s="114">
        <v>5.2811566158780918E-4</v>
      </c>
      <c r="I136" s="111">
        <v>99.997345110213104</v>
      </c>
    </row>
    <row r="137" spans="2:9" ht="18" x14ac:dyDescent="0.35">
      <c r="B137" s="125" t="s">
        <v>98</v>
      </c>
      <c r="C137" s="78" t="s">
        <v>14</v>
      </c>
      <c r="D137" s="1">
        <v>1.9872968873462038E-3</v>
      </c>
      <c r="E137" s="1">
        <v>1.7277049772100646E-2</v>
      </c>
      <c r="F137" s="116">
        <v>2.1462310919144356E-4</v>
      </c>
      <c r="G137" s="115">
        <v>2.8227846083350695E-5</v>
      </c>
      <c r="H137" s="114">
        <v>4.9687918226354029E-4</v>
      </c>
      <c r="I137" s="111">
        <v>99.997841989395369</v>
      </c>
    </row>
    <row r="138" spans="2:9" ht="18" x14ac:dyDescent="0.35">
      <c r="B138" s="125" t="s">
        <v>71</v>
      </c>
      <c r="C138" s="78" t="s">
        <v>14</v>
      </c>
      <c r="D138" s="1">
        <v>3.7647259525260091</v>
      </c>
      <c r="E138" s="1">
        <v>3.7503017151600093</v>
      </c>
      <c r="F138" s="116">
        <v>2.0247381985441293E-4</v>
      </c>
      <c r="G138" s="115">
        <v>4.8335997598657569E-5</v>
      </c>
      <c r="H138" s="114">
        <v>4.6875206690485732E-4</v>
      </c>
      <c r="I138" s="111">
        <v>99.998310741462276</v>
      </c>
    </row>
    <row r="139" spans="2:9" ht="18" x14ac:dyDescent="0.35">
      <c r="B139" s="125" t="s">
        <v>99</v>
      </c>
      <c r="C139" s="78" t="s">
        <v>60</v>
      </c>
      <c r="D139" s="1">
        <v>1.1064695334973527E-3</v>
      </c>
      <c r="E139" s="1">
        <v>1.3380139249621054E-2</v>
      </c>
      <c r="F139" s="116">
        <v>1.722861824856522E-4</v>
      </c>
      <c r="G139" s="115">
        <v>9.2778948667726364E-5</v>
      </c>
      <c r="H139" s="114">
        <v>3.9886393311177877E-4</v>
      </c>
      <c r="I139" s="111">
        <v>99.998709605395391</v>
      </c>
    </row>
    <row r="140" spans="2:9" ht="18" x14ac:dyDescent="0.35">
      <c r="B140" s="125" t="s">
        <v>78</v>
      </c>
      <c r="C140" s="78" t="s">
        <v>17</v>
      </c>
      <c r="D140" s="1">
        <v>1.8992002400000003E-2</v>
      </c>
      <c r="E140" s="1">
        <v>1.0405519266055045E-2</v>
      </c>
      <c r="F140" s="116">
        <v>1.205289399454381E-4</v>
      </c>
      <c r="G140" s="115">
        <v>1.5194939196518975E-5</v>
      </c>
      <c r="H140" s="114">
        <v>2.7903948155815937E-4</v>
      </c>
      <c r="I140" s="111">
        <v>99.998988644876945</v>
      </c>
    </row>
    <row r="141" spans="2:9" ht="18" x14ac:dyDescent="0.35">
      <c r="B141" s="125" t="s">
        <v>92</v>
      </c>
      <c r="C141" s="78" t="s">
        <v>17</v>
      </c>
      <c r="D141" s="1">
        <v>2.1111999999999999E-2</v>
      </c>
      <c r="E141" s="1">
        <v>1.2992E-2</v>
      </c>
      <c r="F141" s="116">
        <v>1.1398089032375556E-4</v>
      </c>
      <c r="G141" s="115">
        <v>1.242468819969578E-5</v>
      </c>
      <c r="H141" s="114">
        <v>2.6387993255292845E-4</v>
      </c>
      <c r="I141" s="111">
        <v>99.999252524809492</v>
      </c>
    </row>
    <row r="142" spans="2:9" ht="18" x14ac:dyDescent="0.35">
      <c r="B142" s="125" t="s">
        <v>95</v>
      </c>
      <c r="C142" s="78" t="s">
        <v>14</v>
      </c>
      <c r="D142" s="1">
        <v>4.4904939412337301E-2</v>
      </c>
      <c r="E142" s="1">
        <v>5.104773409789555E-2</v>
      </c>
      <c r="F142" s="116">
        <v>8.6226749671916678E-5</v>
      </c>
      <c r="G142" s="115">
        <v>1.6765203822765741E-4</v>
      </c>
      <c r="H142" s="114">
        <v>1.9962564622064022E-4</v>
      </c>
      <c r="I142" s="111">
        <v>99.99945215045571</v>
      </c>
    </row>
    <row r="143" spans="2:9" ht="18" x14ac:dyDescent="0.35">
      <c r="B143" s="125" t="s">
        <v>37</v>
      </c>
      <c r="C143" s="78" t="s">
        <v>14</v>
      </c>
      <c r="D143" s="1">
        <v>0.23234895527720001</v>
      </c>
      <c r="E143" s="1">
        <v>0.2278543743505462</v>
      </c>
      <c r="F143" s="116">
        <v>6.3090681730562973E-5</v>
      </c>
      <c r="G143" s="115">
        <v>1.0515113621759973E-6</v>
      </c>
      <c r="H143" s="114">
        <v>1.460627723865869E-4</v>
      </c>
      <c r="I143" s="111">
        <v>99.999598213228097</v>
      </c>
    </row>
    <row r="144" spans="2:9" ht="18" x14ac:dyDescent="0.35">
      <c r="B144" s="125" t="s">
        <v>132</v>
      </c>
      <c r="C144" s="78" t="s">
        <v>17</v>
      </c>
      <c r="D144" s="1">
        <v>6.6373880160275484E-3</v>
      </c>
      <c r="E144" s="1">
        <v>3.5261083283188114E-3</v>
      </c>
      <c r="F144" s="116">
        <v>4.3673205523553946E-5</v>
      </c>
      <c r="G144" s="115">
        <v>3.4608868104700779E-5</v>
      </c>
      <c r="H144" s="114">
        <v>1.0110890075688153E-4</v>
      </c>
      <c r="I144" s="111">
        <v>99.999699322128848</v>
      </c>
    </row>
    <row r="145" spans="2:9" ht="18" x14ac:dyDescent="0.35">
      <c r="B145" s="125" t="s">
        <v>95</v>
      </c>
      <c r="C145" s="78" t="s">
        <v>17</v>
      </c>
      <c r="D145" s="1">
        <v>3.7791193336459195E-2</v>
      </c>
      <c r="E145" s="1">
        <v>3.5062578249805805E-2</v>
      </c>
      <c r="F145" s="116">
        <v>3.8301721296500594E-5</v>
      </c>
      <c r="G145" s="115">
        <v>2.0754452272666704E-5</v>
      </c>
      <c r="H145" s="114">
        <v>8.8673246924753644E-5</v>
      </c>
      <c r="I145" s="111">
        <v>99.999787995375769</v>
      </c>
    </row>
    <row r="146" spans="2:9" ht="18" x14ac:dyDescent="0.35">
      <c r="B146" s="125" t="s">
        <v>98</v>
      </c>
      <c r="C146" s="78" t="s">
        <v>17</v>
      </c>
      <c r="D146" s="1">
        <v>2.099785390403536E-4</v>
      </c>
      <c r="E146" s="1">
        <v>1.8254995985615776E-3</v>
      </c>
      <c r="F146" s="116">
        <v>2.267715870702045E-5</v>
      </c>
      <c r="G146" s="115">
        <v>2.6752062142905655E-6</v>
      </c>
      <c r="H146" s="114">
        <v>5.2500441899543869E-5</v>
      </c>
      <c r="I146" s="111">
        <v>99.999840495817665</v>
      </c>
    </row>
    <row r="147" spans="2:9" ht="18" x14ac:dyDescent="0.35">
      <c r="B147" s="125" t="s">
        <v>37</v>
      </c>
      <c r="C147" s="78" t="s">
        <v>17</v>
      </c>
      <c r="D147" s="1">
        <v>7.6718994666999996E-2</v>
      </c>
      <c r="E147" s="1">
        <v>7.5234934927067121E-2</v>
      </c>
      <c r="F147" s="116">
        <v>2.0831828873299289E-5</v>
      </c>
      <c r="G147" s="115">
        <v>1.3806486232631499E-12</v>
      </c>
      <c r="H147" s="114">
        <v>4.8228273901231977E-5</v>
      </c>
      <c r="I147" s="111">
        <v>99.999888724091562</v>
      </c>
    </row>
    <row r="148" spans="2:9" ht="18" x14ac:dyDescent="0.35">
      <c r="B148" s="125" t="s">
        <v>43</v>
      </c>
      <c r="C148" s="78" t="s">
        <v>17</v>
      </c>
      <c r="D148" s="1">
        <v>6.1185600000000003E-3</v>
      </c>
      <c r="E148" s="1">
        <v>4.7880000000000006E-3</v>
      </c>
      <c r="F148" s="116">
        <v>1.867714451098229E-5</v>
      </c>
      <c r="G148" s="115">
        <v>2.6816191952294796E-6</v>
      </c>
      <c r="H148" s="114">
        <v>4.3239911706604001E-5</v>
      </c>
      <c r="I148" s="111">
        <v>99.999931964003267</v>
      </c>
    </row>
    <row r="149" spans="2:9" ht="18" x14ac:dyDescent="0.35">
      <c r="B149" s="125" t="s">
        <v>59</v>
      </c>
      <c r="C149" s="78" t="s">
        <v>9</v>
      </c>
      <c r="D149" s="1">
        <v>6.8620356150331839E-3</v>
      </c>
      <c r="E149" s="1">
        <v>7.7571684243744922E-3</v>
      </c>
      <c r="F149" s="116">
        <v>1.256502888752794E-5</v>
      </c>
      <c r="G149" s="115">
        <v>2.9586148794341991E-5</v>
      </c>
      <c r="H149" s="114">
        <v>2.9089604107746041E-5</v>
      </c>
      <c r="I149" s="111">
        <v>99.999961053607379</v>
      </c>
    </row>
    <row r="150" spans="2:9" ht="18" x14ac:dyDescent="0.35">
      <c r="B150" s="125" t="s">
        <v>51</v>
      </c>
      <c r="C150" s="78" t="s">
        <v>17</v>
      </c>
      <c r="D150" s="1">
        <v>8.7062481188767186E-4</v>
      </c>
      <c r="E150" s="1">
        <v>2.7936351769282494E-4</v>
      </c>
      <c r="F150" s="116">
        <v>8.2995675771311119E-6</v>
      </c>
      <c r="G150" s="115">
        <v>9.6598794360668601E-7</v>
      </c>
      <c r="H150" s="114">
        <v>1.9214530841538599E-5</v>
      </c>
      <c r="I150" s="111">
        <v>99.999980268138216</v>
      </c>
    </row>
    <row r="151" spans="2:9" ht="18" x14ac:dyDescent="0.35">
      <c r="B151" s="125" t="s">
        <v>132</v>
      </c>
      <c r="C151" s="78" t="s">
        <v>14</v>
      </c>
      <c r="D151" s="1">
        <v>7.4347491428571413E-4</v>
      </c>
      <c r="E151" s="1">
        <v>3.8228142857142856E-4</v>
      </c>
      <c r="F151" s="116">
        <v>5.0700929902530741E-6</v>
      </c>
      <c r="G151" s="115">
        <v>2.6902582261718598E-6</v>
      </c>
      <c r="H151" s="114">
        <v>1.1737895646409216E-5</v>
      </c>
      <c r="I151" s="111">
        <v>99.999992006033864</v>
      </c>
    </row>
    <row r="152" spans="2:9" ht="18" x14ac:dyDescent="0.35">
      <c r="B152" s="125" t="s">
        <v>51</v>
      </c>
      <c r="C152" s="78" t="s">
        <v>14</v>
      </c>
      <c r="D152" s="1">
        <v>3.3832216945763201E-4</v>
      </c>
      <c r="E152" s="1">
        <v>1.2299047965903706E-4</v>
      </c>
      <c r="F152" s="116">
        <v>3.0226228716949026E-6</v>
      </c>
      <c r="G152" s="115">
        <v>1.6497969472416533E-7</v>
      </c>
      <c r="H152" s="114">
        <v>6.9977477562267685E-6</v>
      </c>
      <c r="I152" s="111">
        <v>99.999999003781625</v>
      </c>
    </row>
    <row r="153" spans="2:9" ht="18" x14ac:dyDescent="0.35">
      <c r="B153" s="125" t="s">
        <v>53</v>
      </c>
      <c r="C153" s="78" t="s">
        <v>60</v>
      </c>
      <c r="D153" s="1">
        <v>1.7154330137721344E-4</v>
      </c>
      <c r="E153" s="1">
        <v>1.4088809663276387E-4</v>
      </c>
      <c r="F153" s="116">
        <v>4.3030880909228791E-7</v>
      </c>
      <c r="G153" s="115">
        <v>4.3030880909227689E-7</v>
      </c>
      <c r="H153" s="114">
        <v>9.9621839413319774E-7</v>
      </c>
      <c r="I153" s="111">
        <v>100.00000000000001</v>
      </c>
    </row>
    <row r="154" spans="2:9" ht="18" x14ac:dyDescent="0.35">
      <c r="B154" s="124" t="s">
        <v>131</v>
      </c>
      <c r="C154" s="78" t="s">
        <v>17</v>
      </c>
      <c r="D154" s="1">
        <v>1.55512453784562E-2</v>
      </c>
      <c r="E154" s="1">
        <v>1.5551245378456159E-2</v>
      </c>
      <c r="F154" s="116">
        <v>5.8440983130253152E-19</v>
      </c>
      <c r="G154" s="115">
        <v>4.7898004531617754E-19</v>
      </c>
      <c r="H154" s="114">
        <v>1.3529814202130294E-18</v>
      </c>
      <c r="I154" s="111">
        <v>100.00000000000001</v>
      </c>
    </row>
    <row r="155" spans="2:9" ht="18.75" thickBot="1" x14ac:dyDescent="0.4">
      <c r="B155" s="110" t="s">
        <v>131</v>
      </c>
      <c r="C155" s="80" t="s">
        <v>14</v>
      </c>
      <c r="D155" s="4">
        <v>5.24049443044E-2</v>
      </c>
      <c r="E155" s="4">
        <v>5.24049443044E-2</v>
      </c>
      <c r="F155" s="109">
        <v>0</v>
      </c>
      <c r="G155" s="108">
        <v>0</v>
      </c>
      <c r="H155" s="107">
        <v>0</v>
      </c>
      <c r="I155" s="106">
        <v>100.00000000000001</v>
      </c>
    </row>
    <row r="156" spans="2:9" x14ac:dyDescent="0.25">
      <c r="B156" s="53" t="s">
        <v>106</v>
      </c>
      <c r="C156" s="61"/>
      <c r="D156" s="55"/>
      <c r="E156" s="55"/>
      <c r="F156" s="56"/>
      <c r="G156" s="56"/>
      <c r="H156" s="62"/>
      <c r="I156" s="63"/>
    </row>
    <row r="157" spans="2:9" x14ac:dyDescent="0.25">
      <c r="B157" t="s">
        <v>107</v>
      </c>
    </row>
  </sheetData>
  <sheetProtection algorithmName="SHA-512" hashValue="ot2dh9xwLrpIteYe4YA5cOKIKh/5ysKT1f570gd3xGXJntuEdJnYkKLS6HY8NCXdjhpH393dtJy15vSCRcLHCQ==" saltValue="1PUtfWiEVyBla/9SU53ENw==" spinCount="100000" sheet="1" objects="1" scenarios="1"/>
  <conditionalFormatting sqref="D5:E9 D12:E24 D26:E32 D34:E38 D40:E47 D49:E83 D85:E89 D91:E95 D97:E101 D103:E108 D110:E119 D121:E156">
    <cfRule type="expression" dxfId="28" priority="27" stopIfTrue="1">
      <formula>#REF!=1</formula>
    </cfRule>
    <cfRule type="expression" dxfId="27" priority="28" stopIfTrue="1">
      <formula>#REF!=1</formula>
    </cfRule>
  </conditionalFormatting>
  <conditionalFormatting sqref="D10:E10">
    <cfRule type="expression" dxfId="26" priority="11" stopIfTrue="1">
      <formula>$Q10=1</formula>
    </cfRule>
    <cfRule type="expression" dxfId="25" priority="12" stopIfTrue="1">
      <formula>$R10=1</formula>
    </cfRule>
  </conditionalFormatting>
  <conditionalFormatting sqref="D11:E11">
    <cfRule type="expression" dxfId="24" priority="25" stopIfTrue="1">
      <formula>$O11="A1"</formula>
    </cfRule>
    <cfRule type="expression" dxfId="23" priority="26" stopIfTrue="1">
      <formula>$O11="A2"</formula>
    </cfRule>
  </conditionalFormatting>
  <conditionalFormatting sqref="D25:E25">
    <cfRule type="expression" dxfId="22" priority="9" stopIfTrue="1">
      <formula>$Q25=1</formula>
    </cfRule>
    <cfRule type="expression" dxfId="21" priority="10" stopIfTrue="1">
      <formula>$R25=1</formula>
    </cfRule>
  </conditionalFormatting>
  <conditionalFormatting sqref="D33:E33">
    <cfRule type="expression" dxfId="20" priority="7" stopIfTrue="1">
      <formula>$Q33=1</formula>
    </cfRule>
    <cfRule type="expression" dxfId="19" priority="8" stopIfTrue="1">
      <formula>$R33=1</formula>
    </cfRule>
  </conditionalFormatting>
  <conditionalFormatting sqref="D39:E39">
    <cfRule type="expression" dxfId="18" priority="23" stopIfTrue="1">
      <formula>$O39="A1"</formula>
    </cfRule>
    <cfRule type="expression" dxfId="17" priority="24" stopIfTrue="1">
      <formula>$O39="A2"</formula>
    </cfRule>
  </conditionalFormatting>
  <conditionalFormatting sqref="D48:E48">
    <cfRule type="expression" dxfId="16" priority="21" stopIfTrue="1">
      <formula>$O48="A1"</formula>
    </cfRule>
    <cfRule type="expression" dxfId="15" priority="22" stopIfTrue="1">
      <formula>$O48="A2"</formula>
    </cfRule>
  </conditionalFormatting>
  <conditionalFormatting sqref="D84:E84">
    <cfRule type="expression" dxfId="14" priority="5" stopIfTrue="1">
      <formula>$Q84=1</formula>
    </cfRule>
    <cfRule type="expression" dxfId="13" priority="6" stopIfTrue="1">
      <formula>$R84=1</formula>
    </cfRule>
  </conditionalFormatting>
  <conditionalFormatting sqref="D90:E90">
    <cfRule type="expression" dxfId="12" priority="3" stopIfTrue="1">
      <formula>$Q90=1</formula>
    </cfRule>
    <cfRule type="expression" dxfId="11" priority="4" stopIfTrue="1">
      <formula>$R90=1</formula>
    </cfRule>
  </conditionalFormatting>
  <conditionalFormatting sqref="D96:E96">
    <cfRule type="expression" dxfId="10" priority="19" stopIfTrue="1">
      <formula>$O96="A1"</formula>
    </cfRule>
    <cfRule type="expression" dxfId="9" priority="20" stopIfTrue="1">
      <formula>$O96="A2"</formula>
    </cfRule>
  </conditionalFormatting>
  <conditionalFormatting sqref="D102:E102">
    <cfRule type="expression" dxfId="8" priority="17" stopIfTrue="1">
      <formula>$O102="A1"</formula>
    </cfRule>
    <cfRule type="expression" dxfId="7" priority="18" stopIfTrue="1">
      <formula>$O102="A2"</formula>
    </cfRule>
  </conditionalFormatting>
  <conditionalFormatting sqref="D109:E109">
    <cfRule type="expression" dxfId="6" priority="1" stopIfTrue="1">
      <formula>$Q109=1</formula>
    </cfRule>
    <cfRule type="expression" dxfId="5" priority="2" stopIfTrue="1">
      <formula>$R109=1</formula>
    </cfRule>
  </conditionalFormatting>
  <conditionalFormatting sqref="D120:E120">
    <cfRule type="expression" dxfId="4" priority="15" stopIfTrue="1">
      <formula>$O120="A1"</formula>
    </cfRule>
    <cfRule type="expression" dxfId="3" priority="16" stopIfTrue="1">
      <formula>$O120="A2"</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93E9E-9E2E-4A41-B8DC-A2757A187D37}">
  <sheetPr codeName="Sheet7"/>
  <dimension ref="B2:K165"/>
  <sheetViews>
    <sheetView showGridLines="0" zoomScaleNormal="100" workbookViewId="0">
      <pane ySplit="5" topLeftCell="A6" activePane="bottomLeft" state="frozen"/>
      <selection pane="bottomLeft"/>
    </sheetView>
  </sheetViews>
  <sheetFormatPr defaultRowHeight="15" x14ac:dyDescent="0.25"/>
  <cols>
    <col min="1" max="1" width="4.5703125" customWidth="1"/>
    <col min="2" max="2" width="85.5703125" customWidth="1"/>
    <col min="3" max="3" width="16.5703125" customWidth="1"/>
    <col min="4" max="5" width="8.7109375" customWidth="1"/>
    <col min="6" max="6" width="8.7109375" style="170" customWidth="1"/>
    <col min="7" max="7" width="8.7109375" customWidth="1"/>
  </cols>
  <sheetData>
    <row r="2" spans="2:11" ht="18.75" x14ac:dyDescent="0.3">
      <c r="B2" s="40" t="s">
        <v>144</v>
      </c>
      <c r="C2" s="40"/>
      <c r="F2"/>
    </row>
    <row r="3" spans="2:11" ht="15" customHeight="1" thickBot="1" x14ac:dyDescent="0.3"/>
    <row r="4" spans="2:11" ht="15.75" thickBot="1" x14ac:dyDescent="0.3">
      <c r="B4" s="255" t="s">
        <v>145</v>
      </c>
      <c r="C4" s="255" t="s">
        <v>146</v>
      </c>
      <c r="D4" s="257">
        <v>2022</v>
      </c>
      <c r="E4" s="257"/>
      <c r="F4" s="257"/>
      <c r="G4" s="258"/>
      <c r="H4" s="259">
        <v>2022</v>
      </c>
      <c r="I4" s="257"/>
      <c r="J4" s="257"/>
      <c r="K4" s="258"/>
    </row>
    <row r="5" spans="2:11" ht="15" customHeight="1" thickBot="1" x14ac:dyDescent="0.3">
      <c r="B5" s="256"/>
      <c r="C5" s="256"/>
      <c r="D5" s="174" t="s">
        <v>147</v>
      </c>
      <c r="E5" s="174" t="s">
        <v>148</v>
      </c>
      <c r="F5" s="197" t="s">
        <v>149</v>
      </c>
      <c r="G5" s="175" t="s">
        <v>150</v>
      </c>
      <c r="H5" s="174" t="s">
        <v>147</v>
      </c>
      <c r="I5" s="174" t="s">
        <v>148</v>
      </c>
      <c r="J5" s="174" t="s">
        <v>149</v>
      </c>
      <c r="K5" s="175" t="s">
        <v>150</v>
      </c>
    </row>
    <row r="6" spans="2:11" ht="18" x14ac:dyDescent="0.35">
      <c r="B6" s="198" t="s">
        <v>151</v>
      </c>
      <c r="C6" s="199" t="s">
        <v>9</v>
      </c>
      <c r="D6" s="181">
        <v>1</v>
      </c>
      <c r="E6" s="181">
        <v>2</v>
      </c>
      <c r="F6" s="200">
        <v>3</v>
      </c>
      <c r="G6" s="182">
        <v>8</v>
      </c>
      <c r="H6" s="201" t="s">
        <v>152</v>
      </c>
      <c r="I6" s="183" t="s">
        <v>152</v>
      </c>
      <c r="J6" s="183" t="s">
        <v>152</v>
      </c>
      <c r="K6" s="184" t="s">
        <v>152</v>
      </c>
    </row>
    <row r="7" spans="2:11" ht="18" x14ac:dyDescent="0.35">
      <c r="B7" s="202" t="s">
        <v>153</v>
      </c>
      <c r="C7" s="203" t="s">
        <v>9</v>
      </c>
      <c r="D7">
        <v>2</v>
      </c>
      <c r="E7">
        <v>3</v>
      </c>
      <c r="F7" s="170">
        <v>1</v>
      </c>
      <c r="G7" s="187">
        <v>2</v>
      </c>
      <c r="H7" s="204" t="s">
        <v>152</v>
      </c>
      <c r="I7" s="188" t="s">
        <v>152</v>
      </c>
      <c r="J7" s="188" t="s">
        <v>152</v>
      </c>
      <c r="K7" s="189" t="s">
        <v>152</v>
      </c>
    </row>
    <row r="8" spans="2:11" ht="18" x14ac:dyDescent="0.35">
      <c r="B8" s="202" t="s">
        <v>154</v>
      </c>
      <c r="C8" s="203" t="s">
        <v>9</v>
      </c>
      <c r="D8">
        <v>3</v>
      </c>
      <c r="E8">
        <v>4</v>
      </c>
      <c r="F8" s="170">
        <v>4</v>
      </c>
      <c r="G8" s="187">
        <v>6</v>
      </c>
      <c r="H8" s="204" t="s">
        <v>152</v>
      </c>
      <c r="I8" s="188" t="s">
        <v>152</v>
      </c>
      <c r="J8" s="188" t="s">
        <v>152</v>
      </c>
      <c r="K8" s="189" t="s">
        <v>152</v>
      </c>
    </row>
    <row r="9" spans="2:11" ht="18" x14ac:dyDescent="0.35">
      <c r="B9" s="202" t="s">
        <v>155</v>
      </c>
      <c r="C9" s="203" t="s">
        <v>9</v>
      </c>
      <c r="D9">
        <v>4</v>
      </c>
      <c r="E9">
        <v>15</v>
      </c>
      <c r="F9" s="170">
        <v>2</v>
      </c>
      <c r="G9" s="187">
        <v>4</v>
      </c>
      <c r="H9" s="204" t="s">
        <v>152</v>
      </c>
      <c r="I9" s="188" t="s">
        <v>152</v>
      </c>
      <c r="J9" s="188" t="s">
        <v>152</v>
      </c>
      <c r="K9" s="189" t="s">
        <v>152</v>
      </c>
    </row>
    <row r="10" spans="2:11" ht="18" x14ac:dyDescent="0.35">
      <c r="B10" s="202" t="s">
        <v>156</v>
      </c>
      <c r="C10" s="203" t="s">
        <v>9</v>
      </c>
      <c r="D10">
        <v>5</v>
      </c>
      <c r="E10">
        <v>13</v>
      </c>
      <c r="F10" s="170">
        <v>7</v>
      </c>
      <c r="G10" s="187">
        <v>20</v>
      </c>
      <c r="H10" s="204" t="s">
        <v>152</v>
      </c>
      <c r="I10" s="188" t="s">
        <v>152</v>
      </c>
      <c r="J10" s="188" t="s">
        <v>152</v>
      </c>
      <c r="K10" s="189" t="s">
        <v>152</v>
      </c>
    </row>
    <row r="11" spans="2:11" ht="18" x14ac:dyDescent="0.35">
      <c r="B11" s="202" t="s">
        <v>157</v>
      </c>
      <c r="C11" s="203" t="s">
        <v>9</v>
      </c>
      <c r="D11">
        <v>6</v>
      </c>
      <c r="E11">
        <v>22</v>
      </c>
      <c r="F11" s="170">
        <v>17</v>
      </c>
      <c r="G11" s="187">
        <v>30</v>
      </c>
      <c r="H11" s="204" t="s">
        <v>152</v>
      </c>
      <c r="I11" s="188" t="s">
        <v>152</v>
      </c>
      <c r="J11" s="188" t="s">
        <v>152</v>
      </c>
      <c r="K11" s="189" t="s">
        <v>158</v>
      </c>
    </row>
    <row r="12" spans="2:11" ht="18" x14ac:dyDescent="0.35">
      <c r="B12" s="205" t="s">
        <v>159</v>
      </c>
      <c r="C12" s="203" t="s">
        <v>14</v>
      </c>
      <c r="D12">
        <v>7</v>
      </c>
      <c r="E12">
        <v>5</v>
      </c>
      <c r="F12" s="170">
        <v>51</v>
      </c>
      <c r="G12" s="187">
        <v>52</v>
      </c>
      <c r="H12" s="204" t="s">
        <v>152</v>
      </c>
      <c r="I12" s="188" t="s">
        <v>152</v>
      </c>
      <c r="J12" s="188" t="s">
        <v>158</v>
      </c>
      <c r="K12" s="189" t="s">
        <v>158</v>
      </c>
    </row>
    <row r="13" spans="2:11" ht="18" x14ac:dyDescent="0.35">
      <c r="B13" s="202" t="s">
        <v>160</v>
      </c>
      <c r="C13" s="203" t="s">
        <v>9</v>
      </c>
      <c r="D13">
        <v>8</v>
      </c>
      <c r="E13">
        <v>10</v>
      </c>
      <c r="F13" s="170">
        <v>12</v>
      </c>
      <c r="G13" s="187">
        <v>11</v>
      </c>
      <c r="H13" s="204" t="s">
        <v>152</v>
      </c>
      <c r="I13" s="188" t="s">
        <v>152</v>
      </c>
      <c r="J13" s="188" t="s">
        <v>152</v>
      </c>
      <c r="K13" s="189" t="s">
        <v>152</v>
      </c>
    </row>
    <row r="14" spans="2:11" ht="18" x14ac:dyDescent="0.35">
      <c r="B14" s="202" t="s">
        <v>161</v>
      </c>
      <c r="C14" s="203" t="s">
        <v>9</v>
      </c>
      <c r="D14">
        <v>9</v>
      </c>
      <c r="E14">
        <v>25</v>
      </c>
      <c r="F14" s="170">
        <v>14</v>
      </c>
      <c r="G14" s="187">
        <v>25</v>
      </c>
      <c r="H14" s="204" t="s">
        <v>152</v>
      </c>
      <c r="I14" s="188" t="s">
        <v>152</v>
      </c>
      <c r="J14" s="188" t="s">
        <v>152</v>
      </c>
      <c r="K14" s="189" t="s">
        <v>152</v>
      </c>
    </row>
    <row r="15" spans="2:11" ht="18" x14ac:dyDescent="0.35">
      <c r="B15" s="205" t="s">
        <v>162</v>
      </c>
      <c r="C15" s="203" t="s">
        <v>17</v>
      </c>
      <c r="D15">
        <v>10</v>
      </c>
      <c r="E15">
        <v>9</v>
      </c>
      <c r="F15" s="170">
        <v>34</v>
      </c>
      <c r="G15" s="187">
        <v>28</v>
      </c>
      <c r="H15" s="204" t="s">
        <v>152</v>
      </c>
      <c r="I15" s="188" t="s">
        <v>152</v>
      </c>
      <c r="J15" s="188" t="s">
        <v>152</v>
      </c>
      <c r="K15" s="189" t="s">
        <v>152</v>
      </c>
    </row>
    <row r="16" spans="2:11" ht="18" x14ac:dyDescent="0.35">
      <c r="B16" s="205" t="s">
        <v>163</v>
      </c>
      <c r="C16" s="203" t="s">
        <v>17</v>
      </c>
      <c r="D16">
        <v>11</v>
      </c>
      <c r="E16">
        <v>17</v>
      </c>
      <c r="F16" s="170">
        <v>15</v>
      </c>
      <c r="G16" s="187">
        <v>19</v>
      </c>
      <c r="H16" s="204" t="s">
        <v>152</v>
      </c>
      <c r="I16" s="188" t="s">
        <v>152</v>
      </c>
      <c r="J16" s="188" t="s">
        <v>152</v>
      </c>
      <c r="K16" s="189" t="s">
        <v>152</v>
      </c>
    </row>
    <row r="17" spans="2:11" ht="18" x14ac:dyDescent="0.35">
      <c r="B17" s="205" t="s">
        <v>164</v>
      </c>
      <c r="C17" s="203" t="s">
        <v>9</v>
      </c>
      <c r="D17">
        <v>12</v>
      </c>
      <c r="E17">
        <v>28</v>
      </c>
      <c r="F17" s="170">
        <v>22</v>
      </c>
      <c r="G17" s="187">
        <v>44</v>
      </c>
      <c r="H17" s="204" t="s">
        <v>152</v>
      </c>
      <c r="I17" s="188" t="s">
        <v>152</v>
      </c>
      <c r="J17" s="188" t="s">
        <v>152</v>
      </c>
      <c r="K17" s="189" t="s">
        <v>158</v>
      </c>
    </row>
    <row r="18" spans="2:11" x14ac:dyDescent="0.25">
      <c r="B18" s="205" t="s">
        <v>165</v>
      </c>
      <c r="C18" s="203" t="s">
        <v>94</v>
      </c>
      <c r="D18">
        <v>13</v>
      </c>
      <c r="E18">
        <v>19</v>
      </c>
      <c r="F18" s="170">
        <v>5</v>
      </c>
      <c r="G18" s="187">
        <v>5</v>
      </c>
      <c r="H18" s="204" t="s">
        <v>152</v>
      </c>
      <c r="I18" s="188" t="s">
        <v>152</v>
      </c>
      <c r="J18" s="188" t="s">
        <v>152</v>
      </c>
      <c r="K18" s="189" t="s">
        <v>152</v>
      </c>
    </row>
    <row r="19" spans="2:11" ht="18" x14ac:dyDescent="0.35">
      <c r="B19" s="202" t="s">
        <v>166</v>
      </c>
      <c r="C19" s="203" t="s">
        <v>9</v>
      </c>
      <c r="D19">
        <v>14</v>
      </c>
      <c r="E19">
        <v>6</v>
      </c>
      <c r="F19" s="170">
        <v>20</v>
      </c>
      <c r="G19" s="187">
        <v>14</v>
      </c>
      <c r="H19" s="204" t="s">
        <v>152</v>
      </c>
      <c r="I19" s="188" t="s">
        <v>152</v>
      </c>
      <c r="J19" s="188" t="s">
        <v>152</v>
      </c>
      <c r="K19" s="189" t="s">
        <v>152</v>
      </c>
    </row>
    <row r="20" spans="2:11" ht="18" x14ac:dyDescent="0.35">
      <c r="B20" s="202" t="s">
        <v>167</v>
      </c>
      <c r="C20" s="203" t="s">
        <v>28</v>
      </c>
      <c r="D20">
        <v>15</v>
      </c>
      <c r="E20">
        <v>8</v>
      </c>
      <c r="F20" s="170">
        <v>50</v>
      </c>
      <c r="G20" s="187">
        <v>31</v>
      </c>
      <c r="H20" s="204" t="s">
        <v>152</v>
      </c>
      <c r="I20" s="188" t="s">
        <v>152</v>
      </c>
      <c r="J20" s="188" t="s">
        <v>158</v>
      </c>
      <c r="K20" s="189" t="s">
        <v>158</v>
      </c>
    </row>
    <row r="21" spans="2:11" ht="18" x14ac:dyDescent="0.35">
      <c r="B21" s="205" t="s">
        <v>168</v>
      </c>
      <c r="C21" s="203" t="s">
        <v>17</v>
      </c>
      <c r="D21">
        <v>16</v>
      </c>
      <c r="E21">
        <v>20</v>
      </c>
      <c r="F21" s="170">
        <v>8</v>
      </c>
      <c r="G21" s="187">
        <v>9</v>
      </c>
      <c r="H21" s="204" t="s">
        <v>152</v>
      </c>
      <c r="I21" s="188" t="s">
        <v>152</v>
      </c>
      <c r="J21" s="188" t="s">
        <v>152</v>
      </c>
      <c r="K21" s="189" t="s">
        <v>152</v>
      </c>
    </row>
    <row r="22" spans="2:11" ht="18" x14ac:dyDescent="0.35">
      <c r="B22" s="202" t="s">
        <v>169</v>
      </c>
      <c r="C22" s="203" t="s">
        <v>9</v>
      </c>
      <c r="D22">
        <v>17</v>
      </c>
      <c r="E22">
        <v>23</v>
      </c>
      <c r="F22" s="170">
        <v>118</v>
      </c>
      <c r="G22" s="187">
        <v>118</v>
      </c>
      <c r="H22" s="204" t="s">
        <v>152</v>
      </c>
      <c r="I22" s="188" t="s">
        <v>152</v>
      </c>
      <c r="J22" s="188" t="s">
        <v>158</v>
      </c>
      <c r="K22" s="189" t="s">
        <v>158</v>
      </c>
    </row>
    <row r="23" spans="2:11" ht="18" x14ac:dyDescent="0.35">
      <c r="B23" s="205" t="s">
        <v>170</v>
      </c>
      <c r="C23" s="203" t="s">
        <v>9</v>
      </c>
      <c r="D23">
        <v>18</v>
      </c>
      <c r="E23">
        <v>39</v>
      </c>
      <c r="F23" s="170">
        <v>18</v>
      </c>
      <c r="G23" s="187">
        <v>35</v>
      </c>
      <c r="H23" s="204" t="s">
        <v>152</v>
      </c>
      <c r="I23" s="188" t="s">
        <v>158</v>
      </c>
      <c r="J23" s="188" t="s">
        <v>152</v>
      </c>
      <c r="K23" s="189" t="s">
        <v>158</v>
      </c>
    </row>
    <row r="24" spans="2:11" ht="18" x14ac:dyDescent="0.35">
      <c r="B24" s="202" t="s">
        <v>171</v>
      </c>
      <c r="C24" s="203" t="s">
        <v>9</v>
      </c>
      <c r="D24">
        <v>19</v>
      </c>
      <c r="E24">
        <v>18</v>
      </c>
      <c r="F24" s="170">
        <v>31</v>
      </c>
      <c r="G24" s="187">
        <v>24</v>
      </c>
      <c r="H24" s="204" t="s">
        <v>152</v>
      </c>
      <c r="I24" s="188" t="s">
        <v>152</v>
      </c>
      <c r="J24" s="188" t="s">
        <v>152</v>
      </c>
      <c r="K24" s="189" t="s">
        <v>152</v>
      </c>
    </row>
    <row r="25" spans="2:11" ht="18" x14ac:dyDescent="0.35">
      <c r="B25" s="202" t="s">
        <v>172</v>
      </c>
      <c r="C25" s="203" t="s">
        <v>9</v>
      </c>
      <c r="D25">
        <v>20</v>
      </c>
      <c r="E25">
        <v>43</v>
      </c>
      <c r="F25" s="170">
        <v>37</v>
      </c>
      <c r="G25" s="187">
        <v>66</v>
      </c>
      <c r="H25" s="204" t="s">
        <v>152</v>
      </c>
      <c r="I25" s="188" t="s">
        <v>158</v>
      </c>
      <c r="J25" s="188" t="s">
        <v>152</v>
      </c>
      <c r="K25" s="189" t="s">
        <v>158</v>
      </c>
    </row>
    <row r="26" spans="2:11" ht="18" x14ac:dyDescent="0.35">
      <c r="B26" s="202" t="s">
        <v>173</v>
      </c>
      <c r="C26" s="203" t="s">
        <v>9</v>
      </c>
      <c r="D26">
        <v>21</v>
      </c>
      <c r="E26">
        <v>44</v>
      </c>
      <c r="F26" s="170">
        <v>16</v>
      </c>
      <c r="G26" s="187">
        <v>37</v>
      </c>
      <c r="H26" s="204" t="s">
        <v>152</v>
      </c>
      <c r="I26" s="188" t="s">
        <v>158</v>
      </c>
      <c r="J26" s="188" t="s">
        <v>152</v>
      </c>
      <c r="K26" s="189" t="s">
        <v>158</v>
      </c>
    </row>
    <row r="27" spans="2:11" ht="18" x14ac:dyDescent="0.35">
      <c r="B27" s="205" t="s">
        <v>174</v>
      </c>
      <c r="C27" s="203" t="s">
        <v>17</v>
      </c>
      <c r="D27">
        <v>22</v>
      </c>
      <c r="E27">
        <v>73</v>
      </c>
      <c r="F27" s="170">
        <v>70</v>
      </c>
      <c r="G27" s="187">
        <v>108</v>
      </c>
      <c r="H27" s="204" t="s">
        <v>152</v>
      </c>
      <c r="I27" s="188" t="s">
        <v>158</v>
      </c>
      <c r="J27" s="188" t="s">
        <v>158</v>
      </c>
      <c r="K27" s="189" t="s">
        <v>158</v>
      </c>
    </row>
    <row r="28" spans="2:11" ht="18" x14ac:dyDescent="0.35">
      <c r="B28" s="205" t="s">
        <v>175</v>
      </c>
      <c r="C28" s="203" t="s">
        <v>17</v>
      </c>
      <c r="D28">
        <v>23</v>
      </c>
      <c r="E28">
        <v>31</v>
      </c>
      <c r="F28" s="170">
        <v>10</v>
      </c>
      <c r="G28" s="187">
        <v>13</v>
      </c>
      <c r="H28" s="204" t="s">
        <v>152</v>
      </c>
      <c r="I28" s="188" t="s">
        <v>152</v>
      </c>
      <c r="J28" s="188" t="s">
        <v>152</v>
      </c>
      <c r="K28" s="189" t="s">
        <v>152</v>
      </c>
    </row>
    <row r="29" spans="2:11" ht="18" x14ac:dyDescent="0.35">
      <c r="B29" s="202" t="s">
        <v>176</v>
      </c>
      <c r="C29" s="203" t="s">
        <v>9</v>
      </c>
      <c r="D29">
        <v>24</v>
      </c>
      <c r="E29">
        <v>33</v>
      </c>
      <c r="F29" s="170">
        <v>6</v>
      </c>
      <c r="G29" s="187">
        <v>7</v>
      </c>
      <c r="H29" s="204" t="s">
        <v>152</v>
      </c>
      <c r="I29" s="188" t="s">
        <v>158</v>
      </c>
      <c r="J29" s="188" t="s">
        <v>152</v>
      </c>
      <c r="K29" s="189" t="s">
        <v>152</v>
      </c>
    </row>
    <row r="30" spans="2:11" ht="18" x14ac:dyDescent="0.35">
      <c r="B30" s="202" t="s">
        <v>177</v>
      </c>
      <c r="C30" s="203" t="s">
        <v>9</v>
      </c>
      <c r="D30">
        <v>25</v>
      </c>
      <c r="E30">
        <v>56</v>
      </c>
      <c r="F30" s="170">
        <v>40</v>
      </c>
      <c r="G30" s="187">
        <v>73</v>
      </c>
      <c r="H30" s="204" t="s">
        <v>152</v>
      </c>
      <c r="I30" s="188" t="s">
        <v>158</v>
      </c>
      <c r="J30" s="188" t="s">
        <v>152</v>
      </c>
      <c r="K30" s="189" t="s">
        <v>158</v>
      </c>
    </row>
    <row r="31" spans="2:11" ht="18" x14ac:dyDescent="0.35">
      <c r="B31" s="205" t="s">
        <v>178</v>
      </c>
      <c r="C31" s="203" t="s">
        <v>9</v>
      </c>
      <c r="D31">
        <v>26</v>
      </c>
      <c r="E31">
        <v>48</v>
      </c>
      <c r="F31" s="170">
        <v>77</v>
      </c>
      <c r="G31" s="187">
        <v>98</v>
      </c>
      <c r="H31" s="204" t="s">
        <v>152</v>
      </c>
      <c r="I31" s="188" t="s">
        <v>158</v>
      </c>
      <c r="J31" s="188" t="s">
        <v>158</v>
      </c>
      <c r="K31" s="189" t="s">
        <v>158</v>
      </c>
    </row>
    <row r="32" spans="2:11" ht="18" x14ac:dyDescent="0.35">
      <c r="B32" s="202" t="s">
        <v>179</v>
      </c>
      <c r="C32" s="203" t="s">
        <v>9</v>
      </c>
      <c r="D32">
        <v>27</v>
      </c>
      <c r="E32">
        <v>34</v>
      </c>
      <c r="F32" s="170">
        <v>11</v>
      </c>
      <c r="G32" s="187">
        <v>17</v>
      </c>
      <c r="H32" s="204" t="s">
        <v>152</v>
      </c>
      <c r="I32" s="188" t="s">
        <v>158</v>
      </c>
      <c r="J32" s="188" t="s">
        <v>152</v>
      </c>
      <c r="K32" s="189" t="s">
        <v>152</v>
      </c>
    </row>
    <row r="33" spans="2:11" ht="18" x14ac:dyDescent="0.35">
      <c r="B33" s="205" t="s">
        <v>180</v>
      </c>
      <c r="C33" s="203" t="s">
        <v>17</v>
      </c>
      <c r="D33">
        <v>28</v>
      </c>
      <c r="E33">
        <v>30</v>
      </c>
      <c r="F33" s="170">
        <v>35</v>
      </c>
      <c r="G33" s="187">
        <v>32</v>
      </c>
      <c r="H33" s="204" t="s">
        <v>152</v>
      </c>
      <c r="I33" s="188" t="s">
        <v>152</v>
      </c>
      <c r="J33" s="188" t="s">
        <v>152</v>
      </c>
      <c r="K33" s="189" t="s">
        <v>158</v>
      </c>
    </row>
    <row r="34" spans="2:11" ht="18" x14ac:dyDescent="0.35">
      <c r="B34" s="205" t="s">
        <v>181</v>
      </c>
      <c r="C34" s="203" t="s">
        <v>17</v>
      </c>
      <c r="D34">
        <v>29</v>
      </c>
      <c r="E34">
        <v>32</v>
      </c>
      <c r="F34" s="170">
        <v>23</v>
      </c>
      <c r="G34" s="187">
        <v>23</v>
      </c>
      <c r="H34" s="204" t="s">
        <v>152</v>
      </c>
      <c r="I34" s="188" t="s">
        <v>158</v>
      </c>
      <c r="J34" s="188" t="s">
        <v>152</v>
      </c>
      <c r="K34" s="189" t="s">
        <v>152</v>
      </c>
    </row>
    <row r="35" spans="2:11" ht="18" x14ac:dyDescent="0.35">
      <c r="B35" s="202" t="s">
        <v>163</v>
      </c>
      <c r="C35" s="203" t="s">
        <v>9</v>
      </c>
      <c r="D35">
        <v>30</v>
      </c>
      <c r="E35">
        <v>38</v>
      </c>
      <c r="F35" s="170">
        <v>48</v>
      </c>
      <c r="G35" s="187">
        <v>58</v>
      </c>
      <c r="H35" s="204" t="s">
        <v>152</v>
      </c>
      <c r="I35" s="188" t="s">
        <v>158</v>
      </c>
      <c r="J35" s="188" t="s">
        <v>158</v>
      </c>
      <c r="K35" s="189" t="s">
        <v>158</v>
      </c>
    </row>
    <row r="36" spans="2:11" ht="18" x14ac:dyDescent="0.35">
      <c r="B36" s="202" t="s">
        <v>182</v>
      </c>
      <c r="C36" s="203" t="s">
        <v>9</v>
      </c>
      <c r="D36">
        <v>31</v>
      </c>
      <c r="E36">
        <v>16</v>
      </c>
      <c r="F36" s="170">
        <v>33</v>
      </c>
      <c r="G36" s="187">
        <v>18</v>
      </c>
      <c r="H36" s="204" t="s">
        <v>152</v>
      </c>
      <c r="I36" s="188" t="s">
        <v>152</v>
      </c>
      <c r="J36" s="188" t="s">
        <v>152</v>
      </c>
      <c r="K36" s="189" t="s">
        <v>152</v>
      </c>
    </row>
    <row r="37" spans="2:11" ht="18" x14ac:dyDescent="0.35">
      <c r="B37" s="205" t="s">
        <v>183</v>
      </c>
      <c r="C37" s="203" t="s">
        <v>9</v>
      </c>
      <c r="D37">
        <v>32</v>
      </c>
      <c r="E37">
        <v>54</v>
      </c>
      <c r="F37" s="170">
        <v>58</v>
      </c>
      <c r="G37" s="187">
        <v>86</v>
      </c>
      <c r="H37" s="204" t="s">
        <v>152</v>
      </c>
      <c r="I37" s="188" t="s">
        <v>158</v>
      </c>
      <c r="J37" s="188" t="s">
        <v>158</v>
      </c>
      <c r="K37" s="189" t="s">
        <v>158</v>
      </c>
    </row>
    <row r="38" spans="2:11" ht="18" x14ac:dyDescent="0.35">
      <c r="B38" s="202" t="s">
        <v>184</v>
      </c>
      <c r="C38" s="203" t="s">
        <v>9</v>
      </c>
      <c r="D38">
        <v>33</v>
      </c>
      <c r="E38">
        <v>7</v>
      </c>
      <c r="F38" s="170">
        <v>19</v>
      </c>
      <c r="G38" s="187">
        <v>3</v>
      </c>
      <c r="H38" s="204" t="s">
        <v>152</v>
      </c>
      <c r="I38" s="188" t="s">
        <v>152</v>
      </c>
      <c r="J38" s="188" t="s">
        <v>152</v>
      </c>
      <c r="K38" s="189" t="s">
        <v>152</v>
      </c>
    </row>
    <row r="39" spans="2:11" ht="18" x14ac:dyDescent="0.35">
      <c r="B39" s="202" t="s">
        <v>185</v>
      </c>
      <c r="C39" s="203" t="s">
        <v>9</v>
      </c>
      <c r="D39">
        <v>34</v>
      </c>
      <c r="E39">
        <v>69</v>
      </c>
      <c r="F39" s="170">
        <v>39</v>
      </c>
      <c r="G39" s="187">
        <v>75</v>
      </c>
      <c r="H39" s="204" t="s">
        <v>152</v>
      </c>
      <c r="I39" s="188" t="s">
        <v>158</v>
      </c>
      <c r="J39" s="188" t="s">
        <v>152</v>
      </c>
      <c r="K39" s="189" t="s">
        <v>158</v>
      </c>
    </row>
    <row r="40" spans="2:11" ht="18" x14ac:dyDescent="0.35">
      <c r="B40" s="205" t="s">
        <v>186</v>
      </c>
      <c r="C40" s="203" t="s">
        <v>14</v>
      </c>
      <c r="D40">
        <v>35</v>
      </c>
      <c r="E40">
        <v>14</v>
      </c>
      <c r="F40" s="170">
        <v>76</v>
      </c>
      <c r="G40" s="187">
        <v>36</v>
      </c>
      <c r="H40" s="204" t="s">
        <v>152</v>
      </c>
      <c r="I40" s="188" t="s">
        <v>152</v>
      </c>
      <c r="J40" s="188" t="s">
        <v>158</v>
      </c>
      <c r="K40" s="189" t="s">
        <v>158</v>
      </c>
    </row>
    <row r="41" spans="2:11" ht="18" x14ac:dyDescent="0.35">
      <c r="B41" s="205" t="s">
        <v>187</v>
      </c>
      <c r="C41" s="203" t="s">
        <v>17</v>
      </c>
      <c r="D41">
        <v>36</v>
      </c>
      <c r="E41">
        <v>35</v>
      </c>
      <c r="F41" s="170">
        <v>44</v>
      </c>
      <c r="G41" s="187">
        <v>49</v>
      </c>
      <c r="H41" s="204" t="s">
        <v>152</v>
      </c>
      <c r="I41" s="188" t="s">
        <v>158</v>
      </c>
      <c r="J41" s="188" t="s">
        <v>158</v>
      </c>
      <c r="K41" s="189" t="s">
        <v>158</v>
      </c>
    </row>
    <row r="42" spans="2:11" ht="18" x14ac:dyDescent="0.35">
      <c r="B42" s="202" t="s">
        <v>188</v>
      </c>
      <c r="C42" s="203" t="s">
        <v>9</v>
      </c>
      <c r="D42">
        <v>37</v>
      </c>
      <c r="E42">
        <v>12</v>
      </c>
      <c r="F42" s="170">
        <v>36</v>
      </c>
      <c r="G42" s="187">
        <v>10</v>
      </c>
      <c r="H42" s="204" t="s">
        <v>152</v>
      </c>
      <c r="I42" s="188" t="s">
        <v>152</v>
      </c>
      <c r="J42" s="188" t="s">
        <v>152</v>
      </c>
      <c r="K42" s="189" t="s">
        <v>152</v>
      </c>
    </row>
    <row r="43" spans="2:11" ht="18" x14ac:dyDescent="0.35">
      <c r="B43" s="202" t="s">
        <v>180</v>
      </c>
      <c r="C43" s="203" t="s">
        <v>9</v>
      </c>
      <c r="D43">
        <v>38</v>
      </c>
      <c r="E43">
        <v>39</v>
      </c>
      <c r="F43" s="170">
        <v>27</v>
      </c>
      <c r="G43" s="187">
        <v>27</v>
      </c>
      <c r="H43" s="204" t="s">
        <v>152</v>
      </c>
      <c r="I43" s="188" t="s">
        <v>158</v>
      </c>
      <c r="J43" s="188" t="s">
        <v>152</v>
      </c>
      <c r="K43" s="189" t="s">
        <v>152</v>
      </c>
    </row>
    <row r="44" spans="2:11" ht="18" x14ac:dyDescent="0.35">
      <c r="B44" s="205" t="s">
        <v>189</v>
      </c>
      <c r="C44" s="203" t="s">
        <v>14</v>
      </c>
      <c r="D44">
        <v>39</v>
      </c>
      <c r="E44">
        <v>11</v>
      </c>
      <c r="F44" s="170">
        <v>41</v>
      </c>
      <c r="G44" s="187">
        <v>12</v>
      </c>
      <c r="H44" s="204" t="s">
        <v>152</v>
      </c>
      <c r="I44" s="188" t="s">
        <v>152</v>
      </c>
      <c r="J44" s="188" t="s">
        <v>158</v>
      </c>
      <c r="K44" s="189" t="s">
        <v>152</v>
      </c>
    </row>
    <row r="45" spans="2:11" ht="18" x14ac:dyDescent="0.35">
      <c r="B45" s="202" t="s">
        <v>190</v>
      </c>
      <c r="C45" s="203" t="s">
        <v>9</v>
      </c>
      <c r="D45">
        <v>40</v>
      </c>
      <c r="E45">
        <v>62</v>
      </c>
      <c r="F45" s="170">
        <v>9</v>
      </c>
      <c r="G45" s="187">
        <v>21</v>
      </c>
      <c r="H45" s="204" t="s">
        <v>152</v>
      </c>
      <c r="I45" s="188" t="s">
        <v>158</v>
      </c>
      <c r="J45" s="188" t="s">
        <v>152</v>
      </c>
      <c r="K45" s="189" t="s">
        <v>152</v>
      </c>
    </row>
    <row r="46" spans="2:11" ht="18" x14ac:dyDescent="0.35">
      <c r="B46" s="205" t="s">
        <v>191</v>
      </c>
      <c r="C46" s="203" t="s">
        <v>17</v>
      </c>
      <c r="D46">
        <v>41</v>
      </c>
      <c r="E46">
        <v>36</v>
      </c>
      <c r="F46" s="170">
        <v>42</v>
      </c>
      <c r="G46" s="187">
        <v>34</v>
      </c>
      <c r="H46" s="204" t="s">
        <v>152</v>
      </c>
      <c r="I46" s="188" t="s">
        <v>158</v>
      </c>
      <c r="J46" s="188" t="s">
        <v>158</v>
      </c>
      <c r="K46" s="189" t="s">
        <v>158</v>
      </c>
    </row>
    <row r="47" spans="2:11" ht="18" x14ac:dyDescent="0.35">
      <c r="B47" s="205" t="s">
        <v>192</v>
      </c>
      <c r="C47" s="203" t="s">
        <v>17</v>
      </c>
      <c r="D47">
        <v>42</v>
      </c>
      <c r="E47">
        <v>24</v>
      </c>
      <c r="F47" s="170">
        <v>117</v>
      </c>
      <c r="G47" s="187">
        <v>104</v>
      </c>
      <c r="H47" s="204" t="s">
        <v>152</v>
      </c>
      <c r="I47" s="188" t="s">
        <v>152</v>
      </c>
      <c r="J47" s="188" t="s">
        <v>158</v>
      </c>
      <c r="K47" s="189" t="s">
        <v>158</v>
      </c>
    </row>
    <row r="48" spans="2:11" ht="18" x14ac:dyDescent="0.35">
      <c r="B48" s="202" t="s">
        <v>153</v>
      </c>
      <c r="C48" s="203" t="s">
        <v>14</v>
      </c>
      <c r="D48">
        <v>43</v>
      </c>
      <c r="E48">
        <v>27</v>
      </c>
      <c r="F48" s="170">
        <v>99</v>
      </c>
      <c r="G48" s="187">
        <v>89</v>
      </c>
      <c r="H48" s="204" t="s">
        <v>158</v>
      </c>
      <c r="I48" s="188" t="s">
        <v>152</v>
      </c>
      <c r="J48" s="188" t="s">
        <v>158</v>
      </c>
      <c r="K48" s="189" t="s">
        <v>158</v>
      </c>
    </row>
    <row r="49" spans="2:11" x14ac:dyDescent="0.25">
      <c r="B49" s="205" t="s">
        <v>193</v>
      </c>
      <c r="C49" s="203" t="s">
        <v>94</v>
      </c>
      <c r="D49">
        <v>44</v>
      </c>
      <c r="E49">
        <v>26</v>
      </c>
      <c r="F49" s="170">
        <v>26</v>
      </c>
      <c r="G49" s="187">
        <v>16</v>
      </c>
      <c r="H49" s="204" t="s">
        <v>158</v>
      </c>
      <c r="I49" s="188" t="s">
        <v>152</v>
      </c>
      <c r="J49" s="188" t="s">
        <v>152</v>
      </c>
      <c r="K49" s="189" t="s">
        <v>152</v>
      </c>
    </row>
    <row r="50" spans="2:11" ht="18" x14ac:dyDescent="0.35">
      <c r="B50" s="202" t="s">
        <v>194</v>
      </c>
      <c r="C50" s="203" t="s">
        <v>9</v>
      </c>
      <c r="D50">
        <v>45</v>
      </c>
      <c r="E50">
        <v>58</v>
      </c>
      <c r="F50" s="170">
        <v>64</v>
      </c>
      <c r="G50" s="187">
        <v>80</v>
      </c>
      <c r="H50" s="204" t="s">
        <v>158</v>
      </c>
      <c r="I50" s="188" t="s">
        <v>158</v>
      </c>
      <c r="J50" s="188" t="s">
        <v>158</v>
      </c>
      <c r="K50" s="189" t="s">
        <v>158</v>
      </c>
    </row>
    <row r="51" spans="2:11" ht="18" x14ac:dyDescent="0.35">
      <c r="B51" s="205" t="s">
        <v>189</v>
      </c>
      <c r="C51" s="203" t="s">
        <v>17</v>
      </c>
      <c r="D51">
        <v>46</v>
      </c>
      <c r="E51">
        <v>37</v>
      </c>
      <c r="F51" s="170">
        <v>60</v>
      </c>
      <c r="G51" s="187">
        <v>50</v>
      </c>
      <c r="H51" s="204" t="s">
        <v>158</v>
      </c>
      <c r="I51" s="188" t="s">
        <v>158</v>
      </c>
      <c r="J51" s="188" t="s">
        <v>158</v>
      </c>
      <c r="K51" s="189" t="s">
        <v>158</v>
      </c>
    </row>
    <row r="52" spans="2:11" ht="18" x14ac:dyDescent="0.35">
      <c r="B52" s="202" t="s">
        <v>195</v>
      </c>
      <c r="C52" s="203" t="s">
        <v>9</v>
      </c>
      <c r="D52">
        <v>47</v>
      </c>
      <c r="E52">
        <v>1</v>
      </c>
      <c r="F52" s="170">
        <v>30</v>
      </c>
      <c r="G52" s="187">
        <v>1</v>
      </c>
      <c r="H52" s="204" t="s">
        <v>158</v>
      </c>
      <c r="I52" s="188" t="s">
        <v>152</v>
      </c>
      <c r="J52" s="188" t="s">
        <v>152</v>
      </c>
      <c r="K52" s="189" t="s">
        <v>152</v>
      </c>
    </row>
    <row r="53" spans="2:11" ht="18" x14ac:dyDescent="0.35">
      <c r="B53" s="205" t="s">
        <v>196</v>
      </c>
      <c r="C53" s="203" t="s">
        <v>9</v>
      </c>
      <c r="D53">
        <v>48</v>
      </c>
      <c r="E53">
        <v>86</v>
      </c>
      <c r="F53" s="170">
        <v>73</v>
      </c>
      <c r="G53" s="187">
        <v>102</v>
      </c>
      <c r="H53" s="204" t="s">
        <v>158</v>
      </c>
      <c r="I53" s="188" t="s">
        <v>158</v>
      </c>
      <c r="J53" s="188" t="s">
        <v>158</v>
      </c>
      <c r="K53" s="189" t="s">
        <v>158</v>
      </c>
    </row>
    <row r="54" spans="2:11" ht="18" x14ac:dyDescent="0.35">
      <c r="B54" s="205" t="s">
        <v>181</v>
      </c>
      <c r="C54" s="203" t="s">
        <v>14</v>
      </c>
      <c r="D54">
        <v>49</v>
      </c>
      <c r="E54">
        <v>42</v>
      </c>
      <c r="F54" s="170">
        <v>71</v>
      </c>
      <c r="G54" s="187">
        <v>60</v>
      </c>
      <c r="H54" s="204" t="s">
        <v>158</v>
      </c>
      <c r="I54" s="188" t="s">
        <v>158</v>
      </c>
      <c r="J54" s="188" t="s">
        <v>158</v>
      </c>
      <c r="K54" s="189" t="s">
        <v>158</v>
      </c>
    </row>
    <row r="55" spans="2:11" ht="18" x14ac:dyDescent="0.35">
      <c r="B55" s="205" t="s">
        <v>197</v>
      </c>
      <c r="C55" s="203" t="s">
        <v>9</v>
      </c>
      <c r="D55">
        <v>50</v>
      </c>
      <c r="E55">
        <v>53</v>
      </c>
      <c r="F55" s="170">
        <v>90</v>
      </c>
      <c r="G55" s="187">
        <v>99</v>
      </c>
      <c r="H55" s="204" t="s">
        <v>158</v>
      </c>
      <c r="I55" s="188" t="s">
        <v>158</v>
      </c>
      <c r="J55" s="188" t="s">
        <v>158</v>
      </c>
      <c r="K55" s="189" t="s">
        <v>158</v>
      </c>
    </row>
    <row r="56" spans="2:11" ht="18" x14ac:dyDescent="0.35">
      <c r="B56" s="202" t="s">
        <v>198</v>
      </c>
      <c r="C56" s="203" t="s">
        <v>9</v>
      </c>
      <c r="D56">
        <v>51</v>
      </c>
      <c r="E56">
        <v>108</v>
      </c>
      <c r="F56" s="170">
        <v>91</v>
      </c>
      <c r="G56" s="187">
        <v>127</v>
      </c>
      <c r="H56" s="204" t="s">
        <v>158</v>
      </c>
      <c r="I56" s="188" t="s">
        <v>158</v>
      </c>
      <c r="J56" s="188" t="s">
        <v>158</v>
      </c>
      <c r="K56" s="189" t="s">
        <v>158</v>
      </c>
    </row>
    <row r="57" spans="2:11" x14ac:dyDescent="0.25">
      <c r="B57" s="205" t="s">
        <v>199</v>
      </c>
      <c r="C57" s="203" t="s">
        <v>94</v>
      </c>
      <c r="D57">
        <v>52</v>
      </c>
      <c r="E57">
        <v>75</v>
      </c>
      <c r="F57" s="170">
        <v>28</v>
      </c>
      <c r="G57" s="187">
        <v>56</v>
      </c>
      <c r="H57" s="204" t="s">
        <v>158</v>
      </c>
      <c r="I57" s="188" t="s">
        <v>158</v>
      </c>
      <c r="J57" s="188" t="s">
        <v>152</v>
      </c>
      <c r="K57" s="189" t="s">
        <v>158</v>
      </c>
    </row>
    <row r="58" spans="2:11" ht="18" x14ac:dyDescent="0.35">
      <c r="B58" s="202" t="s">
        <v>200</v>
      </c>
      <c r="C58" s="203" t="s">
        <v>9</v>
      </c>
      <c r="D58">
        <v>53</v>
      </c>
      <c r="E58">
        <v>59</v>
      </c>
      <c r="F58" s="170">
        <v>85</v>
      </c>
      <c r="G58" s="187">
        <v>93</v>
      </c>
      <c r="H58" s="204" t="s">
        <v>158</v>
      </c>
      <c r="I58" s="188" t="s">
        <v>158</v>
      </c>
      <c r="J58" s="188" t="s">
        <v>158</v>
      </c>
      <c r="K58" s="189" t="s">
        <v>158</v>
      </c>
    </row>
    <row r="59" spans="2:11" ht="18" x14ac:dyDescent="0.35">
      <c r="B59" s="202" t="s">
        <v>201</v>
      </c>
      <c r="C59" s="203" t="s">
        <v>9</v>
      </c>
      <c r="D59">
        <v>54</v>
      </c>
      <c r="E59">
        <v>60</v>
      </c>
      <c r="F59" s="170">
        <v>54</v>
      </c>
      <c r="G59" s="187">
        <v>67</v>
      </c>
      <c r="H59" s="204" t="s">
        <v>158</v>
      </c>
      <c r="I59" s="188" t="s">
        <v>158</v>
      </c>
      <c r="J59" s="188" t="s">
        <v>158</v>
      </c>
      <c r="K59" s="189" t="s">
        <v>158</v>
      </c>
    </row>
    <row r="60" spans="2:11" ht="18" x14ac:dyDescent="0.35">
      <c r="B60" s="205" t="s">
        <v>202</v>
      </c>
      <c r="C60" s="203" t="s">
        <v>17</v>
      </c>
      <c r="D60">
        <v>55</v>
      </c>
      <c r="E60">
        <v>45</v>
      </c>
      <c r="F60" s="170">
        <v>43</v>
      </c>
      <c r="G60" s="187">
        <v>38</v>
      </c>
      <c r="H60" s="204" t="s">
        <v>158</v>
      </c>
      <c r="I60" s="188" t="s">
        <v>158</v>
      </c>
      <c r="J60" s="188" t="s">
        <v>158</v>
      </c>
      <c r="K60" s="189" t="s">
        <v>158</v>
      </c>
    </row>
    <row r="61" spans="2:11" ht="18" x14ac:dyDescent="0.35">
      <c r="B61" s="205" t="s">
        <v>151</v>
      </c>
      <c r="C61" s="203" t="s">
        <v>14</v>
      </c>
      <c r="D61">
        <v>56</v>
      </c>
      <c r="E61">
        <v>83</v>
      </c>
      <c r="F61" s="170">
        <v>21</v>
      </c>
      <c r="G61" s="187">
        <v>45</v>
      </c>
      <c r="H61" s="204" t="s">
        <v>158</v>
      </c>
      <c r="I61" s="188" t="s">
        <v>158</v>
      </c>
      <c r="J61" s="188" t="s">
        <v>152</v>
      </c>
      <c r="K61" s="189" t="s">
        <v>158</v>
      </c>
    </row>
    <row r="62" spans="2:11" ht="18" x14ac:dyDescent="0.35">
      <c r="B62" s="202" t="s">
        <v>203</v>
      </c>
      <c r="C62" s="203" t="s">
        <v>14</v>
      </c>
      <c r="D62">
        <v>57</v>
      </c>
      <c r="E62">
        <v>87</v>
      </c>
      <c r="F62" s="170">
        <v>66</v>
      </c>
      <c r="G62" s="187">
        <v>95</v>
      </c>
      <c r="H62" s="204" t="s">
        <v>158</v>
      </c>
      <c r="I62" s="188" t="s">
        <v>158</v>
      </c>
      <c r="J62" s="188" t="s">
        <v>158</v>
      </c>
      <c r="K62" s="189" t="s">
        <v>158</v>
      </c>
    </row>
    <row r="63" spans="2:11" ht="18" x14ac:dyDescent="0.35">
      <c r="B63" s="205" t="s">
        <v>204</v>
      </c>
      <c r="C63" s="203" t="s">
        <v>60</v>
      </c>
      <c r="D63">
        <v>58</v>
      </c>
      <c r="E63">
        <v>21</v>
      </c>
      <c r="F63" s="170">
        <v>88</v>
      </c>
      <c r="G63" s="187">
        <v>41</v>
      </c>
      <c r="H63" s="204" t="s">
        <v>158</v>
      </c>
      <c r="I63" s="188" t="s">
        <v>152</v>
      </c>
      <c r="J63" s="188" t="s">
        <v>158</v>
      </c>
      <c r="K63" s="189" t="s">
        <v>158</v>
      </c>
    </row>
    <row r="64" spans="2:11" ht="18" x14ac:dyDescent="0.35">
      <c r="B64" s="205" t="s">
        <v>205</v>
      </c>
      <c r="C64" s="186" t="s">
        <v>33</v>
      </c>
      <c r="D64">
        <v>59</v>
      </c>
      <c r="E64">
        <v>63</v>
      </c>
      <c r="F64" s="170">
        <v>13</v>
      </c>
      <c r="G64" s="187">
        <v>15</v>
      </c>
      <c r="H64" s="204" t="s">
        <v>158</v>
      </c>
      <c r="I64" s="188" t="s">
        <v>158</v>
      </c>
      <c r="J64" s="188" t="s">
        <v>152</v>
      </c>
      <c r="K64" s="189" t="s">
        <v>152</v>
      </c>
    </row>
    <row r="65" spans="2:11" ht="18" x14ac:dyDescent="0.35">
      <c r="B65" s="205" t="s">
        <v>206</v>
      </c>
      <c r="C65" s="203" t="s">
        <v>17</v>
      </c>
      <c r="D65">
        <v>60</v>
      </c>
      <c r="E65">
        <v>41</v>
      </c>
      <c r="F65" s="170">
        <v>82</v>
      </c>
      <c r="G65" s="187">
        <v>62</v>
      </c>
      <c r="H65" s="204" t="s">
        <v>158</v>
      </c>
      <c r="I65" s="188" t="s">
        <v>158</v>
      </c>
      <c r="J65" s="188" t="s">
        <v>158</v>
      </c>
      <c r="K65" s="189" t="s">
        <v>158</v>
      </c>
    </row>
    <row r="66" spans="2:11" ht="18" x14ac:dyDescent="0.35">
      <c r="B66" s="205" t="s">
        <v>207</v>
      </c>
      <c r="C66" s="203" t="s">
        <v>9</v>
      </c>
      <c r="D66">
        <v>61</v>
      </c>
      <c r="E66">
        <v>95</v>
      </c>
      <c r="F66" s="170">
        <v>55</v>
      </c>
      <c r="G66" s="187">
        <v>92</v>
      </c>
      <c r="H66" s="204" t="s">
        <v>158</v>
      </c>
      <c r="I66" s="188" t="s">
        <v>158</v>
      </c>
      <c r="J66" s="188" t="s">
        <v>158</v>
      </c>
      <c r="K66" s="189" t="s">
        <v>158</v>
      </c>
    </row>
    <row r="67" spans="2:11" ht="18" x14ac:dyDescent="0.35">
      <c r="B67" s="205" t="s">
        <v>208</v>
      </c>
      <c r="C67" s="203" t="s">
        <v>17</v>
      </c>
      <c r="D67">
        <v>62</v>
      </c>
      <c r="E67">
        <v>52</v>
      </c>
      <c r="F67" s="170">
        <v>95</v>
      </c>
      <c r="G67" s="187">
        <v>97</v>
      </c>
      <c r="H67" s="204" t="s">
        <v>158</v>
      </c>
      <c r="I67" s="188" t="s">
        <v>158</v>
      </c>
      <c r="J67" s="188" t="s">
        <v>158</v>
      </c>
      <c r="K67" s="189" t="s">
        <v>158</v>
      </c>
    </row>
    <row r="68" spans="2:11" ht="18" x14ac:dyDescent="0.35">
      <c r="B68" s="205" t="s">
        <v>209</v>
      </c>
      <c r="C68" s="203" t="s">
        <v>17</v>
      </c>
      <c r="D68">
        <v>63</v>
      </c>
      <c r="E68">
        <v>65</v>
      </c>
      <c r="F68" s="170">
        <v>75</v>
      </c>
      <c r="G68" s="187">
        <v>72</v>
      </c>
      <c r="H68" s="204" t="s">
        <v>158</v>
      </c>
      <c r="I68" s="188" t="s">
        <v>158</v>
      </c>
      <c r="J68" s="188" t="s">
        <v>158</v>
      </c>
      <c r="K68" s="189" t="s">
        <v>158</v>
      </c>
    </row>
    <row r="69" spans="2:11" ht="18" x14ac:dyDescent="0.35">
      <c r="B69" s="205" t="s">
        <v>170</v>
      </c>
      <c r="C69" s="203" t="s">
        <v>14</v>
      </c>
      <c r="D69">
        <v>64</v>
      </c>
      <c r="E69">
        <v>78</v>
      </c>
      <c r="F69" s="170">
        <v>72</v>
      </c>
      <c r="G69" s="187">
        <v>85</v>
      </c>
      <c r="H69" s="204" t="s">
        <v>158</v>
      </c>
      <c r="I69" s="188" t="s">
        <v>158</v>
      </c>
      <c r="J69" s="188" t="s">
        <v>158</v>
      </c>
      <c r="K69" s="189" t="s">
        <v>158</v>
      </c>
    </row>
    <row r="70" spans="2:11" ht="18" x14ac:dyDescent="0.35">
      <c r="B70" s="205" t="s">
        <v>202</v>
      </c>
      <c r="C70" s="203" t="s">
        <v>14</v>
      </c>
      <c r="D70">
        <v>65</v>
      </c>
      <c r="E70">
        <v>51</v>
      </c>
      <c r="F70" s="170">
        <v>53</v>
      </c>
      <c r="G70" s="187">
        <v>51</v>
      </c>
      <c r="H70" s="204" t="s">
        <v>158</v>
      </c>
      <c r="I70" s="188" t="s">
        <v>158</v>
      </c>
      <c r="J70" s="188" t="s">
        <v>158</v>
      </c>
      <c r="K70" s="189" t="s">
        <v>158</v>
      </c>
    </row>
    <row r="71" spans="2:11" ht="18" x14ac:dyDescent="0.35">
      <c r="B71" s="202" t="s">
        <v>210</v>
      </c>
      <c r="C71" s="203" t="s">
        <v>9</v>
      </c>
      <c r="D71">
        <v>66</v>
      </c>
      <c r="E71">
        <v>50</v>
      </c>
      <c r="F71" s="170">
        <v>59</v>
      </c>
      <c r="G71" s="187">
        <v>48</v>
      </c>
      <c r="H71" s="204" t="s">
        <v>158</v>
      </c>
      <c r="I71" s="188" t="s">
        <v>158</v>
      </c>
      <c r="J71" s="188" t="s">
        <v>158</v>
      </c>
      <c r="K71" s="189" t="s">
        <v>158</v>
      </c>
    </row>
    <row r="72" spans="2:11" ht="18" x14ac:dyDescent="0.35">
      <c r="B72" s="206" t="s">
        <v>211</v>
      </c>
      <c r="C72" s="186" t="s">
        <v>41</v>
      </c>
      <c r="D72">
        <v>67</v>
      </c>
      <c r="E72">
        <v>67</v>
      </c>
      <c r="F72" s="170">
        <v>24</v>
      </c>
      <c r="G72" s="187">
        <v>22</v>
      </c>
      <c r="H72" s="204" t="s">
        <v>158</v>
      </c>
      <c r="I72" s="188" t="s">
        <v>158</v>
      </c>
      <c r="J72" s="188" t="s">
        <v>152</v>
      </c>
      <c r="K72" s="189" t="s">
        <v>152</v>
      </c>
    </row>
    <row r="73" spans="2:11" ht="18" x14ac:dyDescent="0.35">
      <c r="B73" s="202" t="s">
        <v>212</v>
      </c>
      <c r="C73" s="203" t="s">
        <v>9</v>
      </c>
      <c r="D73">
        <v>68</v>
      </c>
      <c r="E73">
        <v>96</v>
      </c>
      <c r="F73" s="170">
        <v>52</v>
      </c>
      <c r="G73" s="187">
        <v>87</v>
      </c>
      <c r="H73" s="204" t="s">
        <v>158</v>
      </c>
      <c r="I73" s="188" t="s">
        <v>158</v>
      </c>
      <c r="J73" s="188" t="s">
        <v>158</v>
      </c>
      <c r="K73" s="189" t="s">
        <v>158</v>
      </c>
    </row>
    <row r="74" spans="2:11" ht="18" x14ac:dyDescent="0.35">
      <c r="B74" s="205" t="s">
        <v>213</v>
      </c>
      <c r="C74" s="203" t="s">
        <v>9</v>
      </c>
      <c r="D74">
        <v>69</v>
      </c>
      <c r="E74">
        <v>94</v>
      </c>
      <c r="F74" s="170">
        <v>38</v>
      </c>
      <c r="G74" s="187">
        <v>64</v>
      </c>
      <c r="H74" s="204" t="s">
        <v>158</v>
      </c>
      <c r="I74" s="188" t="s">
        <v>158</v>
      </c>
      <c r="J74" s="188" t="s">
        <v>152</v>
      </c>
      <c r="K74" s="189" t="s">
        <v>158</v>
      </c>
    </row>
    <row r="75" spans="2:11" ht="18" x14ac:dyDescent="0.35">
      <c r="B75" s="205" t="s">
        <v>214</v>
      </c>
      <c r="C75" s="186" t="s">
        <v>33</v>
      </c>
      <c r="D75">
        <v>70</v>
      </c>
      <c r="E75">
        <v>93</v>
      </c>
      <c r="F75" s="170">
        <v>81</v>
      </c>
      <c r="G75" s="187">
        <v>101</v>
      </c>
      <c r="H75" s="204" t="s">
        <v>158</v>
      </c>
      <c r="I75" s="188" t="s">
        <v>158</v>
      </c>
      <c r="J75" s="188" t="s">
        <v>158</v>
      </c>
      <c r="K75" s="189" t="s">
        <v>158</v>
      </c>
    </row>
    <row r="76" spans="2:11" ht="18" x14ac:dyDescent="0.35">
      <c r="B76" s="205" t="s">
        <v>187</v>
      </c>
      <c r="C76" s="203" t="s">
        <v>14</v>
      </c>
      <c r="D76">
        <v>71</v>
      </c>
      <c r="E76">
        <v>66</v>
      </c>
      <c r="F76" s="170">
        <v>74</v>
      </c>
      <c r="G76" s="187">
        <v>63</v>
      </c>
      <c r="H76" s="204" t="s">
        <v>158</v>
      </c>
      <c r="I76" s="188" t="s">
        <v>158</v>
      </c>
      <c r="J76" s="188" t="s">
        <v>158</v>
      </c>
      <c r="K76" s="189" t="s">
        <v>158</v>
      </c>
    </row>
    <row r="77" spans="2:11" ht="18" x14ac:dyDescent="0.35">
      <c r="B77" s="205" t="s">
        <v>215</v>
      </c>
      <c r="C77" s="203" t="s">
        <v>17</v>
      </c>
      <c r="D77">
        <v>72</v>
      </c>
      <c r="E77">
        <v>68</v>
      </c>
      <c r="F77" s="170">
        <v>111</v>
      </c>
      <c r="G77" s="187">
        <v>106</v>
      </c>
      <c r="H77" s="204" t="s">
        <v>158</v>
      </c>
      <c r="I77" s="188" t="s">
        <v>158</v>
      </c>
      <c r="J77" s="188" t="s">
        <v>158</v>
      </c>
      <c r="K77" s="189" t="s">
        <v>158</v>
      </c>
    </row>
    <row r="78" spans="2:11" ht="18" x14ac:dyDescent="0.35">
      <c r="B78" s="205" t="s">
        <v>216</v>
      </c>
      <c r="C78" s="203" t="s">
        <v>17</v>
      </c>
      <c r="D78">
        <v>73</v>
      </c>
      <c r="E78">
        <v>29</v>
      </c>
      <c r="F78" s="170">
        <v>78</v>
      </c>
      <c r="G78" s="187">
        <v>26</v>
      </c>
      <c r="H78" s="204" t="s">
        <v>158</v>
      </c>
      <c r="I78" s="188" t="s">
        <v>152</v>
      </c>
      <c r="J78" s="188" t="s">
        <v>158</v>
      </c>
      <c r="K78" s="189" t="s">
        <v>152</v>
      </c>
    </row>
    <row r="79" spans="2:11" ht="18" x14ac:dyDescent="0.35">
      <c r="B79" s="205" t="s">
        <v>217</v>
      </c>
      <c r="C79" s="203" t="s">
        <v>14</v>
      </c>
      <c r="D79">
        <v>74</v>
      </c>
      <c r="E79">
        <v>72</v>
      </c>
      <c r="F79" s="170">
        <v>134</v>
      </c>
      <c r="G79" s="187">
        <v>129</v>
      </c>
      <c r="H79" s="204" t="s">
        <v>158</v>
      </c>
      <c r="I79" s="188" t="s">
        <v>158</v>
      </c>
      <c r="J79" s="188" t="s">
        <v>158</v>
      </c>
      <c r="K79" s="189" t="s">
        <v>158</v>
      </c>
    </row>
    <row r="80" spans="2:11" ht="18" x14ac:dyDescent="0.35">
      <c r="B80" s="202" t="s">
        <v>155</v>
      </c>
      <c r="C80" s="203" t="s">
        <v>14</v>
      </c>
      <c r="D80">
        <v>75</v>
      </c>
      <c r="E80">
        <v>49</v>
      </c>
      <c r="F80" s="170">
        <v>56</v>
      </c>
      <c r="G80" s="187">
        <v>33</v>
      </c>
      <c r="H80" s="204" t="s">
        <v>158</v>
      </c>
      <c r="I80" s="188" t="s">
        <v>158</v>
      </c>
      <c r="J80" s="188" t="s">
        <v>158</v>
      </c>
      <c r="K80" s="189" t="s">
        <v>158</v>
      </c>
    </row>
    <row r="81" spans="2:11" ht="18" x14ac:dyDescent="0.35">
      <c r="B81" s="202" t="s">
        <v>218</v>
      </c>
      <c r="C81" s="203" t="s">
        <v>9</v>
      </c>
      <c r="D81">
        <v>76</v>
      </c>
      <c r="E81">
        <v>46</v>
      </c>
      <c r="F81" s="170">
        <v>80</v>
      </c>
      <c r="G81" s="187">
        <v>46</v>
      </c>
      <c r="H81" s="204" t="s">
        <v>158</v>
      </c>
      <c r="I81" s="188" t="s">
        <v>158</v>
      </c>
      <c r="J81" s="188" t="s">
        <v>158</v>
      </c>
      <c r="K81" s="189" t="s">
        <v>158</v>
      </c>
    </row>
    <row r="82" spans="2:11" ht="18" x14ac:dyDescent="0.35">
      <c r="B82" s="202" t="s">
        <v>219</v>
      </c>
      <c r="C82" s="203" t="s">
        <v>9</v>
      </c>
      <c r="D82">
        <v>77</v>
      </c>
      <c r="E82">
        <v>81</v>
      </c>
      <c r="F82" s="170">
        <v>65</v>
      </c>
      <c r="G82" s="187">
        <v>70</v>
      </c>
      <c r="H82" s="204" t="s">
        <v>158</v>
      </c>
      <c r="I82" s="188" t="s">
        <v>158</v>
      </c>
      <c r="J82" s="188" t="s">
        <v>158</v>
      </c>
      <c r="K82" s="189" t="s">
        <v>158</v>
      </c>
    </row>
    <row r="83" spans="2:11" ht="18" x14ac:dyDescent="0.35">
      <c r="B83" s="202" t="s">
        <v>220</v>
      </c>
      <c r="C83" s="203" t="s">
        <v>9</v>
      </c>
      <c r="D83">
        <v>78</v>
      </c>
      <c r="E83">
        <v>85</v>
      </c>
      <c r="F83" s="170">
        <v>61</v>
      </c>
      <c r="G83" s="187">
        <v>71</v>
      </c>
      <c r="H83" s="204" t="s">
        <v>158</v>
      </c>
      <c r="I83" s="188" t="s">
        <v>158</v>
      </c>
      <c r="J83" s="188" t="s">
        <v>158</v>
      </c>
      <c r="K83" s="189" t="s">
        <v>158</v>
      </c>
    </row>
    <row r="84" spans="2:11" x14ac:dyDescent="0.25">
      <c r="B84" s="205" t="s">
        <v>221</v>
      </c>
      <c r="C84" s="203" t="s">
        <v>94</v>
      </c>
      <c r="D84">
        <v>79</v>
      </c>
      <c r="E84">
        <v>91</v>
      </c>
      <c r="F84" s="170">
        <v>63</v>
      </c>
      <c r="G84" s="187">
        <v>76</v>
      </c>
      <c r="H84" s="204" t="s">
        <v>158</v>
      </c>
      <c r="I84" s="188" t="s">
        <v>158</v>
      </c>
      <c r="J84" s="188" t="s">
        <v>158</v>
      </c>
      <c r="K84" s="189" t="s">
        <v>158</v>
      </c>
    </row>
    <row r="85" spans="2:11" ht="18" x14ac:dyDescent="0.35">
      <c r="B85" s="205" t="s">
        <v>222</v>
      </c>
      <c r="C85" s="203" t="s">
        <v>17</v>
      </c>
      <c r="D85">
        <v>80</v>
      </c>
      <c r="E85">
        <v>61</v>
      </c>
      <c r="F85" s="170">
        <v>67</v>
      </c>
      <c r="G85" s="187">
        <v>47</v>
      </c>
      <c r="H85" s="204" t="s">
        <v>158</v>
      </c>
      <c r="I85" s="188" t="s">
        <v>158</v>
      </c>
      <c r="J85" s="188" t="s">
        <v>158</v>
      </c>
      <c r="K85" s="189" t="s">
        <v>158</v>
      </c>
    </row>
    <row r="86" spans="2:11" ht="18" x14ac:dyDescent="0.35">
      <c r="B86" s="205" t="s">
        <v>223</v>
      </c>
      <c r="C86" s="203" t="s">
        <v>14</v>
      </c>
      <c r="D86">
        <v>81</v>
      </c>
      <c r="E86">
        <v>47</v>
      </c>
      <c r="F86" s="170">
        <v>93</v>
      </c>
      <c r="G86" s="187">
        <v>65</v>
      </c>
      <c r="H86" s="204" t="s">
        <v>158</v>
      </c>
      <c r="I86" s="188" t="s">
        <v>158</v>
      </c>
      <c r="J86" s="188" t="s">
        <v>158</v>
      </c>
      <c r="K86" s="189" t="s">
        <v>158</v>
      </c>
    </row>
    <row r="87" spans="2:11" ht="18" x14ac:dyDescent="0.35">
      <c r="B87" s="202" t="s">
        <v>224</v>
      </c>
      <c r="C87" s="203" t="s">
        <v>9</v>
      </c>
      <c r="D87">
        <v>82</v>
      </c>
      <c r="E87">
        <v>57</v>
      </c>
      <c r="F87" s="170">
        <v>68</v>
      </c>
      <c r="G87" s="187">
        <v>40</v>
      </c>
      <c r="H87" s="204" t="s">
        <v>158</v>
      </c>
      <c r="I87" s="188" t="s">
        <v>158</v>
      </c>
      <c r="J87" s="188" t="s">
        <v>158</v>
      </c>
      <c r="K87" s="189" t="s">
        <v>158</v>
      </c>
    </row>
    <row r="88" spans="2:11" x14ac:dyDescent="0.25">
      <c r="B88" s="205" t="s">
        <v>225</v>
      </c>
      <c r="C88" s="203" t="s">
        <v>94</v>
      </c>
      <c r="D88">
        <v>83</v>
      </c>
      <c r="E88">
        <v>79</v>
      </c>
      <c r="F88" s="170">
        <v>69</v>
      </c>
      <c r="G88" s="187">
        <v>57</v>
      </c>
      <c r="H88" s="204" t="s">
        <v>158</v>
      </c>
      <c r="I88" s="188" t="s">
        <v>158</v>
      </c>
      <c r="J88" s="188" t="s">
        <v>158</v>
      </c>
      <c r="K88" s="189" t="s">
        <v>158</v>
      </c>
    </row>
    <row r="89" spans="2:11" ht="18" x14ac:dyDescent="0.35">
      <c r="B89" s="202" t="s">
        <v>226</v>
      </c>
      <c r="C89" s="203" t="s">
        <v>14</v>
      </c>
      <c r="D89">
        <v>84</v>
      </c>
      <c r="E89">
        <v>110</v>
      </c>
      <c r="F89" s="170">
        <v>29</v>
      </c>
      <c r="G89" s="187">
        <v>69</v>
      </c>
      <c r="H89" s="204" t="s">
        <v>158</v>
      </c>
      <c r="I89" s="188" t="s">
        <v>158</v>
      </c>
      <c r="J89" s="188" t="s">
        <v>152</v>
      </c>
      <c r="K89" s="189" t="s">
        <v>158</v>
      </c>
    </row>
    <row r="90" spans="2:11" ht="18" x14ac:dyDescent="0.35">
      <c r="B90" s="205" t="s">
        <v>227</v>
      </c>
      <c r="C90" s="203" t="s">
        <v>14</v>
      </c>
      <c r="D90">
        <v>85</v>
      </c>
      <c r="E90">
        <v>40</v>
      </c>
      <c r="F90" s="170">
        <v>86</v>
      </c>
      <c r="G90" s="187">
        <v>42</v>
      </c>
      <c r="H90" s="204" t="s">
        <v>158</v>
      </c>
      <c r="I90" s="188" t="s">
        <v>158</v>
      </c>
      <c r="J90" s="188" t="s">
        <v>158</v>
      </c>
      <c r="K90" s="189" t="s">
        <v>158</v>
      </c>
    </row>
    <row r="91" spans="2:11" ht="18" x14ac:dyDescent="0.35">
      <c r="B91" s="202" t="s">
        <v>228</v>
      </c>
      <c r="C91" s="203" t="s">
        <v>9</v>
      </c>
      <c r="D91">
        <v>86</v>
      </c>
      <c r="E91">
        <v>118</v>
      </c>
      <c r="F91" s="170">
        <v>97</v>
      </c>
      <c r="G91" s="187">
        <v>125</v>
      </c>
      <c r="H91" s="204" t="s">
        <v>158</v>
      </c>
      <c r="I91" s="188" t="s">
        <v>158</v>
      </c>
      <c r="J91" s="188" t="s">
        <v>158</v>
      </c>
      <c r="K91" s="189" t="s">
        <v>158</v>
      </c>
    </row>
    <row r="92" spans="2:11" ht="18" x14ac:dyDescent="0.35">
      <c r="B92" s="205" t="s">
        <v>222</v>
      </c>
      <c r="C92" s="203" t="s">
        <v>14</v>
      </c>
      <c r="D92">
        <v>87</v>
      </c>
      <c r="E92">
        <v>70</v>
      </c>
      <c r="F92" s="170">
        <v>79</v>
      </c>
      <c r="G92" s="187">
        <v>54</v>
      </c>
      <c r="H92" s="204" t="s">
        <v>158</v>
      </c>
      <c r="I92" s="188" t="s">
        <v>158</v>
      </c>
      <c r="J92" s="188" t="s">
        <v>158</v>
      </c>
      <c r="K92" s="189" t="s">
        <v>158</v>
      </c>
    </row>
    <row r="93" spans="2:11" ht="18" x14ac:dyDescent="0.35">
      <c r="B93" s="202" t="s">
        <v>229</v>
      </c>
      <c r="C93" s="203" t="s">
        <v>9</v>
      </c>
      <c r="D93">
        <v>88</v>
      </c>
      <c r="E93">
        <v>103</v>
      </c>
      <c r="F93" s="170">
        <v>101</v>
      </c>
      <c r="G93" s="187">
        <v>113</v>
      </c>
      <c r="H93" s="204" t="s">
        <v>158</v>
      </c>
      <c r="I93" s="188" t="s">
        <v>158</v>
      </c>
      <c r="J93" s="188" t="s">
        <v>158</v>
      </c>
      <c r="K93" s="189" t="s">
        <v>158</v>
      </c>
    </row>
    <row r="94" spans="2:11" ht="18" x14ac:dyDescent="0.35">
      <c r="B94" s="205" t="s">
        <v>227</v>
      </c>
      <c r="C94" s="203" t="s">
        <v>17</v>
      </c>
      <c r="D94">
        <v>89</v>
      </c>
      <c r="E94">
        <v>74</v>
      </c>
      <c r="F94" s="170">
        <v>92</v>
      </c>
      <c r="G94" s="187">
        <v>83</v>
      </c>
      <c r="H94" s="204" t="s">
        <v>158</v>
      </c>
      <c r="I94" s="188" t="s">
        <v>158</v>
      </c>
      <c r="J94" s="188" t="s">
        <v>158</v>
      </c>
      <c r="K94" s="189" t="s">
        <v>158</v>
      </c>
    </row>
    <row r="95" spans="2:11" ht="18" x14ac:dyDescent="0.35">
      <c r="B95" s="202" t="s">
        <v>230</v>
      </c>
      <c r="C95" s="203" t="s">
        <v>9</v>
      </c>
      <c r="D95">
        <v>90</v>
      </c>
      <c r="E95">
        <v>99</v>
      </c>
      <c r="F95" s="170">
        <v>98</v>
      </c>
      <c r="G95" s="187">
        <v>109</v>
      </c>
      <c r="H95" s="204" t="s">
        <v>158</v>
      </c>
      <c r="I95" s="188" t="s">
        <v>158</v>
      </c>
      <c r="J95" s="188" t="s">
        <v>158</v>
      </c>
      <c r="K95" s="189" t="s">
        <v>158</v>
      </c>
    </row>
    <row r="96" spans="2:11" ht="18" x14ac:dyDescent="0.35">
      <c r="B96" s="202" t="s">
        <v>231</v>
      </c>
      <c r="C96" s="203" t="s">
        <v>9</v>
      </c>
      <c r="D96">
        <v>91</v>
      </c>
      <c r="E96">
        <v>120</v>
      </c>
      <c r="F96" s="170">
        <v>45</v>
      </c>
      <c r="G96" s="187">
        <v>90</v>
      </c>
      <c r="H96" s="204" t="s">
        <v>158</v>
      </c>
      <c r="I96" s="188" t="s">
        <v>158</v>
      </c>
      <c r="J96" s="188" t="s">
        <v>158</v>
      </c>
      <c r="K96" s="189" t="s">
        <v>158</v>
      </c>
    </row>
    <row r="97" spans="2:11" ht="18" x14ac:dyDescent="0.35">
      <c r="B97" s="205" t="s">
        <v>232</v>
      </c>
      <c r="C97" s="203" t="s">
        <v>17</v>
      </c>
      <c r="D97">
        <v>92</v>
      </c>
      <c r="E97">
        <v>55</v>
      </c>
      <c r="F97" s="170">
        <v>105</v>
      </c>
      <c r="G97" s="187">
        <v>78</v>
      </c>
      <c r="H97" s="204" t="s">
        <v>158</v>
      </c>
      <c r="I97" s="188" t="s">
        <v>158</v>
      </c>
      <c r="J97" s="188" t="s">
        <v>158</v>
      </c>
      <c r="K97" s="189" t="s">
        <v>158</v>
      </c>
    </row>
    <row r="98" spans="2:11" ht="18" x14ac:dyDescent="0.35">
      <c r="B98" s="202" t="s">
        <v>233</v>
      </c>
      <c r="C98" s="203" t="s">
        <v>9</v>
      </c>
      <c r="D98">
        <v>93</v>
      </c>
      <c r="E98">
        <v>97</v>
      </c>
      <c r="F98" s="170">
        <v>32</v>
      </c>
      <c r="G98" s="187">
        <v>39</v>
      </c>
      <c r="H98" s="204" t="s">
        <v>158</v>
      </c>
      <c r="I98" s="188" t="s">
        <v>158</v>
      </c>
      <c r="J98" s="188" t="s">
        <v>152</v>
      </c>
      <c r="K98" s="189" t="s">
        <v>158</v>
      </c>
    </row>
    <row r="99" spans="2:11" ht="18" x14ac:dyDescent="0.35">
      <c r="B99" s="205" t="s">
        <v>164</v>
      </c>
      <c r="C99" s="203" t="s">
        <v>14</v>
      </c>
      <c r="D99">
        <v>94</v>
      </c>
      <c r="E99">
        <v>106</v>
      </c>
      <c r="F99" s="170">
        <v>107</v>
      </c>
      <c r="G99" s="187">
        <v>117</v>
      </c>
      <c r="H99" s="204" t="s">
        <v>158</v>
      </c>
      <c r="I99" s="188" t="s">
        <v>158</v>
      </c>
      <c r="J99" s="188" t="s">
        <v>158</v>
      </c>
      <c r="K99" s="189" t="s">
        <v>158</v>
      </c>
    </row>
    <row r="100" spans="2:11" ht="18" x14ac:dyDescent="0.35">
      <c r="B100" s="205" t="s">
        <v>234</v>
      </c>
      <c r="C100" s="203" t="s">
        <v>14</v>
      </c>
      <c r="D100">
        <v>95</v>
      </c>
      <c r="E100">
        <v>88</v>
      </c>
      <c r="F100" s="170">
        <v>109</v>
      </c>
      <c r="G100" s="187">
        <v>105</v>
      </c>
      <c r="H100" s="204" t="s">
        <v>158</v>
      </c>
      <c r="I100" s="188" t="s">
        <v>158</v>
      </c>
      <c r="J100" s="188" t="s">
        <v>158</v>
      </c>
      <c r="K100" s="189" t="s">
        <v>158</v>
      </c>
    </row>
    <row r="101" spans="2:11" ht="18" x14ac:dyDescent="0.35">
      <c r="B101" s="202" t="s">
        <v>235</v>
      </c>
      <c r="C101" s="203" t="s">
        <v>9</v>
      </c>
      <c r="D101">
        <v>96</v>
      </c>
      <c r="E101">
        <v>100</v>
      </c>
      <c r="F101" s="170">
        <v>84</v>
      </c>
      <c r="G101" s="187">
        <v>96</v>
      </c>
      <c r="H101" s="204" t="s">
        <v>158</v>
      </c>
      <c r="I101" s="188" t="s">
        <v>158</v>
      </c>
      <c r="J101" s="188" t="s">
        <v>158</v>
      </c>
      <c r="K101" s="189" t="s">
        <v>158</v>
      </c>
    </row>
    <row r="102" spans="2:11" ht="18" x14ac:dyDescent="0.35">
      <c r="B102" s="202" t="s">
        <v>236</v>
      </c>
      <c r="C102" s="203" t="s">
        <v>67</v>
      </c>
      <c r="D102">
        <v>97</v>
      </c>
      <c r="E102">
        <v>109</v>
      </c>
      <c r="F102" s="170">
        <v>47</v>
      </c>
      <c r="G102" s="187">
        <v>74</v>
      </c>
      <c r="H102" s="204" t="s">
        <v>158</v>
      </c>
      <c r="I102" s="188" t="s">
        <v>158</v>
      </c>
      <c r="J102" s="188" t="s">
        <v>158</v>
      </c>
      <c r="K102" s="189" t="s">
        <v>158</v>
      </c>
    </row>
    <row r="103" spans="2:11" ht="18" x14ac:dyDescent="0.35">
      <c r="B103" s="205" t="s">
        <v>170</v>
      </c>
      <c r="C103" s="203" t="s">
        <v>17</v>
      </c>
      <c r="D103">
        <v>98</v>
      </c>
      <c r="E103">
        <v>90</v>
      </c>
      <c r="F103" s="170">
        <v>100</v>
      </c>
      <c r="G103" s="187">
        <v>100</v>
      </c>
      <c r="H103" s="204" t="s">
        <v>158</v>
      </c>
      <c r="I103" s="188" t="s">
        <v>158</v>
      </c>
      <c r="J103" s="188" t="s">
        <v>158</v>
      </c>
      <c r="K103" s="189" t="s">
        <v>158</v>
      </c>
    </row>
    <row r="104" spans="2:11" ht="18" x14ac:dyDescent="0.35">
      <c r="B104" s="202" t="s">
        <v>155</v>
      </c>
      <c r="C104" s="203" t="s">
        <v>17</v>
      </c>
      <c r="D104">
        <v>99</v>
      </c>
      <c r="E104">
        <v>101</v>
      </c>
      <c r="F104" s="170">
        <v>83</v>
      </c>
      <c r="G104" s="187">
        <v>88</v>
      </c>
      <c r="H104" s="204" t="s">
        <v>158</v>
      </c>
      <c r="I104" s="188" t="s">
        <v>158</v>
      </c>
      <c r="J104" s="188" t="s">
        <v>158</v>
      </c>
      <c r="K104" s="189" t="s">
        <v>158</v>
      </c>
    </row>
    <row r="105" spans="2:11" ht="18" x14ac:dyDescent="0.35">
      <c r="B105" s="202" t="s">
        <v>237</v>
      </c>
      <c r="C105" s="203" t="s">
        <v>9</v>
      </c>
      <c r="D105">
        <v>100</v>
      </c>
      <c r="E105">
        <v>98</v>
      </c>
      <c r="F105" s="170">
        <v>96</v>
      </c>
      <c r="G105" s="187">
        <v>103</v>
      </c>
      <c r="H105" s="204" t="s">
        <v>158</v>
      </c>
      <c r="I105" s="188" t="s">
        <v>158</v>
      </c>
      <c r="J105" s="188" t="s">
        <v>158</v>
      </c>
      <c r="K105" s="189" t="s">
        <v>158</v>
      </c>
    </row>
    <row r="106" spans="2:11" ht="18" x14ac:dyDescent="0.35">
      <c r="B106" s="205" t="s">
        <v>151</v>
      </c>
      <c r="C106" s="203" t="s">
        <v>17</v>
      </c>
      <c r="D106">
        <v>101</v>
      </c>
      <c r="E106">
        <v>105</v>
      </c>
      <c r="F106" s="170">
        <v>46</v>
      </c>
      <c r="G106" s="187">
        <v>59</v>
      </c>
      <c r="H106" s="204" t="s">
        <v>158</v>
      </c>
      <c r="I106" s="188" t="s">
        <v>158</v>
      </c>
      <c r="J106" s="188" t="s">
        <v>158</v>
      </c>
      <c r="K106" s="189" t="s">
        <v>158</v>
      </c>
    </row>
    <row r="107" spans="2:11" ht="18" x14ac:dyDescent="0.35">
      <c r="B107" s="202" t="s">
        <v>238</v>
      </c>
      <c r="C107" s="203" t="s">
        <v>9</v>
      </c>
      <c r="D107">
        <v>102</v>
      </c>
      <c r="E107">
        <v>102</v>
      </c>
      <c r="F107" s="170">
        <v>87</v>
      </c>
      <c r="G107" s="187">
        <v>91</v>
      </c>
      <c r="H107" s="204" t="s">
        <v>158</v>
      </c>
      <c r="I107" s="188" t="s">
        <v>158</v>
      </c>
      <c r="J107" s="188" t="s">
        <v>158</v>
      </c>
      <c r="K107" s="189" t="s">
        <v>158</v>
      </c>
    </row>
    <row r="108" spans="2:11" ht="18" x14ac:dyDescent="0.35">
      <c r="B108" s="207" t="s">
        <v>217</v>
      </c>
      <c r="C108" s="186" t="s">
        <v>82</v>
      </c>
      <c r="D108">
        <v>103</v>
      </c>
      <c r="E108">
        <v>92</v>
      </c>
      <c r="F108" s="170">
        <v>89</v>
      </c>
      <c r="G108" s="187">
        <v>82</v>
      </c>
      <c r="H108" s="204" t="s">
        <v>158</v>
      </c>
      <c r="I108" s="188" t="s">
        <v>158</v>
      </c>
      <c r="J108" s="188" t="s">
        <v>158</v>
      </c>
      <c r="K108" s="189" t="s">
        <v>158</v>
      </c>
    </row>
    <row r="109" spans="2:11" x14ac:dyDescent="0.25">
      <c r="B109" s="202" t="s">
        <v>239</v>
      </c>
      <c r="C109" s="203" t="s">
        <v>46</v>
      </c>
      <c r="D109">
        <v>104</v>
      </c>
      <c r="E109">
        <v>116</v>
      </c>
      <c r="F109" s="170">
        <v>25</v>
      </c>
      <c r="G109" s="187">
        <v>43</v>
      </c>
      <c r="H109" s="204" t="s">
        <v>158</v>
      </c>
      <c r="I109" s="188" t="s">
        <v>158</v>
      </c>
      <c r="J109" s="188" t="s">
        <v>152</v>
      </c>
      <c r="K109" s="189" t="s">
        <v>158</v>
      </c>
    </row>
    <row r="110" spans="2:11" ht="18" x14ac:dyDescent="0.35">
      <c r="B110" s="205" t="s">
        <v>216</v>
      </c>
      <c r="C110" s="203" t="s">
        <v>14</v>
      </c>
      <c r="D110">
        <v>105</v>
      </c>
      <c r="E110">
        <v>64</v>
      </c>
      <c r="F110" s="170">
        <v>103</v>
      </c>
      <c r="G110" s="187">
        <v>68</v>
      </c>
      <c r="H110" s="204" t="s">
        <v>158</v>
      </c>
      <c r="I110" s="188" t="s">
        <v>158</v>
      </c>
      <c r="J110" s="188" t="s">
        <v>158</v>
      </c>
      <c r="K110" s="189" t="s">
        <v>158</v>
      </c>
    </row>
    <row r="111" spans="2:11" ht="18" x14ac:dyDescent="0.35">
      <c r="B111" s="205" t="s">
        <v>240</v>
      </c>
      <c r="C111" s="203" t="s">
        <v>17</v>
      </c>
      <c r="D111">
        <v>106</v>
      </c>
      <c r="E111">
        <v>113</v>
      </c>
      <c r="F111" s="170">
        <v>119</v>
      </c>
      <c r="G111" s="187">
        <v>122</v>
      </c>
      <c r="H111" s="204" t="s">
        <v>158</v>
      </c>
      <c r="I111" s="188" t="s">
        <v>158</v>
      </c>
      <c r="J111" s="188" t="s">
        <v>158</v>
      </c>
      <c r="K111" s="189" t="s">
        <v>158</v>
      </c>
    </row>
    <row r="112" spans="2:11" ht="18" x14ac:dyDescent="0.35">
      <c r="B112" s="205" t="s">
        <v>178</v>
      </c>
      <c r="C112" s="203" t="s">
        <v>17</v>
      </c>
      <c r="D112">
        <v>107</v>
      </c>
      <c r="E112">
        <v>128</v>
      </c>
      <c r="F112" s="170">
        <v>122</v>
      </c>
      <c r="G112" s="187">
        <v>133</v>
      </c>
      <c r="H112" s="204" t="s">
        <v>158</v>
      </c>
      <c r="I112" s="188" t="s">
        <v>158</v>
      </c>
      <c r="J112" s="188" t="s">
        <v>158</v>
      </c>
      <c r="K112" s="189" t="s">
        <v>158</v>
      </c>
    </row>
    <row r="113" spans="2:11" ht="18" x14ac:dyDescent="0.35">
      <c r="B113" s="205" t="s">
        <v>206</v>
      </c>
      <c r="C113" s="203" t="s">
        <v>14</v>
      </c>
      <c r="D113">
        <v>108</v>
      </c>
      <c r="E113">
        <v>71</v>
      </c>
      <c r="F113" s="170">
        <v>114</v>
      </c>
      <c r="G113" s="187">
        <v>84</v>
      </c>
      <c r="H113" s="204" t="s">
        <v>158</v>
      </c>
      <c r="I113" s="188" t="s">
        <v>158</v>
      </c>
      <c r="J113" s="188" t="s">
        <v>158</v>
      </c>
      <c r="K113" s="189" t="s">
        <v>158</v>
      </c>
    </row>
    <row r="114" spans="2:11" ht="18" x14ac:dyDescent="0.35">
      <c r="B114" s="202" t="s">
        <v>241</v>
      </c>
      <c r="C114" s="203" t="s">
        <v>9</v>
      </c>
      <c r="D114">
        <v>109</v>
      </c>
      <c r="E114">
        <v>115</v>
      </c>
      <c r="F114" s="170">
        <v>116</v>
      </c>
      <c r="G114" s="187">
        <v>119</v>
      </c>
      <c r="H114" s="204" t="s">
        <v>158</v>
      </c>
      <c r="I114" s="188" t="s">
        <v>158</v>
      </c>
      <c r="J114" s="188" t="s">
        <v>158</v>
      </c>
      <c r="K114" s="189" t="s">
        <v>158</v>
      </c>
    </row>
    <row r="115" spans="2:11" ht="18" x14ac:dyDescent="0.35">
      <c r="B115" s="205" t="s">
        <v>242</v>
      </c>
      <c r="C115" s="203" t="s">
        <v>14</v>
      </c>
      <c r="D115">
        <v>110</v>
      </c>
      <c r="E115">
        <v>76</v>
      </c>
      <c r="F115" s="170">
        <v>94</v>
      </c>
      <c r="G115" s="187">
        <v>61</v>
      </c>
      <c r="H115" s="204" t="s">
        <v>158</v>
      </c>
      <c r="I115" s="188" t="s">
        <v>158</v>
      </c>
      <c r="J115" s="188" t="s">
        <v>158</v>
      </c>
      <c r="K115" s="189" t="s">
        <v>158</v>
      </c>
    </row>
    <row r="116" spans="2:11" ht="18" x14ac:dyDescent="0.35">
      <c r="B116" s="202" t="s">
        <v>243</v>
      </c>
      <c r="C116" s="203" t="s">
        <v>9</v>
      </c>
      <c r="D116">
        <v>111</v>
      </c>
      <c r="E116">
        <v>77</v>
      </c>
      <c r="F116" s="170">
        <v>108</v>
      </c>
      <c r="G116" s="187">
        <v>79</v>
      </c>
      <c r="H116" s="204" t="s">
        <v>158</v>
      </c>
      <c r="I116" s="188" t="s">
        <v>158</v>
      </c>
      <c r="J116" s="188" t="s">
        <v>158</v>
      </c>
      <c r="K116" s="189" t="s">
        <v>158</v>
      </c>
    </row>
    <row r="117" spans="2:11" ht="18" x14ac:dyDescent="0.35">
      <c r="B117" s="205" t="s">
        <v>244</v>
      </c>
      <c r="C117" s="203" t="s">
        <v>17</v>
      </c>
      <c r="D117">
        <v>112</v>
      </c>
      <c r="E117">
        <v>84</v>
      </c>
      <c r="F117" s="170">
        <v>104</v>
      </c>
      <c r="G117" s="187">
        <v>77</v>
      </c>
      <c r="H117" s="204" t="s">
        <v>158</v>
      </c>
      <c r="I117" s="188" t="s">
        <v>158</v>
      </c>
      <c r="J117" s="188" t="s">
        <v>158</v>
      </c>
      <c r="K117" s="189" t="s">
        <v>158</v>
      </c>
    </row>
    <row r="118" spans="2:11" ht="18" x14ac:dyDescent="0.35">
      <c r="B118" s="205" t="s">
        <v>197</v>
      </c>
      <c r="C118" s="203" t="s">
        <v>14</v>
      </c>
      <c r="D118">
        <v>113</v>
      </c>
      <c r="E118">
        <v>82</v>
      </c>
      <c r="F118" s="170">
        <v>120</v>
      </c>
      <c r="G118" s="187">
        <v>94</v>
      </c>
      <c r="H118" s="204" t="s">
        <v>158</v>
      </c>
      <c r="I118" s="188" t="s">
        <v>158</v>
      </c>
      <c r="J118" s="188" t="s">
        <v>158</v>
      </c>
      <c r="K118" s="189" t="s">
        <v>158</v>
      </c>
    </row>
    <row r="119" spans="2:11" ht="18" x14ac:dyDescent="0.35">
      <c r="B119" s="205" t="s">
        <v>232</v>
      </c>
      <c r="C119" s="203" t="s">
        <v>14</v>
      </c>
      <c r="D119">
        <v>114</v>
      </c>
      <c r="E119">
        <v>80</v>
      </c>
      <c r="F119" s="170">
        <v>131</v>
      </c>
      <c r="G119" s="187">
        <v>111</v>
      </c>
      <c r="H119" s="204" t="s">
        <v>158</v>
      </c>
      <c r="I119" s="188" t="s">
        <v>158</v>
      </c>
      <c r="J119" s="188" t="s">
        <v>158</v>
      </c>
      <c r="K119" s="189" t="s">
        <v>158</v>
      </c>
    </row>
    <row r="120" spans="2:11" ht="18" x14ac:dyDescent="0.35">
      <c r="B120" s="205" t="s">
        <v>245</v>
      </c>
      <c r="C120" s="203" t="s">
        <v>9</v>
      </c>
      <c r="D120">
        <v>115</v>
      </c>
      <c r="E120">
        <v>112</v>
      </c>
      <c r="F120" s="170">
        <v>49</v>
      </c>
      <c r="G120" s="187">
        <v>55</v>
      </c>
      <c r="H120" s="204" t="s">
        <v>158</v>
      </c>
      <c r="I120" s="188" t="s">
        <v>158</v>
      </c>
      <c r="J120" s="188" t="s">
        <v>158</v>
      </c>
      <c r="K120" s="189" t="s">
        <v>158</v>
      </c>
    </row>
    <row r="121" spans="2:11" ht="18" x14ac:dyDescent="0.35">
      <c r="B121" s="205" t="s">
        <v>244</v>
      </c>
      <c r="C121" s="203" t="s">
        <v>14</v>
      </c>
      <c r="D121">
        <v>116</v>
      </c>
      <c r="E121">
        <v>89</v>
      </c>
      <c r="F121" s="170">
        <v>106</v>
      </c>
      <c r="G121" s="187">
        <v>81</v>
      </c>
      <c r="H121" s="204" t="s">
        <v>158</v>
      </c>
      <c r="I121" s="188" t="s">
        <v>158</v>
      </c>
      <c r="J121" s="188" t="s">
        <v>158</v>
      </c>
      <c r="K121" s="189" t="s">
        <v>158</v>
      </c>
    </row>
    <row r="122" spans="2:11" ht="18" x14ac:dyDescent="0.35">
      <c r="B122" s="205" t="s">
        <v>214</v>
      </c>
      <c r="C122" s="203" t="s">
        <v>14</v>
      </c>
      <c r="D122">
        <v>117</v>
      </c>
      <c r="E122">
        <v>121</v>
      </c>
      <c r="F122" s="170">
        <v>102</v>
      </c>
      <c r="G122" s="187">
        <v>112</v>
      </c>
      <c r="H122" s="204" t="s">
        <v>158</v>
      </c>
      <c r="I122" s="188" t="s">
        <v>158</v>
      </c>
      <c r="J122" s="188" t="s">
        <v>158</v>
      </c>
      <c r="K122" s="189" t="s">
        <v>158</v>
      </c>
    </row>
    <row r="123" spans="2:11" ht="18" x14ac:dyDescent="0.35">
      <c r="B123" s="205" t="s">
        <v>178</v>
      </c>
      <c r="C123" s="203" t="s">
        <v>14</v>
      </c>
      <c r="D123">
        <v>118</v>
      </c>
      <c r="E123">
        <v>127</v>
      </c>
      <c r="F123" s="170">
        <v>130</v>
      </c>
      <c r="G123" s="187">
        <v>140</v>
      </c>
      <c r="H123" s="204" t="s">
        <v>158</v>
      </c>
      <c r="I123" s="188" t="s">
        <v>158</v>
      </c>
      <c r="J123" s="188" t="s">
        <v>158</v>
      </c>
      <c r="K123" s="189" t="s">
        <v>158</v>
      </c>
    </row>
    <row r="124" spans="2:11" ht="18" x14ac:dyDescent="0.35">
      <c r="B124" s="202" t="s">
        <v>153</v>
      </c>
      <c r="C124" s="203" t="s">
        <v>17</v>
      </c>
      <c r="D124">
        <v>119</v>
      </c>
      <c r="E124">
        <v>119</v>
      </c>
      <c r="F124" s="170">
        <v>113</v>
      </c>
      <c r="G124" s="187">
        <v>114</v>
      </c>
      <c r="H124" s="204" t="s">
        <v>158</v>
      </c>
      <c r="I124" s="188" t="s">
        <v>158</v>
      </c>
      <c r="J124" s="188" t="s">
        <v>158</v>
      </c>
      <c r="K124" s="189" t="s">
        <v>158</v>
      </c>
    </row>
    <row r="125" spans="2:11" ht="18" x14ac:dyDescent="0.35">
      <c r="B125" s="205" t="s">
        <v>183</v>
      </c>
      <c r="C125" s="203" t="s">
        <v>14</v>
      </c>
      <c r="D125">
        <v>120</v>
      </c>
      <c r="E125">
        <v>133</v>
      </c>
      <c r="F125" s="170">
        <v>139</v>
      </c>
      <c r="G125" s="187">
        <v>145</v>
      </c>
      <c r="H125" s="204" t="s">
        <v>158</v>
      </c>
      <c r="I125" s="188" t="s">
        <v>158</v>
      </c>
      <c r="J125" s="188" t="s">
        <v>158</v>
      </c>
      <c r="K125" s="189" t="s">
        <v>158</v>
      </c>
    </row>
    <row r="126" spans="2:11" ht="18" x14ac:dyDescent="0.35">
      <c r="B126" s="205" t="s">
        <v>246</v>
      </c>
      <c r="C126" s="203" t="s">
        <v>17</v>
      </c>
      <c r="D126">
        <v>121</v>
      </c>
      <c r="E126">
        <v>111</v>
      </c>
      <c r="F126" s="170">
        <v>62</v>
      </c>
      <c r="G126" s="187">
        <v>53</v>
      </c>
      <c r="H126" s="204" t="s">
        <v>158</v>
      </c>
      <c r="I126" s="188" t="s">
        <v>158</v>
      </c>
      <c r="J126" s="188" t="s">
        <v>158</v>
      </c>
      <c r="K126" s="189" t="s">
        <v>158</v>
      </c>
    </row>
    <row r="127" spans="2:11" ht="18" x14ac:dyDescent="0.35">
      <c r="B127" s="202" t="s">
        <v>247</v>
      </c>
      <c r="C127" s="203" t="s">
        <v>9</v>
      </c>
      <c r="D127">
        <v>122</v>
      </c>
      <c r="E127">
        <v>124</v>
      </c>
      <c r="F127" s="170">
        <v>125</v>
      </c>
      <c r="G127" s="187">
        <v>130</v>
      </c>
      <c r="H127" s="204" t="s">
        <v>158</v>
      </c>
      <c r="I127" s="188" t="s">
        <v>158</v>
      </c>
      <c r="J127" s="188" t="s">
        <v>158</v>
      </c>
      <c r="K127" s="189" t="s">
        <v>158</v>
      </c>
    </row>
    <row r="128" spans="2:11" ht="18" x14ac:dyDescent="0.35">
      <c r="B128" s="205" t="s">
        <v>240</v>
      </c>
      <c r="C128" s="203" t="s">
        <v>14</v>
      </c>
      <c r="D128">
        <v>123</v>
      </c>
      <c r="E128">
        <v>122</v>
      </c>
      <c r="F128" s="170">
        <v>127</v>
      </c>
      <c r="G128" s="187">
        <v>128</v>
      </c>
      <c r="H128" s="204" t="s">
        <v>158</v>
      </c>
      <c r="I128" s="188" t="s">
        <v>158</v>
      </c>
      <c r="J128" s="188" t="s">
        <v>158</v>
      </c>
      <c r="K128" s="189" t="s">
        <v>158</v>
      </c>
    </row>
    <row r="129" spans="2:11" ht="18" x14ac:dyDescent="0.35">
      <c r="B129" s="205" t="s">
        <v>248</v>
      </c>
      <c r="C129" s="203" t="s">
        <v>17</v>
      </c>
      <c r="D129">
        <v>124</v>
      </c>
      <c r="E129">
        <v>117</v>
      </c>
      <c r="F129" s="170">
        <v>115</v>
      </c>
      <c r="G129" s="187">
        <v>110</v>
      </c>
      <c r="H129" s="204" t="s">
        <v>158</v>
      </c>
      <c r="I129" s="188" t="s">
        <v>158</v>
      </c>
      <c r="J129" s="188" t="s">
        <v>158</v>
      </c>
      <c r="K129" s="189" t="s">
        <v>158</v>
      </c>
    </row>
    <row r="130" spans="2:11" ht="18" x14ac:dyDescent="0.35">
      <c r="B130" s="205" t="s">
        <v>163</v>
      </c>
      <c r="C130" s="203" t="s">
        <v>14</v>
      </c>
      <c r="D130">
        <v>125</v>
      </c>
      <c r="E130">
        <v>123</v>
      </c>
      <c r="F130" s="170">
        <v>110</v>
      </c>
      <c r="G130" s="187">
        <v>115</v>
      </c>
      <c r="H130" s="204" t="s">
        <v>158</v>
      </c>
      <c r="I130" s="188" t="s">
        <v>158</v>
      </c>
      <c r="J130" s="188" t="s">
        <v>158</v>
      </c>
      <c r="K130" s="189" t="s">
        <v>158</v>
      </c>
    </row>
    <row r="131" spans="2:11" ht="18" x14ac:dyDescent="0.35">
      <c r="B131" s="205" t="s">
        <v>215</v>
      </c>
      <c r="C131" s="203" t="s">
        <v>14</v>
      </c>
      <c r="D131">
        <v>126</v>
      </c>
      <c r="E131">
        <v>104</v>
      </c>
      <c r="F131" s="170">
        <v>129</v>
      </c>
      <c r="G131" s="187">
        <v>116</v>
      </c>
      <c r="H131" s="204" t="s">
        <v>158</v>
      </c>
      <c r="I131" s="188" t="s">
        <v>158</v>
      </c>
      <c r="J131" s="188" t="s">
        <v>158</v>
      </c>
      <c r="K131" s="189" t="s">
        <v>158</v>
      </c>
    </row>
    <row r="132" spans="2:11" ht="18" x14ac:dyDescent="0.35">
      <c r="B132" s="205" t="s">
        <v>183</v>
      </c>
      <c r="C132" s="203" t="s">
        <v>17</v>
      </c>
      <c r="D132">
        <v>127</v>
      </c>
      <c r="E132">
        <v>149</v>
      </c>
      <c r="F132" s="170">
        <v>143</v>
      </c>
      <c r="G132" s="187">
        <v>149</v>
      </c>
      <c r="H132" s="204" t="s">
        <v>158</v>
      </c>
      <c r="I132" s="188" t="s">
        <v>158</v>
      </c>
      <c r="J132" s="188" t="s">
        <v>158</v>
      </c>
      <c r="K132" s="189" t="s">
        <v>158</v>
      </c>
    </row>
    <row r="133" spans="2:11" ht="18" x14ac:dyDescent="0.35">
      <c r="B133" s="205" t="s">
        <v>249</v>
      </c>
      <c r="C133" s="203" t="s">
        <v>14</v>
      </c>
      <c r="D133">
        <v>128</v>
      </c>
      <c r="E133">
        <v>114</v>
      </c>
      <c r="F133" s="170">
        <v>151</v>
      </c>
      <c r="G133" s="187">
        <v>151</v>
      </c>
      <c r="H133" s="204" t="s">
        <v>158</v>
      </c>
      <c r="I133" s="188" t="s">
        <v>158</v>
      </c>
      <c r="J133" s="188" t="s">
        <v>158</v>
      </c>
      <c r="K133" s="189" t="s">
        <v>158</v>
      </c>
    </row>
    <row r="134" spans="2:11" ht="18" x14ac:dyDescent="0.35">
      <c r="B134" s="205" t="s">
        <v>250</v>
      </c>
      <c r="C134" s="203" t="s">
        <v>14</v>
      </c>
      <c r="D134">
        <v>129</v>
      </c>
      <c r="E134">
        <v>107</v>
      </c>
      <c r="F134" s="170">
        <v>138</v>
      </c>
      <c r="G134" s="187">
        <v>120</v>
      </c>
      <c r="H134" s="204" t="s">
        <v>158</v>
      </c>
      <c r="I134" s="188" t="s">
        <v>158</v>
      </c>
      <c r="J134" s="188" t="s">
        <v>158</v>
      </c>
      <c r="K134" s="189" t="s">
        <v>158</v>
      </c>
    </row>
    <row r="135" spans="2:11" ht="18" x14ac:dyDescent="0.35">
      <c r="B135" s="205" t="s">
        <v>180</v>
      </c>
      <c r="C135" s="203" t="s">
        <v>14</v>
      </c>
      <c r="D135">
        <v>130</v>
      </c>
      <c r="E135">
        <v>130</v>
      </c>
      <c r="F135" s="170">
        <v>124</v>
      </c>
      <c r="G135" s="187">
        <v>123</v>
      </c>
      <c r="H135" s="204" t="s">
        <v>158</v>
      </c>
      <c r="I135" s="188" t="s">
        <v>158</v>
      </c>
      <c r="J135" s="188" t="s">
        <v>158</v>
      </c>
      <c r="K135" s="189" t="s">
        <v>158</v>
      </c>
    </row>
    <row r="136" spans="2:11" ht="18" x14ac:dyDescent="0.35">
      <c r="B136" s="205" t="s">
        <v>164</v>
      </c>
      <c r="C136" s="203" t="s">
        <v>17</v>
      </c>
      <c r="D136">
        <v>131</v>
      </c>
      <c r="E136">
        <v>136</v>
      </c>
      <c r="F136" s="170">
        <v>123</v>
      </c>
      <c r="G136" s="187">
        <v>135</v>
      </c>
      <c r="H136" s="204" t="s">
        <v>158</v>
      </c>
      <c r="I136" s="188" t="s">
        <v>158</v>
      </c>
      <c r="J136" s="188" t="s">
        <v>158</v>
      </c>
      <c r="K136" s="189" t="s">
        <v>158</v>
      </c>
    </row>
    <row r="137" spans="2:11" ht="18" x14ac:dyDescent="0.35">
      <c r="B137" s="205" t="s">
        <v>250</v>
      </c>
      <c r="C137" s="203" t="s">
        <v>17</v>
      </c>
      <c r="D137">
        <v>132</v>
      </c>
      <c r="E137">
        <v>125</v>
      </c>
      <c r="F137" s="170">
        <v>141</v>
      </c>
      <c r="G137" s="187">
        <v>136</v>
      </c>
      <c r="H137" s="204" t="s">
        <v>158</v>
      </c>
      <c r="I137" s="188" t="s">
        <v>158</v>
      </c>
      <c r="J137" s="188" t="s">
        <v>158</v>
      </c>
      <c r="K137" s="189" t="s">
        <v>158</v>
      </c>
    </row>
    <row r="138" spans="2:11" x14ac:dyDescent="0.25">
      <c r="B138" s="205" t="s">
        <v>236</v>
      </c>
      <c r="C138" s="203" t="s">
        <v>104</v>
      </c>
      <c r="D138">
        <v>133</v>
      </c>
      <c r="E138">
        <v>139</v>
      </c>
      <c r="F138" s="170">
        <v>126</v>
      </c>
      <c r="G138" s="187">
        <v>137</v>
      </c>
      <c r="H138" s="204" t="s">
        <v>158</v>
      </c>
      <c r="I138" s="188" t="s">
        <v>158</v>
      </c>
      <c r="J138" s="188" t="s">
        <v>158</v>
      </c>
      <c r="K138" s="189" t="s">
        <v>158</v>
      </c>
    </row>
    <row r="139" spans="2:11" ht="18" x14ac:dyDescent="0.35">
      <c r="B139" s="202" t="s">
        <v>251</v>
      </c>
      <c r="C139" s="203" t="s">
        <v>14</v>
      </c>
      <c r="D139">
        <v>134</v>
      </c>
      <c r="E139">
        <v>135</v>
      </c>
      <c r="F139" s="170">
        <v>133</v>
      </c>
      <c r="G139" s="187">
        <v>134</v>
      </c>
      <c r="H139" s="204" t="s">
        <v>158</v>
      </c>
      <c r="I139" s="188" t="s">
        <v>158</v>
      </c>
      <c r="J139" s="188" t="s">
        <v>158</v>
      </c>
      <c r="K139" s="189" t="s">
        <v>158</v>
      </c>
    </row>
    <row r="140" spans="2:11" ht="18" x14ac:dyDescent="0.35">
      <c r="B140" s="205" t="s">
        <v>249</v>
      </c>
      <c r="C140" s="203" t="s">
        <v>17</v>
      </c>
      <c r="D140">
        <v>135</v>
      </c>
      <c r="E140">
        <v>129</v>
      </c>
      <c r="F140" s="170">
        <v>150</v>
      </c>
      <c r="G140" s="187">
        <v>150</v>
      </c>
      <c r="H140" s="204" t="s">
        <v>158</v>
      </c>
      <c r="I140" s="188" t="s">
        <v>158</v>
      </c>
      <c r="J140" s="188" t="s">
        <v>158</v>
      </c>
      <c r="K140" s="189" t="s">
        <v>158</v>
      </c>
    </row>
    <row r="141" spans="2:11" ht="18" x14ac:dyDescent="0.35">
      <c r="B141" s="205" t="s">
        <v>252</v>
      </c>
      <c r="C141" s="203" t="s">
        <v>17</v>
      </c>
      <c r="D141">
        <v>136</v>
      </c>
      <c r="E141">
        <v>131</v>
      </c>
      <c r="F141" s="170">
        <v>135</v>
      </c>
      <c r="G141" s="187">
        <v>126</v>
      </c>
      <c r="H141" s="204" t="s">
        <v>158</v>
      </c>
      <c r="I141" s="188" t="s">
        <v>158</v>
      </c>
      <c r="J141" s="188" t="s">
        <v>158</v>
      </c>
      <c r="K141" s="189" t="s">
        <v>158</v>
      </c>
    </row>
    <row r="142" spans="2:11" ht="18" x14ac:dyDescent="0.35">
      <c r="B142" s="202" t="s">
        <v>247</v>
      </c>
      <c r="C142" s="203" t="s">
        <v>17</v>
      </c>
      <c r="D142">
        <v>137</v>
      </c>
      <c r="E142">
        <v>137</v>
      </c>
      <c r="F142" s="170">
        <v>137</v>
      </c>
      <c r="G142" s="187">
        <v>141</v>
      </c>
      <c r="H142" s="204" t="s">
        <v>158</v>
      </c>
      <c r="I142" s="188" t="s">
        <v>158</v>
      </c>
      <c r="J142" s="188" t="s">
        <v>158</v>
      </c>
      <c r="K142" s="189" t="s">
        <v>158</v>
      </c>
    </row>
    <row r="143" spans="2:11" ht="18" x14ac:dyDescent="0.35">
      <c r="B143" s="202" t="s">
        <v>235</v>
      </c>
      <c r="C143" s="203" t="s">
        <v>17</v>
      </c>
      <c r="D143">
        <v>138</v>
      </c>
      <c r="E143">
        <v>138</v>
      </c>
      <c r="F143" s="170">
        <v>136</v>
      </c>
      <c r="G143" s="187">
        <v>139</v>
      </c>
      <c r="H143" s="204" t="s">
        <v>158</v>
      </c>
      <c r="I143" s="188" t="s">
        <v>158</v>
      </c>
      <c r="J143" s="188" t="s">
        <v>158</v>
      </c>
      <c r="K143" s="189" t="s">
        <v>158</v>
      </c>
    </row>
    <row r="144" spans="2:11" ht="18" x14ac:dyDescent="0.35">
      <c r="B144" s="205" t="s">
        <v>204</v>
      </c>
      <c r="C144" s="203" t="s">
        <v>9</v>
      </c>
      <c r="D144">
        <v>139</v>
      </c>
      <c r="E144">
        <v>126</v>
      </c>
      <c r="F144" s="170">
        <v>145</v>
      </c>
      <c r="G144" s="187">
        <v>132</v>
      </c>
      <c r="H144" s="204" t="s">
        <v>158</v>
      </c>
      <c r="I144" s="188" t="s">
        <v>158</v>
      </c>
      <c r="J144" s="188" t="s">
        <v>158</v>
      </c>
      <c r="K144" s="189" t="s">
        <v>158</v>
      </c>
    </row>
    <row r="145" spans="2:11" ht="18" x14ac:dyDescent="0.35">
      <c r="B145" s="202" t="s">
        <v>179</v>
      </c>
      <c r="C145" s="203" t="s">
        <v>17</v>
      </c>
      <c r="D145">
        <v>140</v>
      </c>
      <c r="E145">
        <v>142</v>
      </c>
      <c r="F145" s="170">
        <v>132</v>
      </c>
      <c r="G145" s="187">
        <v>138</v>
      </c>
      <c r="H145" s="204" t="s">
        <v>158</v>
      </c>
      <c r="I145" s="188" t="s">
        <v>158</v>
      </c>
      <c r="J145" s="188" t="s">
        <v>158</v>
      </c>
      <c r="K145" s="189" t="s">
        <v>158</v>
      </c>
    </row>
    <row r="146" spans="2:11" ht="18" x14ac:dyDescent="0.35">
      <c r="B146" s="202" t="s">
        <v>190</v>
      </c>
      <c r="C146" s="203" t="s">
        <v>14</v>
      </c>
      <c r="D146">
        <v>141</v>
      </c>
      <c r="E146">
        <v>132</v>
      </c>
      <c r="F146" s="170">
        <v>121</v>
      </c>
      <c r="G146" s="187">
        <v>107</v>
      </c>
      <c r="H146" s="204" t="s">
        <v>158</v>
      </c>
      <c r="I146" s="188" t="s">
        <v>158</v>
      </c>
      <c r="J146" s="188" t="s">
        <v>158</v>
      </c>
      <c r="K146" s="189" t="s">
        <v>158</v>
      </c>
    </row>
    <row r="147" spans="2:11" ht="18" x14ac:dyDescent="0.35">
      <c r="B147" s="202" t="s">
        <v>185</v>
      </c>
      <c r="C147" s="203" t="s">
        <v>17</v>
      </c>
      <c r="D147">
        <v>142</v>
      </c>
      <c r="E147">
        <v>141</v>
      </c>
      <c r="F147" s="170">
        <v>144</v>
      </c>
      <c r="G147" s="187">
        <v>143</v>
      </c>
      <c r="H147" s="204" t="s">
        <v>158</v>
      </c>
      <c r="I147" s="188" t="s">
        <v>158</v>
      </c>
      <c r="J147" s="188" t="s">
        <v>158</v>
      </c>
      <c r="K147" s="189" t="s">
        <v>158</v>
      </c>
    </row>
    <row r="148" spans="2:11" ht="18" x14ac:dyDescent="0.35">
      <c r="B148" s="205" t="s">
        <v>253</v>
      </c>
      <c r="C148" s="203" t="s">
        <v>17</v>
      </c>
      <c r="D148">
        <v>143</v>
      </c>
      <c r="E148">
        <v>134</v>
      </c>
      <c r="F148" s="170">
        <v>140</v>
      </c>
      <c r="G148" s="187">
        <v>131</v>
      </c>
      <c r="H148" s="204" t="s">
        <v>158</v>
      </c>
      <c r="I148" s="188" t="s">
        <v>158</v>
      </c>
      <c r="J148" s="188" t="s">
        <v>158</v>
      </c>
      <c r="K148" s="189" t="s">
        <v>158</v>
      </c>
    </row>
    <row r="149" spans="2:11" ht="18" x14ac:dyDescent="0.35">
      <c r="B149" s="202" t="s">
        <v>236</v>
      </c>
      <c r="C149" s="203" t="s">
        <v>9</v>
      </c>
      <c r="D149">
        <v>144</v>
      </c>
      <c r="E149">
        <v>145</v>
      </c>
      <c r="F149" s="170">
        <v>112</v>
      </c>
      <c r="G149" s="187">
        <v>124</v>
      </c>
      <c r="H149" s="204" t="s">
        <v>158</v>
      </c>
      <c r="I149" s="188" t="s">
        <v>158</v>
      </c>
      <c r="J149" s="188" t="s">
        <v>158</v>
      </c>
      <c r="K149" s="189" t="s">
        <v>158</v>
      </c>
    </row>
    <row r="150" spans="2:11" ht="18" x14ac:dyDescent="0.35">
      <c r="B150" s="202" t="s">
        <v>251</v>
      </c>
      <c r="C150" s="203" t="s">
        <v>17</v>
      </c>
      <c r="D150">
        <v>145</v>
      </c>
      <c r="E150">
        <v>143</v>
      </c>
      <c r="F150" s="170">
        <v>142</v>
      </c>
      <c r="G150" s="187">
        <v>144</v>
      </c>
      <c r="H150" s="204" t="s">
        <v>158</v>
      </c>
      <c r="I150" s="188" t="s">
        <v>158</v>
      </c>
      <c r="J150" s="188" t="s">
        <v>158</v>
      </c>
      <c r="K150" s="189" t="s">
        <v>158</v>
      </c>
    </row>
    <row r="151" spans="2:11" ht="18" x14ac:dyDescent="0.35">
      <c r="B151" s="202" t="s">
        <v>190</v>
      </c>
      <c r="C151" s="203" t="s">
        <v>17</v>
      </c>
      <c r="D151">
        <v>146</v>
      </c>
      <c r="E151">
        <v>140</v>
      </c>
      <c r="F151" s="170">
        <v>128</v>
      </c>
      <c r="G151" s="187">
        <v>121</v>
      </c>
      <c r="H151" s="204" t="s">
        <v>158</v>
      </c>
      <c r="I151" s="188" t="s">
        <v>158</v>
      </c>
      <c r="J151" s="188" t="s">
        <v>158</v>
      </c>
      <c r="K151" s="189" t="s">
        <v>158</v>
      </c>
    </row>
    <row r="152" spans="2:11" ht="18" x14ac:dyDescent="0.35">
      <c r="B152" s="205" t="s">
        <v>253</v>
      </c>
      <c r="C152" s="203" t="s">
        <v>14</v>
      </c>
      <c r="D152">
        <v>147</v>
      </c>
      <c r="E152">
        <v>144</v>
      </c>
      <c r="F152" s="170">
        <v>147</v>
      </c>
      <c r="G152" s="187">
        <v>142</v>
      </c>
      <c r="H152" s="204" t="s">
        <v>158</v>
      </c>
      <c r="I152" s="188" t="s">
        <v>158</v>
      </c>
      <c r="J152" s="188" t="s">
        <v>158</v>
      </c>
      <c r="K152" s="189" t="s">
        <v>158</v>
      </c>
    </row>
    <row r="153" spans="2:11" ht="18" x14ac:dyDescent="0.35">
      <c r="B153" s="205" t="s">
        <v>213</v>
      </c>
      <c r="C153" s="203" t="s">
        <v>17</v>
      </c>
      <c r="D153">
        <v>148</v>
      </c>
      <c r="E153">
        <v>147</v>
      </c>
      <c r="F153" s="170">
        <v>146</v>
      </c>
      <c r="G153" s="187">
        <v>146</v>
      </c>
      <c r="H153" s="204" t="s">
        <v>158</v>
      </c>
      <c r="I153" s="188" t="s">
        <v>158</v>
      </c>
      <c r="J153" s="188" t="s">
        <v>158</v>
      </c>
      <c r="K153" s="189" t="s">
        <v>158</v>
      </c>
    </row>
    <row r="154" spans="2:11" ht="18" x14ac:dyDescent="0.35">
      <c r="B154" s="205" t="s">
        <v>197</v>
      </c>
      <c r="C154" s="203" t="s">
        <v>60</v>
      </c>
      <c r="D154">
        <v>149</v>
      </c>
      <c r="E154">
        <v>146</v>
      </c>
      <c r="F154" s="170">
        <v>149</v>
      </c>
      <c r="G154" s="187">
        <v>147</v>
      </c>
      <c r="H154" s="204" t="s">
        <v>158</v>
      </c>
      <c r="I154" s="188" t="s">
        <v>158</v>
      </c>
      <c r="J154" s="188" t="s">
        <v>158</v>
      </c>
      <c r="K154" s="189" t="s">
        <v>158</v>
      </c>
    </row>
    <row r="155" spans="2:11" ht="18" x14ac:dyDescent="0.35">
      <c r="B155" s="205" t="s">
        <v>213</v>
      </c>
      <c r="C155" s="203" t="s">
        <v>14</v>
      </c>
      <c r="D155">
        <v>150</v>
      </c>
      <c r="E155">
        <v>148</v>
      </c>
      <c r="F155" s="170">
        <v>148</v>
      </c>
      <c r="G155" s="187">
        <v>148</v>
      </c>
      <c r="H155" s="204" t="s">
        <v>158</v>
      </c>
      <c r="I155" s="188" t="s">
        <v>158</v>
      </c>
      <c r="J155" s="188" t="s">
        <v>158</v>
      </c>
      <c r="K155" s="189" t="s">
        <v>158</v>
      </c>
    </row>
    <row r="156" spans="2:11" ht="18.75" thickBot="1" x14ac:dyDescent="0.4">
      <c r="B156" s="208" t="s">
        <v>254</v>
      </c>
      <c r="C156" s="209" t="s">
        <v>9</v>
      </c>
      <c r="D156" s="193">
        <v>151</v>
      </c>
      <c r="E156" s="193">
        <v>151</v>
      </c>
      <c r="F156" s="210">
        <v>57</v>
      </c>
      <c r="G156" s="194">
        <v>29</v>
      </c>
      <c r="H156" s="211" t="s">
        <v>158</v>
      </c>
      <c r="I156" s="195" t="s">
        <v>158</v>
      </c>
      <c r="J156" s="195" t="s">
        <v>158</v>
      </c>
      <c r="K156" s="196" t="s">
        <v>158</v>
      </c>
    </row>
    <row r="165" spans="2:2" x14ac:dyDescent="0.25">
      <c r="B165" t="s">
        <v>18</v>
      </c>
    </row>
  </sheetData>
  <sheetProtection algorithmName="SHA-512" hashValue="NcjDvx63ruthW5t8hjIQh8NkDZHPGvantrMBqazQrmYfIRHGo5/35YiTNXirS7nrOFPwTjFGaCwUWF/9+VGXCg==" saltValue="sJ8keBa8MOCDz0+w33w/pQ==" spinCount="100000" sheet="1" objects="1" scenarios="1"/>
  <mergeCells count="4">
    <mergeCell ref="B4:B5"/>
    <mergeCell ref="D4:G4"/>
    <mergeCell ref="H4:K4"/>
    <mergeCell ref="C4:C5"/>
  </mergeCells>
  <conditionalFormatting sqref="B42:C42">
    <cfRule type="expression" dxfId="2" priority="1" stopIfTrue="1">
      <formula>#REF!&lt;=95.5</formula>
    </cfRule>
  </conditionalFormatting>
  <conditionalFormatting sqref="B98:C99">
    <cfRule type="expression" dxfId="1" priority="2" stopIfTrue="1">
      <formula>#REF!="A1"</formula>
    </cfRule>
    <cfRule type="expression" dxfId="0" priority="3" stopIfTrue="1">
      <formula>#REF!="A2"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36A2-EF8E-4AC8-A1D2-0949B8C6DE3B}">
  <sheetPr codeName="Sheet8">
    <pageSetUpPr autoPageBreaks="0"/>
  </sheetPr>
  <dimension ref="B2:K131"/>
  <sheetViews>
    <sheetView showGridLines="0" zoomScaleNormal="100" workbookViewId="0">
      <pane ySplit="5" topLeftCell="A6" activePane="bottomLeft" state="frozen"/>
      <selection pane="bottomLeft"/>
    </sheetView>
  </sheetViews>
  <sheetFormatPr defaultRowHeight="15" x14ac:dyDescent="0.25"/>
  <cols>
    <col min="1" max="1" width="4" customWidth="1"/>
    <col min="2" max="2" width="85.5703125" customWidth="1"/>
    <col min="3" max="3" width="17.5703125" customWidth="1"/>
  </cols>
  <sheetData>
    <row r="2" spans="2:11" ht="18.75" x14ac:dyDescent="0.3">
      <c r="B2" s="40" t="s">
        <v>255</v>
      </c>
      <c r="D2" s="170"/>
      <c r="H2" s="170"/>
      <c r="I2" s="170"/>
      <c r="J2" s="170"/>
      <c r="K2" s="170"/>
    </row>
    <row r="3" spans="2:11" ht="15" customHeight="1" thickBot="1" x14ac:dyDescent="0.3"/>
    <row r="4" spans="2:11" ht="15" customHeight="1" thickBot="1" x14ac:dyDescent="0.3">
      <c r="B4" s="255" t="s">
        <v>145</v>
      </c>
      <c r="C4" s="255" t="s">
        <v>146</v>
      </c>
      <c r="D4" s="257">
        <v>2022</v>
      </c>
      <c r="E4" s="257"/>
      <c r="F4" s="257"/>
      <c r="G4" s="258"/>
      <c r="H4" s="259">
        <v>2022</v>
      </c>
      <c r="I4" s="257"/>
      <c r="J4" s="257"/>
      <c r="K4" s="258"/>
    </row>
    <row r="5" spans="2:11" ht="15" customHeight="1" thickBot="1" x14ac:dyDescent="0.3">
      <c r="B5" s="256"/>
      <c r="C5" s="256"/>
      <c r="D5" s="174" t="s">
        <v>147</v>
      </c>
      <c r="E5" s="174" t="s">
        <v>148</v>
      </c>
      <c r="F5" s="174" t="s">
        <v>149</v>
      </c>
      <c r="G5" s="175" t="s">
        <v>150</v>
      </c>
      <c r="H5" s="176" t="s">
        <v>147</v>
      </c>
      <c r="I5" s="177" t="s">
        <v>148</v>
      </c>
      <c r="J5" s="177" t="s">
        <v>149</v>
      </c>
      <c r="K5" s="178" t="s">
        <v>150</v>
      </c>
    </row>
    <row r="6" spans="2:11" ht="15.75" x14ac:dyDescent="0.3">
      <c r="B6" s="179" t="s">
        <v>151</v>
      </c>
      <c r="C6" s="180" t="s">
        <v>256</v>
      </c>
      <c r="D6" s="181">
        <v>1</v>
      </c>
      <c r="E6" s="181">
        <v>1</v>
      </c>
      <c r="F6" s="181">
        <v>3</v>
      </c>
      <c r="G6" s="182">
        <v>5</v>
      </c>
      <c r="H6" s="183" t="s">
        <v>152</v>
      </c>
      <c r="I6" s="183" t="s">
        <v>152</v>
      </c>
      <c r="J6" s="183" t="s">
        <v>152</v>
      </c>
      <c r="K6" s="184" t="s">
        <v>152</v>
      </c>
    </row>
    <row r="7" spans="2:11" ht="18" x14ac:dyDescent="0.35">
      <c r="B7" s="185" t="s">
        <v>153</v>
      </c>
      <c r="C7" s="186" t="s">
        <v>9</v>
      </c>
      <c r="D7">
        <v>2</v>
      </c>
      <c r="E7">
        <v>2</v>
      </c>
      <c r="F7">
        <v>1</v>
      </c>
      <c r="G7" s="187">
        <v>1</v>
      </c>
      <c r="H7" s="188" t="s">
        <v>152</v>
      </c>
      <c r="I7" s="188" t="s">
        <v>152</v>
      </c>
      <c r="J7" s="188" t="s">
        <v>152</v>
      </c>
      <c r="K7" s="189" t="s">
        <v>152</v>
      </c>
    </row>
    <row r="8" spans="2:11" ht="18" x14ac:dyDescent="0.35">
      <c r="B8" s="185" t="s">
        <v>155</v>
      </c>
      <c r="C8" s="186" t="s">
        <v>9</v>
      </c>
      <c r="D8">
        <v>3</v>
      </c>
      <c r="E8">
        <v>10</v>
      </c>
      <c r="F8">
        <v>2</v>
      </c>
      <c r="G8" s="187">
        <v>2</v>
      </c>
      <c r="H8" s="188" t="s">
        <v>152</v>
      </c>
      <c r="I8" s="188" t="s">
        <v>152</v>
      </c>
      <c r="J8" s="188" t="s">
        <v>152</v>
      </c>
      <c r="K8" s="189" t="s">
        <v>152</v>
      </c>
    </row>
    <row r="9" spans="2:11" ht="18" x14ac:dyDescent="0.35">
      <c r="B9" s="185" t="s">
        <v>156</v>
      </c>
      <c r="C9" s="186" t="s">
        <v>9</v>
      </c>
      <c r="D9">
        <v>4</v>
      </c>
      <c r="E9">
        <v>8</v>
      </c>
      <c r="F9">
        <v>6</v>
      </c>
      <c r="G9" s="187">
        <v>14</v>
      </c>
      <c r="H9" s="188" t="s">
        <v>152</v>
      </c>
      <c r="I9" s="188" t="s">
        <v>152</v>
      </c>
      <c r="J9" s="188" t="s">
        <v>152</v>
      </c>
      <c r="K9" s="189" t="s">
        <v>152</v>
      </c>
    </row>
    <row r="10" spans="2:11" ht="18" x14ac:dyDescent="0.35">
      <c r="B10" s="185" t="s">
        <v>157</v>
      </c>
      <c r="C10" s="186" t="s">
        <v>9</v>
      </c>
      <c r="D10">
        <v>5</v>
      </c>
      <c r="E10">
        <v>15</v>
      </c>
      <c r="F10">
        <v>16</v>
      </c>
      <c r="G10" s="187">
        <v>23</v>
      </c>
      <c r="H10" s="188" t="s">
        <v>152</v>
      </c>
      <c r="I10" s="188" t="s">
        <v>152</v>
      </c>
      <c r="J10" s="188" t="s">
        <v>152</v>
      </c>
      <c r="K10" s="189" t="s">
        <v>152</v>
      </c>
    </row>
    <row r="11" spans="2:11" ht="18" x14ac:dyDescent="0.35">
      <c r="B11" s="185" t="s">
        <v>159</v>
      </c>
      <c r="C11" s="186" t="s">
        <v>14</v>
      </c>
      <c r="D11">
        <v>6</v>
      </c>
      <c r="E11">
        <v>3</v>
      </c>
      <c r="F11">
        <v>42</v>
      </c>
      <c r="G11" s="187">
        <v>43</v>
      </c>
      <c r="H11" s="188" t="s">
        <v>152</v>
      </c>
      <c r="I11" s="188" t="s">
        <v>152</v>
      </c>
      <c r="J11" s="188" t="s">
        <v>158</v>
      </c>
      <c r="K11" s="189" t="s">
        <v>158</v>
      </c>
    </row>
    <row r="12" spans="2:11" ht="18" x14ac:dyDescent="0.35">
      <c r="B12" s="185" t="s">
        <v>160</v>
      </c>
      <c r="C12" s="186" t="s">
        <v>9</v>
      </c>
      <c r="D12">
        <v>7</v>
      </c>
      <c r="E12">
        <v>6</v>
      </c>
      <c r="F12">
        <v>11</v>
      </c>
      <c r="G12" s="187">
        <v>7</v>
      </c>
      <c r="H12" s="188" t="s">
        <v>152</v>
      </c>
      <c r="I12" s="188" t="s">
        <v>152</v>
      </c>
      <c r="J12" s="188" t="s">
        <v>152</v>
      </c>
      <c r="K12" s="189" t="s">
        <v>152</v>
      </c>
    </row>
    <row r="13" spans="2:11" ht="18" x14ac:dyDescent="0.35">
      <c r="B13" s="185" t="s">
        <v>161</v>
      </c>
      <c r="C13" s="186" t="s">
        <v>9</v>
      </c>
      <c r="D13">
        <v>8</v>
      </c>
      <c r="E13">
        <v>17</v>
      </c>
      <c r="F13">
        <v>13</v>
      </c>
      <c r="G13" s="187">
        <v>18</v>
      </c>
      <c r="H13" s="188" t="s">
        <v>152</v>
      </c>
      <c r="I13" s="188" t="s">
        <v>152</v>
      </c>
      <c r="J13" s="188" t="s">
        <v>152</v>
      </c>
      <c r="K13" s="189" t="s">
        <v>152</v>
      </c>
    </row>
    <row r="14" spans="2:11" ht="18" x14ac:dyDescent="0.35">
      <c r="B14" s="185" t="s">
        <v>162</v>
      </c>
      <c r="C14" s="186" t="s">
        <v>17</v>
      </c>
      <c r="D14">
        <v>9</v>
      </c>
      <c r="E14">
        <v>5</v>
      </c>
      <c r="F14">
        <v>28</v>
      </c>
      <c r="G14" s="187">
        <v>21</v>
      </c>
      <c r="H14" s="188" t="s">
        <v>152</v>
      </c>
      <c r="I14" s="188" t="s">
        <v>152</v>
      </c>
      <c r="J14" s="188" t="s">
        <v>152</v>
      </c>
      <c r="K14" s="189" t="s">
        <v>152</v>
      </c>
    </row>
    <row r="15" spans="2:11" ht="18" x14ac:dyDescent="0.35">
      <c r="B15" s="185" t="s">
        <v>163</v>
      </c>
      <c r="C15" s="186" t="s">
        <v>17</v>
      </c>
      <c r="D15">
        <v>10</v>
      </c>
      <c r="E15">
        <v>11</v>
      </c>
      <c r="F15">
        <v>14</v>
      </c>
      <c r="G15" s="187">
        <v>13</v>
      </c>
      <c r="H15" s="188" t="s">
        <v>152</v>
      </c>
      <c r="I15" s="188" t="s">
        <v>152</v>
      </c>
      <c r="J15" s="188" t="s">
        <v>152</v>
      </c>
      <c r="K15" s="189" t="s">
        <v>152</v>
      </c>
    </row>
    <row r="16" spans="2:11" ht="18" x14ac:dyDescent="0.35">
      <c r="B16" s="185" t="s">
        <v>164</v>
      </c>
      <c r="C16" s="186" t="s">
        <v>9</v>
      </c>
      <c r="D16">
        <v>11</v>
      </c>
      <c r="E16">
        <v>20</v>
      </c>
      <c r="F16">
        <v>19</v>
      </c>
      <c r="G16" s="187">
        <v>36</v>
      </c>
      <c r="H16" s="188" t="s">
        <v>152</v>
      </c>
      <c r="I16" s="188" t="s">
        <v>152</v>
      </c>
      <c r="J16" s="188" t="s">
        <v>152</v>
      </c>
      <c r="K16" s="189" t="s">
        <v>158</v>
      </c>
    </row>
    <row r="17" spans="2:11" x14ac:dyDescent="0.25">
      <c r="B17" s="185" t="s">
        <v>165</v>
      </c>
      <c r="C17" s="186" t="s">
        <v>94</v>
      </c>
      <c r="D17">
        <v>12</v>
      </c>
      <c r="E17">
        <v>12</v>
      </c>
      <c r="F17">
        <v>4</v>
      </c>
      <c r="G17" s="187">
        <v>3</v>
      </c>
      <c r="H17" s="188" t="s">
        <v>152</v>
      </c>
      <c r="I17" s="188" t="s">
        <v>152</v>
      </c>
      <c r="J17" s="188" t="s">
        <v>152</v>
      </c>
      <c r="K17" s="189" t="s">
        <v>152</v>
      </c>
    </row>
    <row r="18" spans="2:11" ht="18" x14ac:dyDescent="0.35">
      <c r="B18" s="185" t="s">
        <v>167</v>
      </c>
      <c r="C18" s="186" t="s">
        <v>28</v>
      </c>
      <c r="D18">
        <v>13</v>
      </c>
      <c r="E18">
        <v>4</v>
      </c>
      <c r="F18">
        <v>41</v>
      </c>
      <c r="G18" s="187">
        <v>24</v>
      </c>
      <c r="H18" s="188" t="s">
        <v>152</v>
      </c>
      <c r="I18" s="188" t="s">
        <v>152</v>
      </c>
      <c r="J18" s="188" t="s">
        <v>158</v>
      </c>
      <c r="K18" s="189" t="s">
        <v>152</v>
      </c>
    </row>
    <row r="19" spans="2:11" ht="18" x14ac:dyDescent="0.35">
      <c r="B19" s="185" t="s">
        <v>168</v>
      </c>
      <c r="C19" s="186" t="s">
        <v>17</v>
      </c>
      <c r="D19">
        <v>14</v>
      </c>
      <c r="E19">
        <v>13</v>
      </c>
      <c r="F19">
        <v>7</v>
      </c>
      <c r="G19" s="187">
        <v>6</v>
      </c>
      <c r="H19" s="188" t="s">
        <v>152</v>
      </c>
      <c r="I19" s="188" t="s">
        <v>152</v>
      </c>
      <c r="J19" s="188" t="s">
        <v>152</v>
      </c>
      <c r="K19" s="189" t="s">
        <v>152</v>
      </c>
    </row>
    <row r="20" spans="2:11" ht="18" x14ac:dyDescent="0.35">
      <c r="B20" s="185" t="s">
        <v>170</v>
      </c>
      <c r="C20" s="186" t="s">
        <v>9</v>
      </c>
      <c r="D20">
        <v>15</v>
      </c>
      <c r="E20">
        <v>31</v>
      </c>
      <c r="F20">
        <v>17</v>
      </c>
      <c r="G20" s="187">
        <v>28</v>
      </c>
      <c r="H20" s="188" t="s">
        <v>152</v>
      </c>
      <c r="I20" s="188" t="s">
        <v>158</v>
      </c>
      <c r="J20" s="188" t="s">
        <v>152</v>
      </c>
      <c r="K20" s="189" t="s">
        <v>152</v>
      </c>
    </row>
    <row r="21" spans="2:11" ht="18" x14ac:dyDescent="0.35">
      <c r="B21" s="185" t="s">
        <v>172</v>
      </c>
      <c r="C21" s="186" t="s">
        <v>9</v>
      </c>
      <c r="D21">
        <v>16</v>
      </c>
      <c r="E21">
        <v>35</v>
      </c>
      <c r="F21">
        <v>30</v>
      </c>
      <c r="G21" s="187">
        <v>53</v>
      </c>
      <c r="H21" s="188" t="s">
        <v>152</v>
      </c>
      <c r="I21" s="188" t="s">
        <v>158</v>
      </c>
      <c r="J21" s="188" t="s">
        <v>152</v>
      </c>
      <c r="K21" s="189" t="s">
        <v>158</v>
      </c>
    </row>
    <row r="22" spans="2:11" ht="18" x14ac:dyDescent="0.35">
      <c r="B22" s="185" t="s">
        <v>173</v>
      </c>
      <c r="C22" s="186" t="s">
        <v>9</v>
      </c>
      <c r="D22">
        <v>17</v>
      </c>
      <c r="E22">
        <v>36</v>
      </c>
      <c r="F22">
        <v>15</v>
      </c>
      <c r="G22" s="187">
        <v>30</v>
      </c>
      <c r="H22" s="188" t="s">
        <v>152</v>
      </c>
      <c r="I22" s="188" t="s">
        <v>158</v>
      </c>
      <c r="J22" s="188" t="s">
        <v>152</v>
      </c>
      <c r="K22" s="189" t="s">
        <v>158</v>
      </c>
    </row>
    <row r="23" spans="2:11" ht="18" x14ac:dyDescent="0.35">
      <c r="B23" s="185" t="s">
        <v>175</v>
      </c>
      <c r="C23" s="186" t="s">
        <v>17</v>
      </c>
      <c r="D23">
        <v>18</v>
      </c>
      <c r="E23">
        <v>23</v>
      </c>
      <c r="F23">
        <v>9</v>
      </c>
      <c r="G23" s="187">
        <v>9</v>
      </c>
      <c r="H23" s="188" t="s">
        <v>152</v>
      </c>
      <c r="I23" s="188" t="s">
        <v>152</v>
      </c>
      <c r="J23" s="188" t="s">
        <v>152</v>
      </c>
      <c r="K23" s="189" t="s">
        <v>152</v>
      </c>
    </row>
    <row r="24" spans="2:11" ht="18" x14ac:dyDescent="0.35">
      <c r="B24" s="185" t="s">
        <v>176</v>
      </c>
      <c r="C24" s="186" t="s">
        <v>9</v>
      </c>
      <c r="D24">
        <v>19</v>
      </c>
      <c r="E24">
        <v>25</v>
      </c>
      <c r="F24">
        <v>5</v>
      </c>
      <c r="G24" s="187">
        <v>4</v>
      </c>
      <c r="H24" s="188" t="s">
        <v>152</v>
      </c>
      <c r="I24" s="188" t="s">
        <v>152</v>
      </c>
      <c r="J24" s="188" t="s">
        <v>152</v>
      </c>
      <c r="K24" s="189" t="s">
        <v>152</v>
      </c>
    </row>
    <row r="25" spans="2:11" ht="18" x14ac:dyDescent="0.35">
      <c r="B25" s="185" t="s">
        <v>177</v>
      </c>
      <c r="C25" s="186" t="s">
        <v>9</v>
      </c>
      <c r="D25">
        <v>20</v>
      </c>
      <c r="E25">
        <v>45</v>
      </c>
      <c r="F25">
        <v>33</v>
      </c>
      <c r="G25" s="187">
        <v>60</v>
      </c>
      <c r="H25" s="188" t="s">
        <v>152</v>
      </c>
      <c r="I25" s="188" t="s">
        <v>158</v>
      </c>
      <c r="J25" s="188" t="s">
        <v>158</v>
      </c>
      <c r="K25" s="189" t="s">
        <v>158</v>
      </c>
    </row>
    <row r="26" spans="2:11" ht="18" x14ac:dyDescent="0.35">
      <c r="B26" s="185" t="s">
        <v>178</v>
      </c>
      <c r="C26" s="186" t="s">
        <v>9</v>
      </c>
      <c r="D26">
        <v>21</v>
      </c>
      <c r="E26">
        <v>38</v>
      </c>
      <c r="F26">
        <v>65</v>
      </c>
      <c r="G26" s="187">
        <v>82</v>
      </c>
      <c r="H26" s="188" t="s">
        <v>152</v>
      </c>
      <c r="I26" s="188" t="s">
        <v>158</v>
      </c>
      <c r="J26" s="188" t="s">
        <v>158</v>
      </c>
      <c r="K26" s="189" t="s">
        <v>158</v>
      </c>
    </row>
    <row r="27" spans="2:11" ht="18" x14ac:dyDescent="0.35">
      <c r="B27" s="185" t="s">
        <v>179</v>
      </c>
      <c r="C27" s="186" t="s">
        <v>9</v>
      </c>
      <c r="D27">
        <v>22</v>
      </c>
      <c r="E27">
        <v>26</v>
      </c>
      <c r="F27">
        <v>10</v>
      </c>
      <c r="G27" s="187">
        <v>12</v>
      </c>
      <c r="H27" s="188" t="s">
        <v>152</v>
      </c>
      <c r="I27" s="188" t="s">
        <v>152</v>
      </c>
      <c r="J27" s="188" t="s">
        <v>152</v>
      </c>
      <c r="K27" s="189" t="s">
        <v>152</v>
      </c>
    </row>
    <row r="28" spans="2:11" ht="18" x14ac:dyDescent="0.35">
      <c r="B28" s="185" t="s">
        <v>180</v>
      </c>
      <c r="C28" s="186" t="s">
        <v>17</v>
      </c>
      <c r="D28">
        <v>23</v>
      </c>
      <c r="E28">
        <v>22</v>
      </c>
      <c r="F28">
        <v>29</v>
      </c>
      <c r="G28" s="187">
        <v>25</v>
      </c>
      <c r="H28" s="188" t="s">
        <v>152</v>
      </c>
      <c r="I28" s="188" t="s">
        <v>152</v>
      </c>
      <c r="J28" s="188" t="s">
        <v>152</v>
      </c>
      <c r="K28" s="189" t="s">
        <v>152</v>
      </c>
    </row>
    <row r="29" spans="2:11" ht="18" x14ac:dyDescent="0.35">
      <c r="B29" s="185" t="s">
        <v>181</v>
      </c>
      <c r="C29" s="186" t="s">
        <v>17</v>
      </c>
      <c r="D29">
        <v>24</v>
      </c>
      <c r="E29">
        <v>24</v>
      </c>
      <c r="F29">
        <v>20</v>
      </c>
      <c r="G29" s="187">
        <v>17</v>
      </c>
      <c r="H29" s="188" t="s">
        <v>152</v>
      </c>
      <c r="I29" s="188" t="s">
        <v>152</v>
      </c>
      <c r="J29" s="188" t="s">
        <v>152</v>
      </c>
      <c r="K29" s="189" t="s">
        <v>152</v>
      </c>
    </row>
    <row r="30" spans="2:11" ht="18" x14ac:dyDescent="0.35">
      <c r="B30" s="185" t="s">
        <v>163</v>
      </c>
      <c r="C30" s="186" t="s">
        <v>9</v>
      </c>
      <c r="D30">
        <v>25</v>
      </c>
      <c r="E30">
        <v>30</v>
      </c>
      <c r="F30">
        <v>40</v>
      </c>
      <c r="G30" s="187">
        <v>47</v>
      </c>
      <c r="H30" s="188" t="s">
        <v>152</v>
      </c>
      <c r="I30" s="188" t="s">
        <v>158</v>
      </c>
      <c r="J30" s="188" t="s">
        <v>158</v>
      </c>
      <c r="K30" s="189" t="s">
        <v>158</v>
      </c>
    </row>
    <row r="31" spans="2:11" ht="18" x14ac:dyDescent="0.35">
      <c r="B31" s="185" t="s">
        <v>183</v>
      </c>
      <c r="C31" s="186" t="s">
        <v>9</v>
      </c>
      <c r="D31">
        <v>26</v>
      </c>
      <c r="E31">
        <v>43</v>
      </c>
      <c r="F31">
        <v>48</v>
      </c>
      <c r="G31" s="187">
        <v>71</v>
      </c>
      <c r="H31" s="188" t="s">
        <v>152</v>
      </c>
      <c r="I31" s="188" t="s">
        <v>158</v>
      </c>
      <c r="J31" s="188" t="s">
        <v>158</v>
      </c>
      <c r="K31" s="189" t="s">
        <v>158</v>
      </c>
    </row>
    <row r="32" spans="2:11" ht="18" x14ac:dyDescent="0.35">
      <c r="B32" s="185" t="s">
        <v>185</v>
      </c>
      <c r="C32" s="186" t="s">
        <v>9</v>
      </c>
      <c r="D32">
        <v>27</v>
      </c>
      <c r="E32">
        <v>56</v>
      </c>
      <c r="F32">
        <v>32</v>
      </c>
      <c r="G32" s="187">
        <v>62</v>
      </c>
      <c r="H32" s="188" t="s">
        <v>152</v>
      </c>
      <c r="I32" s="188" t="s">
        <v>158</v>
      </c>
      <c r="J32" s="188" t="s">
        <v>152</v>
      </c>
      <c r="K32" s="189" t="s">
        <v>158</v>
      </c>
    </row>
    <row r="33" spans="2:11" ht="18" x14ac:dyDescent="0.35">
      <c r="B33" s="185" t="s">
        <v>186</v>
      </c>
      <c r="C33" s="186" t="s">
        <v>14</v>
      </c>
      <c r="D33">
        <v>28</v>
      </c>
      <c r="E33">
        <v>9</v>
      </c>
      <c r="F33">
        <v>64</v>
      </c>
      <c r="G33" s="187">
        <v>29</v>
      </c>
      <c r="H33" s="188" t="s">
        <v>152</v>
      </c>
      <c r="I33" s="188" t="s">
        <v>152</v>
      </c>
      <c r="J33" s="188" t="s">
        <v>158</v>
      </c>
      <c r="K33" s="189" t="s">
        <v>152</v>
      </c>
    </row>
    <row r="34" spans="2:11" ht="18" x14ac:dyDescent="0.35">
      <c r="B34" s="185" t="s">
        <v>187</v>
      </c>
      <c r="C34" s="186" t="s">
        <v>17</v>
      </c>
      <c r="D34">
        <v>29</v>
      </c>
      <c r="E34">
        <v>27</v>
      </c>
      <c r="F34">
        <v>36</v>
      </c>
      <c r="G34" s="187">
        <v>41</v>
      </c>
      <c r="H34" s="188" t="s">
        <v>152</v>
      </c>
      <c r="I34" s="188" t="s">
        <v>152</v>
      </c>
      <c r="J34" s="188" t="s">
        <v>158</v>
      </c>
      <c r="K34" s="189" t="s">
        <v>158</v>
      </c>
    </row>
    <row r="35" spans="2:11" ht="18" x14ac:dyDescent="0.35">
      <c r="B35" s="185" t="s">
        <v>180</v>
      </c>
      <c r="C35" s="186" t="s">
        <v>9</v>
      </c>
      <c r="D35">
        <v>30</v>
      </c>
      <c r="E35">
        <v>31</v>
      </c>
      <c r="F35">
        <v>24</v>
      </c>
      <c r="G35" s="187">
        <v>20</v>
      </c>
      <c r="H35" s="188" t="s">
        <v>152</v>
      </c>
      <c r="I35" s="188" t="s">
        <v>158</v>
      </c>
      <c r="J35" s="188" t="s">
        <v>152</v>
      </c>
      <c r="K35" s="189" t="s">
        <v>152</v>
      </c>
    </row>
    <row r="36" spans="2:11" ht="18" x14ac:dyDescent="0.35">
      <c r="B36" s="185" t="s">
        <v>189</v>
      </c>
      <c r="C36" s="186" t="s">
        <v>14</v>
      </c>
      <c r="D36">
        <v>31</v>
      </c>
      <c r="E36">
        <v>7</v>
      </c>
      <c r="F36">
        <v>34</v>
      </c>
      <c r="G36" s="187">
        <v>8</v>
      </c>
      <c r="H36" s="188" t="s">
        <v>152</v>
      </c>
      <c r="I36" s="188" t="s">
        <v>152</v>
      </c>
      <c r="J36" s="188" t="s">
        <v>158</v>
      </c>
      <c r="K36" s="189" t="s">
        <v>152</v>
      </c>
    </row>
    <row r="37" spans="2:11" ht="18" x14ac:dyDescent="0.35">
      <c r="B37" s="185" t="s">
        <v>190</v>
      </c>
      <c r="C37" s="186" t="s">
        <v>9</v>
      </c>
      <c r="D37">
        <v>32</v>
      </c>
      <c r="E37">
        <v>50</v>
      </c>
      <c r="F37">
        <v>8</v>
      </c>
      <c r="G37" s="187">
        <v>15</v>
      </c>
      <c r="H37" s="188" t="s">
        <v>152</v>
      </c>
      <c r="I37" s="188" t="s">
        <v>158</v>
      </c>
      <c r="J37" s="188" t="s">
        <v>152</v>
      </c>
      <c r="K37" s="189" t="s">
        <v>152</v>
      </c>
    </row>
    <row r="38" spans="2:11" ht="18" x14ac:dyDescent="0.35">
      <c r="B38" s="185" t="s">
        <v>191</v>
      </c>
      <c r="C38" s="186" t="s">
        <v>17</v>
      </c>
      <c r="D38">
        <v>33</v>
      </c>
      <c r="E38">
        <v>28</v>
      </c>
      <c r="F38">
        <v>35</v>
      </c>
      <c r="G38" s="187">
        <v>27</v>
      </c>
      <c r="H38" s="188" t="s">
        <v>152</v>
      </c>
      <c r="I38" s="188" t="s">
        <v>152</v>
      </c>
      <c r="J38" s="188" t="s">
        <v>158</v>
      </c>
      <c r="K38" s="189" t="s">
        <v>152</v>
      </c>
    </row>
    <row r="39" spans="2:11" ht="18" x14ac:dyDescent="0.35">
      <c r="B39" s="185" t="s">
        <v>192</v>
      </c>
      <c r="C39" s="186" t="s">
        <v>17</v>
      </c>
      <c r="D39">
        <v>34</v>
      </c>
      <c r="E39">
        <v>16</v>
      </c>
      <c r="F39">
        <v>98</v>
      </c>
      <c r="G39" s="187">
        <v>88</v>
      </c>
      <c r="H39" s="188" t="s">
        <v>152</v>
      </c>
      <c r="I39" s="188" t="s">
        <v>152</v>
      </c>
      <c r="J39" s="188" t="s">
        <v>158</v>
      </c>
      <c r="K39" s="189" t="s">
        <v>158</v>
      </c>
    </row>
    <row r="40" spans="2:11" ht="18" x14ac:dyDescent="0.35">
      <c r="B40" s="185" t="s">
        <v>153</v>
      </c>
      <c r="C40" s="186" t="s">
        <v>14</v>
      </c>
      <c r="D40">
        <v>35</v>
      </c>
      <c r="E40">
        <v>19</v>
      </c>
      <c r="F40">
        <v>84</v>
      </c>
      <c r="G40" s="187">
        <v>74</v>
      </c>
      <c r="H40" s="188" t="s">
        <v>158</v>
      </c>
      <c r="I40" s="188" t="s">
        <v>152</v>
      </c>
      <c r="J40" s="188" t="s">
        <v>158</v>
      </c>
      <c r="K40" s="189" t="s">
        <v>158</v>
      </c>
    </row>
    <row r="41" spans="2:11" x14ac:dyDescent="0.25">
      <c r="B41" s="185" t="s">
        <v>193</v>
      </c>
      <c r="C41" s="186" t="s">
        <v>94</v>
      </c>
      <c r="D41">
        <v>36</v>
      </c>
      <c r="E41">
        <v>18</v>
      </c>
      <c r="F41">
        <v>23</v>
      </c>
      <c r="G41" s="187">
        <v>11</v>
      </c>
      <c r="H41" s="188" t="s">
        <v>158</v>
      </c>
      <c r="I41" s="188" t="s">
        <v>152</v>
      </c>
      <c r="J41" s="188" t="s">
        <v>152</v>
      </c>
      <c r="K41" s="189" t="s">
        <v>152</v>
      </c>
    </row>
    <row r="42" spans="2:11" ht="18" x14ac:dyDescent="0.35">
      <c r="B42" s="185" t="s">
        <v>194</v>
      </c>
      <c r="C42" s="186" t="s">
        <v>9</v>
      </c>
      <c r="D42">
        <v>37</v>
      </c>
      <c r="E42">
        <v>47</v>
      </c>
      <c r="F42">
        <v>53</v>
      </c>
      <c r="G42" s="187">
        <v>66</v>
      </c>
      <c r="H42" s="188" t="s">
        <v>158</v>
      </c>
      <c r="I42" s="188" t="s">
        <v>158</v>
      </c>
      <c r="J42" s="188" t="s">
        <v>158</v>
      </c>
      <c r="K42" s="189" t="s">
        <v>158</v>
      </c>
    </row>
    <row r="43" spans="2:11" ht="18" x14ac:dyDescent="0.35">
      <c r="B43" s="185" t="s">
        <v>189</v>
      </c>
      <c r="C43" s="186" t="s">
        <v>17</v>
      </c>
      <c r="D43">
        <v>38</v>
      </c>
      <c r="E43">
        <v>29</v>
      </c>
      <c r="F43">
        <v>50</v>
      </c>
      <c r="G43" s="187">
        <v>42</v>
      </c>
      <c r="H43" s="188" t="s">
        <v>158</v>
      </c>
      <c r="I43" s="188" t="s">
        <v>158</v>
      </c>
      <c r="J43" s="188" t="s">
        <v>158</v>
      </c>
      <c r="K43" s="189" t="s">
        <v>158</v>
      </c>
    </row>
    <row r="44" spans="2:11" ht="18" x14ac:dyDescent="0.35">
      <c r="B44" s="185" t="s">
        <v>196</v>
      </c>
      <c r="C44" s="186" t="s">
        <v>9</v>
      </c>
      <c r="D44">
        <v>39</v>
      </c>
      <c r="E44">
        <v>70</v>
      </c>
      <c r="F44">
        <v>61</v>
      </c>
      <c r="G44" s="187">
        <v>86</v>
      </c>
      <c r="H44" s="188" t="s">
        <v>158</v>
      </c>
      <c r="I44" s="188" t="s">
        <v>158</v>
      </c>
      <c r="J44" s="188" t="s">
        <v>158</v>
      </c>
      <c r="K44" s="189" t="s">
        <v>158</v>
      </c>
    </row>
    <row r="45" spans="2:11" ht="18" x14ac:dyDescent="0.35">
      <c r="B45" s="185" t="s">
        <v>181</v>
      </c>
      <c r="C45" s="186" t="s">
        <v>14</v>
      </c>
      <c r="D45">
        <v>40</v>
      </c>
      <c r="E45">
        <v>34</v>
      </c>
      <c r="F45">
        <v>59</v>
      </c>
      <c r="G45" s="187">
        <v>49</v>
      </c>
      <c r="H45" s="188" t="s">
        <v>158</v>
      </c>
      <c r="I45" s="188" t="s">
        <v>158</v>
      </c>
      <c r="J45" s="188" t="s">
        <v>158</v>
      </c>
      <c r="K45" s="189" t="s">
        <v>158</v>
      </c>
    </row>
    <row r="46" spans="2:11" ht="18" x14ac:dyDescent="0.35">
      <c r="B46" s="185" t="s">
        <v>197</v>
      </c>
      <c r="C46" s="186" t="s">
        <v>9</v>
      </c>
      <c r="D46">
        <v>41</v>
      </c>
      <c r="E46">
        <v>42</v>
      </c>
      <c r="F46">
        <v>77</v>
      </c>
      <c r="G46" s="187">
        <v>83</v>
      </c>
      <c r="H46" s="188" t="s">
        <v>158</v>
      </c>
      <c r="I46" s="188" t="s">
        <v>158</v>
      </c>
      <c r="J46" s="188" t="s">
        <v>158</v>
      </c>
      <c r="K46" s="189" t="s">
        <v>158</v>
      </c>
    </row>
    <row r="47" spans="2:11" ht="18" x14ac:dyDescent="0.35">
      <c r="B47" s="185" t="s">
        <v>198</v>
      </c>
      <c r="C47" s="186" t="s">
        <v>9</v>
      </c>
      <c r="D47">
        <v>42</v>
      </c>
      <c r="E47">
        <v>90</v>
      </c>
      <c r="F47">
        <v>78</v>
      </c>
      <c r="G47" s="187">
        <v>106</v>
      </c>
      <c r="H47" s="188" t="s">
        <v>158</v>
      </c>
      <c r="I47" s="188" t="s">
        <v>158</v>
      </c>
      <c r="J47" s="188" t="s">
        <v>158</v>
      </c>
      <c r="K47" s="189" t="s">
        <v>158</v>
      </c>
    </row>
    <row r="48" spans="2:11" x14ac:dyDescent="0.25">
      <c r="B48" s="185" t="s">
        <v>199</v>
      </c>
      <c r="C48" s="186" t="s">
        <v>94</v>
      </c>
      <c r="D48">
        <v>43</v>
      </c>
      <c r="E48">
        <v>61</v>
      </c>
      <c r="F48">
        <v>25</v>
      </c>
      <c r="G48" s="187">
        <v>45</v>
      </c>
      <c r="H48" s="188" t="s">
        <v>158</v>
      </c>
      <c r="I48" s="188" t="s">
        <v>158</v>
      </c>
      <c r="J48" s="188" t="s">
        <v>152</v>
      </c>
      <c r="K48" s="189" t="s">
        <v>158</v>
      </c>
    </row>
    <row r="49" spans="2:11" ht="18" x14ac:dyDescent="0.35">
      <c r="B49" s="185" t="s">
        <v>201</v>
      </c>
      <c r="C49" s="186" t="s">
        <v>9</v>
      </c>
      <c r="D49">
        <v>44</v>
      </c>
      <c r="E49">
        <v>48</v>
      </c>
      <c r="F49">
        <v>44</v>
      </c>
      <c r="G49" s="187">
        <v>54</v>
      </c>
      <c r="H49" s="188" t="s">
        <v>158</v>
      </c>
      <c r="I49" s="188" t="s">
        <v>158</v>
      </c>
      <c r="J49" s="188" t="s">
        <v>158</v>
      </c>
      <c r="K49" s="189" t="s">
        <v>158</v>
      </c>
    </row>
    <row r="50" spans="2:11" ht="18" x14ac:dyDescent="0.35">
      <c r="B50" s="185" t="s">
        <v>151</v>
      </c>
      <c r="C50" s="186" t="s">
        <v>14</v>
      </c>
      <c r="D50">
        <v>45</v>
      </c>
      <c r="E50">
        <v>68</v>
      </c>
      <c r="F50">
        <v>18</v>
      </c>
      <c r="G50" s="187">
        <v>37</v>
      </c>
      <c r="H50" s="188" t="s">
        <v>158</v>
      </c>
      <c r="I50" s="188" t="s">
        <v>158</v>
      </c>
      <c r="J50" s="188" t="s">
        <v>152</v>
      </c>
      <c r="K50" s="189" t="s">
        <v>158</v>
      </c>
    </row>
    <row r="51" spans="2:11" ht="18" x14ac:dyDescent="0.35">
      <c r="B51" s="185" t="s">
        <v>203</v>
      </c>
      <c r="C51" s="186" t="s">
        <v>14</v>
      </c>
      <c r="D51">
        <v>46</v>
      </c>
      <c r="E51">
        <v>71</v>
      </c>
      <c r="F51">
        <v>55</v>
      </c>
      <c r="G51" s="187">
        <v>79</v>
      </c>
      <c r="H51" s="188" t="s">
        <v>158</v>
      </c>
      <c r="I51" s="188" t="s">
        <v>158</v>
      </c>
      <c r="J51" s="188" t="s">
        <v>158</v>
      </c>
      <c r="K51" s="189" t="s">
        <v>158</v>
      </c>
    </row>
    <row r="52" spans="2:11" ht="18" x14ac:dyDescent="0.35">
      <c r="B52" s="185" t="s">
        <v>204</v>
      </c>
      <c r="C52" s="186" t="s">
        <v>60</v>
      </c>
      <c r="D52">
        <v>47</v>
      </c>
      <c r="E52">
        <v>14</v>
      </c>
      <c r="F52">
        <v>75</v>
      </c>
      <c r="G52" s="187">
        <v>33</v>
      </c>
      <c r="H52" s="188" t="s">
        <v>158</v>
      </c>
      <c r="I52" s="188" t="s">
        <v>152</v>
      </c>
      <c r="J52" s="188" t="s">
        <v>158</v>
      </c>
      <c r="K52" s="189" t="s">
        <v>158</v>
      </c>
    </row>
    <row r="53" spans="2:11" ht="18" x14ac:dyDescent="0.35">
      <c r="B53" s="185" t="s">
        <v>205</v>
      </c>
      <c r="C53" s="186" t="s">
        <v>33</v>
      </c>
      <c r="D53">
        <v>48</v>
      </c>
      <c r="E53">
        <v>51</v>
      </c>
      <c r="F53">
        <v>12</v>
      </c>
      <c r="G53" s="187">
        <v>10</v>
      </c>
      <c r="H53" s="188" t="s">
        <v>158</v>
      </c>
      <c r="I53" s="188" t="s">
        <v>158</v>
      </c>
      <c r="J53" s="188" t="s">
        <v>152</v>
      </c>
      <c r="K53" s="189" t="s">
        <v>152</v>
      </c>
    </row>
    <row r="54" spans="2:11" ht="18" x14ac:dyDescent="0.35">
      <c r="B54" s="185" t="s">
        <v>206</v>
      </c>
      <c r="C54" s="186" t="s">
        <v>17</v>
      </c>
      <c r="D54">
        <v>49</v>
      </c>
      <c r="E54">
        <v>33</v>
      </c>
      <c r="F54">
        <v>70</v>
      </c>
      <c r="G54" s="187">
        <v>50</v>
      </c>
      <c r="H54" s="188" t="s">
        <v>158</v>
      </c>
      <c r="I54" s="188" t="s">
        <v>158</v>
      </c>
      <c r="J54" s="188" t="s">
        <v>158</v>
      </c>
      <c r="K54" s="189" t="s">
        <v>158</v>
      </c>
    </row>
    <row r="55" spans="2:11" ht="18" x14ac:dyDescent="0.35">
      <c r="B55" s="185" t="s">
        <v>207</v>
      </c>
      <c r="C55" s="186" t="s">
        <v>9</v>
      </c>
      <c r="D55">
        <v>50</v>
      </c>
      <c r="E55">
        <v>78</v>
      </c>
      <c r="F55">
        <v>45</v>
      </c>
      <c r="G55" s="187">
        <v>77</v>
      </c>
      <c r="H55" s="188" t="s">
        <v>158</v>
      </c>
      <c r="I55" s="188" t="s">
        <v>158</v>
      </c>
      <c r="J55" s="188" t="s">
        <v>158</v>
      </c>
      <c r="K55" s="189" t="s">
        <v>158</v>
      </c>
    </row>
    <row r="56" spans="2:11" ht="18" x14ac:dyDescent="0.35">
      <c r="B56" s="185" t="s">
        <v>208</v>
      </c>
      <c r="C56" s="186" t="s">
        <v>17</v>
      </c>
      <c r="D56">
        <v>51</v>
      </c>
      <c r="E56">
        <v>41</v>
      </c>
      <c r="F56">
        <v>80</v>
      </c>
      <c r="G56" s="187">
        <v>81</v>
      </c>
      <c r="H56" s="188" t="s">
        <v>158</v>
      </c>
      <c r="I56" s="188" t="s">
        <v>158</v>
      </c>
      <c r="J56" s="188" t="s">
        <v>158</v>
      </c>
      <c r="K56" s="189" t="s">
        <v>158</v>
      </c>
    </row>
    <row r="57" spans="2:11" ht="18" x14ac:dyDescent="0.35">
      <c r="B57" s="185" t="s">
        <v>209</v>
      </c>
      <c r="C57" s="186" t="s">
        <v>17</v>
      </c>
      <c r="D57">
        <v>52</v>
      </c>
      <c r="E57">
        <v>53</v>
      </c>
      <c r="F57">
        <v>63</v>
      </c>
      <c r="G57" s="187">
        <v>59</v>
      </c>
      <c r="H57" s="188" t="s">
        <v>158</v>
      </c>
      <c r="I57" s="188" t="s">
        <v>158</v>
      </c>
      <c r="J57" s="188" t="s">
        <v>158</v>
      </c>
      <c r="K57" s="189" t="s">
        <v>158</v>
      </c>
    </row>
    <row r="58" spans="2:11" ht="18" x14ac:dyDescent="0.35">
      <c r="B58" s="185" t="s">
        <v>170</v>
      </c>
      <c r="C58" s="186" t="s">
        <v>14</v>
      </c>
      <c r="D58">
        <v>53</v>
      </c>
      <c r="E58">
        <v>63</v>
      </c>
      <c r="F58">
        <v>60</v>
      </c>
      <c r="G58" s="187">
        <v>70</v>
      </c>
      <c r="H58" s="188" t="s">
        <v>158</v>
      </c>
      <c r="I58" s="188" t="s">
        <v>158</v>
      </c>
      <c r="J58" s="188" t="s">
        <v>158</v>
      </c>
      <c r="K58" s="189" t="s">
        <v>158</v>
      </c>
    </row>
    <row r="59" spans="2:11" ht="18" x14ac:dyDescent="0.35">
      <c r="B59" s="185" t="s">
        <v>210</v>
      </c>
      <c r="C59" s="186" t="s">
        <v>9</v>
      </c>
      <c r="D59">
        <v>54</v>
      </c>
      <c r="E59">
        <v>40</v>
      </c>
      <c r="F59">
        <v>49</v>
      </c>
      <c r="G59" s="187">
        <v>40</v>
      </c>
      <c r="H59" s="188" t="s">
        <v>158</v>
      </c>
      <c r="I59" s="188" t="s">
        <v>158</v>
      </c>
      <c r="J59" s="188" t="s">
        <v>158</v>
      </c>
      <c r="K59" s="189" t="s">
        <v>158</v>
      </c>
    </row>
    <row r="60" spans="2:11" ht="18" x14ac:dyDescent="0.35">
      <c r="B60" s="185" t="s">
        <v>211</v>
      </c>
      <c r="C60" s="186" t="s">
        <v>41</v>
      </c>
      <c r="D60">
        <v>54</v>
      </c>
      <c r="E60">
        <v>55</v>
      </c>
      <c r="F60">
        <v>21</v>
      </c>
      <c r="G60" s="187">
        <v>16</v>
      </c>
      <c r="H60" s="188" t="s">
        <v>158</v>
      </c>
      <c r="I60" s="188" t="s">
        <v>158</v>
      </c>
      <c r="J60" s="188" t="s">
        <v>152</v>
      </c>
      <c r="K60" s="189" t="s">
        <v>152</v>
      </c>
    </row>
    <row r="61" spans="2:11" ht="18" x14ac:dyDescent="0.35">
      <c r="B61" s="185" t="s">
        <v>212</v>
      </c>
      <c r="C61" s="186" t="s">
        <v>9</v>
      </c>
      <c r="D61">
        <v>55</v>
      </c>
      <c r="E61">
        <v>79</v>
      </c>
      <c r="F61">
        <v>43</v>
      </c>
      <c r="G61" s="187">
        <v>72</v>
      </c>
      <c r="H61" s="188" t="s">
        <v>158</v>
      </c>
      <c r="I61" s="188" t="s">
        <v>158</v>
      </c>
      <c r="J61" s="188" t="s">
        <v>158</v>
      </c>
      <c r="K61" s="189" t="s">
        <v>158</v>
      </c>
    </row>
    <row r="62" spans="2:11" ht="18" x14ac:dyDescent="0.35">
      <c r="B62" s="185" t="s">
        <v>213</v>
      </c>
      <c r="C62" s="186" t="s">
        <v>9</v>
      </c>
      <c r="D62">
        <v>56</v>
      </c>
      <c r="E62">
        <v>77</v>
      </c>
      <c r="F62">
        <v>31</v>
      </c>
      <c r="G62" s="187">
        <v>52</v>
      </c>
      <c r="H62" s="188" t="s">
        <v>158</v>
      </c>
      <c r="I62" s="188" t="s">
        <v>158</v>
      </c>
      <c r="J62" s="188" t="s">
        <v>152</v>
      </c>
      <c r="K62" s="189" t="s">
        <v>158</v>
      </c>
    </row>
    <row r="63" spans="2:11" ht="18" x14ac:dyDescent="0.35">
      <c r="B63" s="185" t="s">
        <v>214</v>
      </c>
      <c r="C63" s="186" t="s">
        <v>33</v>
      </c>
      <c r="D63">
        <v>57</v>
      </c>
      <c r="E63">
        <v>76</v>
      </c>
      <c r="F63">
        <v>69</v>
      </c>
      <c r="G63" s="187">
        <v>85</v>
      </c>
      <c r="H63" s="188" t="s">
        <v>158</v>
      </c>
      <c r="I63" s="188" t="s">
        <v>158</v>
      </c>
      <c r="J63" s="188" t="s">
        <v>158</v>
      </c>
      <c r="K63" s="189" t="s">
        <v>158</v>
      </c>
    </row>
    <row r="64" spans="2:11" ht="18" x14ac:dyDescent="0.35">
      <c r="B64" s="185" t="s">
        <v>187</v>
      </c>
      <c r="C64" s="186" t="s">
        <v>14</v>
      </c>
      <c r="D64">
        <v>58</v>
      </c>
      <c r="E64">
        <v>54</v>
      </c>
      <c r="F64">
        <v>62</v>
      </c>
      <c r="G64" s="187">
        <v>51</v>
      </c>
      <c r="H64" s="188" t="s">
        <v>158</v>
      </c>
      <c r="I64" s="188" t="s">
        <v>158</v>
      </c>
      <c r="J64" s="188" t="s">
        <v>158</v>
      </c>
      <c r="K64" s="189" t="s">
        <v>158</v>
      </c>
    </row>
    <row r="65" spans="2:11" ht="18" x14ac:dyDescent="0.35">
      <c r="B65" s="185" t="s">
        <v>216</v>
      </c>
      <c r="C65" s="186" t="s">
        <v>17</v>
      </c>
      <c r="D65">
        <v>59</v>
      </c>
      <c r="E65">
        <v>21</v>
      </c>
      <c r="F65">
        <v>66</v>
      </c>
      <c r="G65" s="187">
        <v>19</v>
      </c>
      <c r="H65" s="188" t="s">
        <v>158</v>
      </c>
      <c r="I65" s="188" t="s">
        <v>152</v>
      </c>
      <c r="J65" s="188" t="s">
        <v>158</v>
      </c>
      <c r="K65" s="189" t="s">
        <v>152</v>
      </c>
    </row>
    <row r="66" spans="2:11" ht="18" x14ac:dyDescent="0.35">
      <c r="B66" s="185" t="s">
        <v>217</v>
      </c>
      <c r="C66" s="186" t="s">
        <v>14</v>
      </c>
      <c r="D66">
        <v>60</v>
      </c>
      <c r="E66">
        <v>59</v>
      </c>
      <c r="F66">
        <v>113</v>
      </c>
      <c r="G66" s="187">
        <v>108</v>
      </c>
      <c r="H66" s="188" t="s">
        <v>158</v>
      </c>
      <c r="I66" s="188" t="s">
        <v>158</v>
      </c>
      <c r="J66" s="188" t="s">
        <v>158</v>
      </c>
      <c r="K66" s="189" t="s">
        <v>158</v>
      </c>
    </row>
    <row r="67" spans="2:11" ht="18" x14ac:dyDescent="0.35">
      <c r="B67" s="185" t="s">
        <v>155</v>
      </c>
      <c r="C67" s="186" t="s">
        <v>14</v>
      </c>
      <c r="D67">
        <v>61</v>
      </c>
      <c r="E67">
        <v>39</v>
      </c>
      <c r="F67">
        <v>46</v>
      </c>
      <c r="G67" s="187">
        <v>26</v>
      </c>
      <c r="H67" s="188" t="s">
        <v>158</v>
      </c>
      <c r="I67" s="188" t="s">
        <v>158</v>
      </c>
      <c r="J67" s="188" t="s">
        <v>158</v>
      </c>
      <c r="K67" s="189" t="s">
        <v>152</v>
      </c>
    </row>
    <row r="68" spans="2:11" ht="18" x14ac:dyDescent="0.35">
      <c r="B68" s="185" t="s">
        <v>218</v>
      </c>
      <c r="C68" s="186" t="s">
        <v>9</v>
      </c>
      <c r="D68">
        <v>62</v>
      </c>
      <c r="E68">
        <v>37</v>
      </c>
      <c r="F68">
        <v>68</v>
      </c>
      <c r="G68" s="187">
        <v>38</v>
      </c>
      <c r="H68" s="188" t="s">
        <v>158</v>
      </c>
      <c r="I68" s="188" t="s">
        <v>158</v>
      </c>
      <c r="J68" s="188" t="s">
        <v>158</v>
      </c>
      <c r="K68" s="189" t="s">
        <v>158</v>
      </c>
    </row>
    <row r="69" spans="2:11" ht="18" x14ac:dyDescent="0.35">
      <c r="B69" s="185" t="s">
        <v>219</v>
      </c>
      <c r="C69" s="186" t="s">
        <v>9</v>
      </c>
      <c r="D69">
        <v>63</v>
      </c>
      <c r="E69">
        <v>66</v>
      </c>
      <c r="F69">
        <v>54</v>
      </c>
      <c r="G69" s="187">
        <v>57</v>
      </c>
      <c r="H69" s="188" t="s">
        <v>158</v>
      </c>
      <c r="I69" s="188" t="s">
        <v>158</v>
      </c>
      <c r="J69" s="188" t="s">
        <v>158</v>
      </c>
      <c r="K69" s="189" t="s">
        <v>158</v>
      </c>
    </row>
    <row r="70" spans="2:11" ht="18" x14ac:dyDescent="0.35">
      <c r="B70" s="185" t="s">
        <v>220</v>
      </c>
      <c r="C70" s="186" t="s">
        <v>9</v>
      </c>
      <c r="D70">
        <v>64</v>
      </c>
      <c r="E70">
        <v>69</v>
      </c>
      <c r="F70">
        <v>51</v>
      </c>
      <c r="G70" s="187">
        <v>58</v>
      </c>
      <c r="H70" s="188" t="s">
        <v>158</v>
      </c>
      <c r="I70" s="188" t="s">
        <v>158</v>
      </c>
      <c r="J70" s="188" t="s">
        <v>158</v>
      </c>
      <c r="K70" s="189" t="s">
        <v>158</v>
      </c>
    </row>
    <row r="71" spans="2:11" x14ac:dyDescent="0.25">
      <c r="B71" s="185" t="s">
        <v>221</v>
      </c>
      <c r="C71" s="186" t="s">
        <v>94</v>
      </c>
      <c r="D71">
        <v>65</v>
      </c>
      <c r="E71">
        <v>74</v>
      </c>
      <c r="F71">
        <v>52</v>
      </c>
      <c r="G71" s="187">
        <v>63</v>
      </c>
      <c r="H71" s="188" t="s">
        <v>158</v>
      </c>
      <c r="I71" s="188" t="s">
        <v>158</v>
      </c>
      <c r="J71" s="188" t="s">
        <v>158</v>
      </c>
      <c r="K71" s="189" t="s">
        <v>158</v>
      </c>
    </row>
    <row r="72" spans="2:11" ht="18" x14ac:dyDescent="0.35">
      <c r="B72" s="185" t="s">
        <v>222</v>
      </c>
      <c r="C72" s="186" t="s">
        <v>17</v>
      </c>
      <c r="D72">
        <v>66</v>
      </c>
      <c r="E72">
        <v>49</v>
      </c>
      <c r="F72">
        <v>56</v>
      </c>
      <c r="G72" s="187">
        <v>39</v>
      </c>
      <c r="H72" s="188" t="s">
        <v>158</v>
      </c>
      <c r="I72" s="188" t="s">
        <v>158</v>
      </c>
      <c r="J72" s="188" t="s">
        <v>158</v>
      </c>
      <c r="K72" s="189" t="s">
        <v>158</v>
      </c>
    </row>
    <row r="73" spans="2:11" ht="18" x14ac:dyDescent="0.35">
      <c r="B73" s="185" t="s">
        <v>224</v>
      </c>
      <c r="C73" s="186" t="s">
        <v>9</v>
      </c>
      <c r="D73">
        <v>67</v>
      </c>
      <c r="E73">
        <v>46</v>
      </c>
      <c r="F73">
        <v>57</v>
      </c>
      <c r="G73" s="187">
        <v>32</v>
      </c>
      <c r="H73" s="188" t="s">
        <v>158</v>
      </c>
      <c r="I73" s="188" t="s">
        <v>158</v>
      </c>
      <c r="J73" s="188" t="s">
        <v>158</v>
      </c>
      <c r="K73" s="189" t="s">
        <v>158</v>
      </c>
    </row>
    <row r="74" spans="2:11" x14ac:dyDescent="0.25">
      <c r="B74" s="185" t="s">
        <v>225</v>
      </c>
      <c r="C74" s="186" t="s">
        <v>94</v>
      </c>
      <c r="D74">
        <v>68</v>
      </c>
      <c r="E74">
        <v>64</v>
      </c>
      <c r="F74">
        <v>58</v>
      </c>
      <c r="G74" s="187">
        <v>46</v>
      </c>
      <c r="H74" s="188" t="s">
        <v>158</v>
      </c>
      <c r="I74" s="188" t="s">
        <v>158</v>
      </c>
      <c r="J74" s="188" t="s">
        <v>158</v>
      </c>
      <c r="K74" s="189" t="s">
        <v>158</v>
      </c>
    </row>
    <row r="75" spans="2:11" ht="18" x14ac:dyDescent="0.35">
      <c r="B75" s="185" t="s">
        <v>226</v>
      </c>
      <c r="C75" s="186" t="s">
        <v>14</v>
      </c>
      <c r="D75">
        <v>69</v>
      </c>
      <c r="E75">
        <v>92</v>
      </c>
      <c r="F75">
        <v>26</v>
      </c>
      <c r="G75" s="187">
        <v>56</v>
      </c>
      <c r="H75" s="188" t="s">
        <v>158</v>
      </c>
      <c r="I75" s="188" t="s">
        <v>158</v>
      </c>
      <c r="J75" s="188" t="s">
        <v>152</v>
      </c>
      <c r="K75" s="189" t="s">
        <v>158</v>
      </c>
    </row>
    <row r="76" spans="2:11" ht="18" x14ac:dyDescent="0.35">
      <c r="B76" s="185" t="s">
        <v>227</v>
      </c>
      <c r="C76" s="186" t="s">
        <v>14</v>
      </c>
      <c r="D76">
        <v>70</v>
      </c>
      <c r="E76">
        <v>32</v>
      </c>
      <c r="F76">
        <v>73</v>
      </c>
      <c r="G76" s="187">
        <v>34</v>
      </c>
      <c r="H76" s="188" t="s">
        <v>158</v>
      </c>
      <c r="I76" s="188" t="s">
        <v>158</v>
      </c>
      <c r="J76" s="188" t="s">
        <v>158</v>
      </c>
      <c r="K76" s="189" t="s">
        <v>158</v>
      </c>
    </row>
    <row r="77" spans="2:11" ht="18" x14ac:dyDescent="0.35">
      <c r="B77" s="185" t="s">
        <v>228</v>
      </c>
      <c r="C77" s="186" t="s">
        <v>9</v>
      </c>
      <c r="D77">
        <v>71</v>
      </c>
      <c r="E77">
        <v>96</v>
      </c>
      <c r="F77">
        <v>82</v>
      </c>
      <c r="G77" s="187">
        <v>104</v>
      </c>
      <c r="H77" s="188" t="s">
        <v>158</v>
      </c>
      <c r="I77" s="188" t="s">
        <v>158</v>
      </c>
      <c r="J77" s="188" t="s">
        <v>158</v>
      </c>
      <c r="K77" s="189" t="s">
        <v>158</v>
      </c>
    </row>
    <row r="78" spans="2:11" ht="18" x14ac:dyDescent="0.35">
      <c r="B78" s="185" t="s">
        <v>222</v>
      </c>
      <c r="C78" s="186" t="s">
        <v>14</v>
      </c>
      <c r="D78">
        <v>72</v>
      </c>
      <c r="E78">
        <v>57</v>
      </c>
      <c r="F78">
        <v>67</v>
      </c>
      <c r="G78" s="187">
        <v>44</v>
      </c>
      <c r="H78" s="188" t="s">
        <v>158</v>
      </c>
      <c r="I78" s="188" t="s">
        <v>158</v>
      </c>
      <c r="J78" s="188" t="s">
        <v>158</v>
      </c>
      <c r="K78" s="189" t="s">
        <v>158</v>
      </c>
    </row>
    <row r="79" spans="2:11" ht="18" x14ac:dyDescent="0.35">
      <c r="B79" s="185" t="s">
        <v>229</v>
      </c>
      <c r="C79" s="186" t="s">
        <v>9</v>
      </c>
      <c r="D79">
        <v>73</v>
      </c>
      <c r="E79">
        <v>86</v>
      </c>
      <c r="F79">
        <v>86</v>
      </c>
      <c r="G79" s="187">
        <v>94</v>
      </c>
      <c r="H79" s="188" t="s">
        <v>158</v>
      </c>
      <c r="I79" s="188" t="s">
        <v>158</v>
      </c>
      <c r="J79" s="188" t="s">
        <v>158</v>
      </c>
      <c r="K79" s="189" t="s">
        <v>158</v>
      </c>
    </row>
    <row r="80" spans="2:11" ht="18" x14ac:dyDescent="0.35">
      <c r="B80" s="185" t="s">
        <v>227</v>
      </c>
      <c r="C80" s="186" t="s">
        <v>17</v>
      </c>
      <c r="D80">
        <v>74</v>
      </c>
      <c r="E80">
        <v>60</v>
      </c>
      <c r="F80">
        <v>79</v>
      </c>
      <c r="G80" s="187">
        <v>68</v>
      </c>
      <c r="H80" s="188" t="s">
        <v>158</v>
      </c>
      <c r="I80" s="188" t="s">
        <v>158</v>
      </c>
      <c r="J80" s="188" t="s">
        <v>158</v>
      </c>
      <c r="K80" s="189" t="s">
        <v>158</v>
      </c>
    </row>
    <row r="81" spans="2:11" ht="18" x14ac:dyDescent="0.35">
      <c r="B81" s="185" t="s">
        <v>230</v>
      </c>
      <c r="C81" s="186" t="s">
        <v>9</v>
      </c>
      <c r="D81">
        <v>75</v>
      </c>
      <c r="E81">
        <v>82</v>
      </c>
      <c r="F81">
        <v>83</v>
      </c>
      <c r="G81" s="187">
        <v>91</v>
      </c>
      <c r="H81" s="188" t="s">
        <v>158</v>
      </c>
      <c r="I81" s="188" t="s">
        <v>158</v>
      </c>
      <c r="J81" s="188" t="s">
        <v>158</v>
      </c>
      <c r="K81" s="189" t="s">
        <v>158</v>
      </c>
    </row>
    <row r="82" spans="2:11" ht="18" x14ac:dyDescent="0.35">
      <c r="B82" s="185" t="s">
        <v>231</v>
      </c>
      <c r="C82" s="186" t="s">
        <v>9</v>
      </c>
      <c r="D82">
        <v>76</v>
      </c>
      <c r="E82">
        <v>98</v>
      </c>
      <c r="F82">
        <v>37</v>
      </c>
      <c r="G82" s="187">
        <v>75</v>
      </c>
      <c r="H82" s="188" t="s">
        <v>158</v>
      </c>
      <c r="I82" s="188" t="s">
        <v>158</v>
      </c>
      <c r="J82" s="188" t="s">
        <v>158</v>
      </c>
      <c r="K82" s="189" t="s">
        <v>158</v>
      </c>
    </row>
    <row r="83" spans="2:11" ht="18" x14ac:dyDescent="0.35">
      <c r="B83" s="185" t="s">
        <v>232</v>
      </c>
      <c r="C83" s="186" t="s">
        <v>17</v>
      </c>
      <c r="D83">
        <v>77</v>
      </c>
      <c r="E83">
        <v>44</v>
      </c>
      <c r="F83">
        <v>89</v>
      </c>
      <c r="G83" s="187">
        <v>64</v>
      </c>
      <c r="H83" s="188" t="s">
        <v>158</v>
      </c>
      <c r="I83" s="188" t="s">
        <v>158</v>
      </c>
      <c r="J83" s="188" t="s">
        <v>158</v>
      </c>
      <c r="K83" s="189" t="s">
        <v>158</v>
      </c>
    </row>
    <row r="84" spans="2:11" ht="18" x14ac:dyDescent="0.35">
      <c r="B84" s="185" t="s">
        <v>233</v>
      </c>
      <c r="C84" s="186" t="s">
        <v>9</v>
      </c>
      <c r="D84">
        <v>78</v>
      </c>
      <c r="E84">
        <v>80</v>
      </c>
      <c r="F84">
        <v>27</v>
      </c>
      <c r="G84" s="187">
        <v>31</v>
      </c>
      <c r="H84" s="188" t="s">
        <v>158</v>
      </c>
      <c r="I84" s="188" t="s">
        <v>158</v>
      </c>
      <c r="J84" s="188" t="s">
        <v>152</v>
      </c>
      <c r="K84" s="189" t="s">
        <v>158</v>
      </c>
    </row>
    <row r="85" spans="2:11" ht="18" x14ac:dyDescent="0.35">
      <c r="B85" s="185" t="s">
        <v>164</v>
      </c>
      <c r="C85" s="186" t="s">
        <v>14</v>
      </c>
      <c r="D85">
        <v>79</v>
      </c>
      <c r="E85">
        <v>88</v>
      </c>
      <c r="F85">
        <v>90</v>
      </c>
      <c r="G85" s="187">
        <v>97</v>
      </c>
      <c r="H85" s="188" t="s">
        <v>158</v>
      </c>
      <c r="I85" s="188" t="s">
        <v>158</v>
      </c>
      <c r="J85" s="188" t="s">
        <v>158</v>
      </c>
      <c r="K85" s="189" t="s">
        <v>158</v>
      </c>
    </row>
    <row r="86" spans="2:11" ht="18" x14ac:dyDescent="0.35">
      <c r="B86" s="185" t="s">
        <v>234</v>
      </c>
      <c r="C86" s="186" t="s">
        <v>14</v>
      </c>
      <c r="D86">
        <v>80</v>
      </c>
      <c r="E86">
        <v>72</v>
      </c>
      <c r="F86">
        <v>92</v>
      </c>
      <c r="G86" s="187">
        <v>89</v>
      </c>
      <c r="H86" s="188" t="s">
        <v>158</v>
      </c>
      <c r="I86" s="188" t="s">
        <v>158</v>
      </c>
      <c r="J86" s="188" t="s">
        <v>158</v>
      </c>
      <c r="K86" s="189" t="s">
        <v>158</v>
      </c>
    </row>
    <row r="87" spans="2:11" ht="18" x14ac:dyDescent="0.35">
      <c r="B87" s="185" t="s">
        <v>235</v>
      </c>
      <c r="C87" s="186" t="s">
        <v>9</v>
      </c>
      <c r="D87">
        <v>81</v>
      </c>
      <c r="E87">
        <v>83</v>
      </c>
      <c r="F87">
        <v>72</v>
      </c>
      <c r="G87" s="187">
        <v>80</v>
      </c>
      <c r="H87" s="188" t="s">
        <v>158</v>
      </c>
      <c r="I87" s="188" t="s">
        <v>158</v>
      </c>
      <c r="J87" s="188" t="s">
        <v>158</v>
      </c>
      <c r="K87" s="189" t="s">
        <v>158</v>
      </c>
    </row>
    <row r="88" spans="2:11" ht="18" x14ac:dyDescent="0.35">
      <c r="B88" s="185" t="s">
        <v>236</v>
      </c>
      <c r="C88" s="186" t="s">
        <v>67</v>
      </c>
      <c r="D88">
        <v>82</v>
      </c>
      <c r="E88">
        <v>91</v>
      </c>
      <c r="F88">
        <v>39</v>
      </c>
      <c r="G88" s="187">
        <v>61</v>
      </c>
      <c r="H88" s="188" t="s">
        <v>158</v>
      </c>
      <c r="I88" s="188" t="s">
        <v>158</v>
      </c>
      <c r="J88" s="188" t="s">
        <v>158</v>
      </c>
      <c r="K88" s="189" t="s">
        <v>158</v>
      </c>
    </row>
    <row r="89" spans="2:11" ht="18" x14ac:dyDescent="0.35">
      <c r="B89" s="185" t="s">
        <v>170</v>
      </c>
      <c r="C89" s="186" t="s">
        <v>17</v>
      </c>
      <c r="D89">
        <v>83</v>
      </c>
      <c r="E89">
        <v>73</v>
      </c>
      <c r="F89">
        <v>85</v>
      </c>
      <c r="G89" s="187">
        <v>84</v>
      </c>
      <c r="H89" s="188" t="s">
        <v>158</v>
      </c>
      <c r="I89" s="188" t="s">
        <v>158</v>
      </c>
      <c r="J89" s="188" t="s">
        <v>158</v>
      </c>
      <c r="K89" s="189" t="s">
        <v>158</v>
      </c>
    </row>
    <row r="90" spans="2:11" ht="18" x14ac:dyDescent="0.35">
      <c r="B90" s="185" t="s">
        <v>155</v>
      </c>
      <c r="C90" s="186" t="s">
        <v>17</v>
      </c>
      <c r="D90">
        <v>84</v>
      </c>
      <c r="E90">
        <v>84</v>
      </c>
      <c r="F90">
        <v>71</v>
      </c>
      <c r="G90" s="187">
        <v>73</v>
      </c>
      <c r="H90" s="188" t="s">
        <v>158</v>
      </c>
      <c r="I90" s="188" t="s">
        <v>158</v>
      </c>
      <c r="J90" s="188" t="s">
        <v>158</v>
      </c>
      <c r="K90" s="189" t="s">
        <v>158</v>
      </c>
    </row>
    <row r="91" spans="2:11" ht="18" x14ac:dyDescent="0.35">
      <c r="B91" s="185" t="s">
        <v>237</v>
      </c>
      <c r="C91" s="186" t="s">
        <v>9</v>
      </c>
      <c r="D91">
        <v>85</v>
      </c>
      <c r="E91">
        <v>81</v>
      </c>
      <c r="F91">
        <v>81</v>
      </c>
      <c r="G91" s="187">
        <v>87</v>
      </c>
      <c r="H91" s="188" t="s">
        <v>158</v>
      </c>
      <c r="I91" s="188" t="s">
        <v>158</v>
      </c>
      <c r="J91" s="188" t="s">
        <v>158</v>
      </c>
      <c r="K91" s="189" t="s">
        <v>158</v>
      </c>
    </row>
    <row r="92" spans="2:11" ht="18" x14ac:dyDescent="0.35">
      <c r="B92" s="185" t="s">
        <v>151</v>
      </c>
      <c r="C92" s="186" t="s">
        <v>17</v>
      </c>
      <c r="D92">
        <v>86</v>
      </c>
      <c r="E92">
        <v>87</v>
      </c>
      <c r="F92">
        <v>38</v>
      </c>
      <c r="G92" s="187">
        <v>48</v>
      </c>
      <c r="H92" s="188" t="s">
        <v>158</v>
      </c>
      <c r="I92" s="188" t="s">
        <v>158</v>
      </c>
      <c r="J92" s="188" t="s">
        <v>158</v>
      </c>
      <c r="K92" s="189" t="s">
        <v>158</v>
      </c>
    </row>
    <row r="93" spans="2:11" ht="18" x14ac:dyDescent="0.35">
      <c r="B93" s="185" t="s">
        <v>238</v>
      </c>
      <c r="C93" s="186" t="s">
        <v>9</v>
      </c>
      <c r="D93">
        <v>87</v>
      </c>
      <c r="E93">
        <v>85</v>
      </c>
      <c r="F93">
        <v>74</v>
      </c>
      <c r="G93" s="187">
        <v>76</v>
      </c>
      <c r="H93" s="188" t="s">
        <v>158</v>
      </c>
      <c r="I93" s="188" t="s">
        <v>158</v>
      </c>
      <c r="J93" s="188" t="s">
        <v>158</v>
      </c>
      <c r="K93" s="189" t="s">
        <v>158</v>
      </c>
    </row>
    <row r="94" spans="2:11" ht="18" x14ac:dyDescent="0.35">
      <c r="B94" s="185" t="s">
        <v>217</v>
      </c>
      <c r="C94" s="186" t="s">
        <v>82</v>
      </c>
      <c r="D94">
        <v>88</v>
      </c>
      <c r="E94">
        <v>75</v>
      </c>
      <c r="F94">
        <v>76</v>
      </c>
      <c r="G94" s="187">
        <v>67</v>
      </c>
      <c r="H94" s="188" t="s">
        <v>158</v>
      </c>
      <c r="I94" s="188" t="s">
        <v>158</v>
      </c>
      <c r="J94" s="188" t="s">
        <v>158</v>
      </c>
      <c r="K94" s="189" t="s">
        <v>158</v>
      </c>
    </row>
    <row r="95" spans="2:11" x14ac:dyDescent="0.25">
      <c r="B95" s="185" t="s">
        <v>239</v>
      </c>
      <c r="C95" s="186" t="s">
        <v>46</v>
      </c>
      <c r="D95">
        <v>89</v>
      </c>
      <c r="E95">
        <v>95</v>
      </c>
      <c r="F95">
        <v>22</v>
      </c>
      <c r="G95" s="187">
        <v>35</v>
      </c>
      <c r="H95" s="188" t="s">
        <v>158</v>
      </c>
      <c r="I95" s="188" t="s">
        <v>158</v>
      </c>
      <c r="J95" s="188" t="s">
        <v>152</v>
      </c>
      <c r="K95" s="189" t="s">
        <v>158</v>
      </c>
    </row>
    <row r="96" spans="2:11" ht="18" x14ac:dyDescent="0.35">
      <c r="B96" s="185" t="s">
        <v>216</v>
      </c>
      <c r="C96" s="186" t="s">
        <v>14</v>
      </c>
      <c r="D96">
        <v>90</v>
      </c>
      <c r="E96">
        <v>52</v>
      </c>
      <c r="F96">
        <v>88</v>
      </c>
      <c r="G96" s="187">
        <v>55</v>
      </c>
      <c r="H96" s="188" t="s">
        <v>158</v>
      </c>
      <c r="I96" s="188" t="s">
        <v>158</v>
      </c>
      <c r="J96" s="188" t="s">
        <v>158</v>
      </c>
      <c r="K96" s="189" t="s">
        <v>158</v>
      </c>
    </row>
    <row r="97" spans="2:11" ht="18" x14ac:dyDescent="0.35">
      <c r="B97" s="185" t="s">
        <v>240</v>
      </c>
      <c r="C97" s="186" t="s">
        <v>17</v>
      </c>
      <c r="D97">
        <v>91</v>
      </c>
      <c r="E97">
        <v>93</v>
      </c>
      <c r="F97">
        <v>99</v>
      </c>
      <c r="G97" s="187">
        <v>101</v>
      </c>
      <c r="H97" s="188" t="s">
        <v>158</v>
      </c>
      <c r="I97" s="188" t="s">
        <v>158</v>
      </c>
      <c r="J97" s="188" t="s">
        <v>158</v>
      </c>
      <c r="K97" s="189" t="s">
        <v>158</v>
      </c>
    </row>
    <row r="98" spans="2:11" ht="18" x14ac:dyDescent="0.35">
      <c r="B98" s="185" t="s">
        <v>178</v>
      </c>
      <c r="C98" s="186" t="s">
        <v>17</v>
      </c>
      <c r="D98">
        <v>92</v>
      </c>
      <c r="E98">
        <v>106</v>
      </c>
      <c r="F98">
        <v>102</v>
      </c>
      <c r="G98" s="187">
        <v>111</v>
      </c>
      <c r="H98" s="188" t="s">
        <v>158</v>
      </c>
      <c r="I98" s="188" t="s">
        <v>158</v>
      </c>
      <c r="J98" s="188" t="s">
        <v>158</v>
      </c>
      <c r="K98" s="189" t="s">
        <v>158</v>
      </c>
    </row>
    <row r="99" spans="2:11" ht="18" x14ac:dyDescent="0.35">
      <c r="B99" s="185" t="s">
        <v>206</v>
      </c>
      <c r="C99" s="186" t="s">
        <v>14</v>
      </c>
      <c r="D99">
        <v>93</v>
      </c>
      <c r="E99">
        <v>58</v>
      </c>
      <c r="F99">
        <v>96</v>
      </c>
      <c r="G99" s="187">
        <v>69</v>
      </c>
      <c r="H99" s="188" t="s">
        <v>158</v>
      </c>
      <c r="I99" s="188" t="s">
        <v>158</v>
      </c>
      <c r="J99" s="188" t="s">
        <v>158</v>
      </c>
      <c r="K99" s="189" t="s">
        <v>158</v>
      </c>
    </row>
    <row r="100" spans="2:11" ht="18" x14ac:dyDescent="0.35">
      <c r="B100" s="185" t="s">
        <v>241</v>
      </c>
      <c r="C100" s="186" t="s">
        <v>9</v>
      </c>
      <c r="D100">
        <v>94</v>
      </c>
      <c r="E100">
        <v>94</v>
      </c>
      <c r="F100">
        <v>97</v>
      </c>
      <c r="G100" s="187">
        <v>98</v>
      </c>
      <c r="H100" s="188" t="s">
        <v>158</v>
      </c>
      <c r="I100" s="188" t="s">
        <v>158</v>
      </c>
      <c r="J100" s="188" t="s">
        <v>158</v>
      </c>
      <c r="K100" s="189" t="s">
        <v>158</v>
      </c>
    </row>
    <row r="101" spans="2:11" ht="18" x14ac:dyDescent="0.35">
      <c r="B101" s="185" t="s">
        <v>243</v>
      </c>
      <c r="C101" s="186" t="s">
        <v>9</v>
      </c>
      <c r="D101">
        <v>95</v>
      </c>
      <c r="E101">
        <v>62</v>
      </c>
      <c r="F101">
        <v>91</v>
      </c>
      <c r="G101" s="187">
        <v>65</v>
      </c>
      <c r="H101" s="188" t="s">
        <v>158</v>
      </c>
      <c r="I101" s="188" t="s">
        <v>158</v>
      </c>
      <c r="J101" s="188" t="s">
        <v>158</v>
      </c>
      <c r="K101" s="189" t="s">
        <v>158</v>
      </c>
    </row>
    <row r="102" spans="2:11" ht="18" x14ac:dyDescent="0.35">
      <c r="B102" s="185" t="s">
        <v>197</v>
      </c>
      <c r="C102" s="186" t="s">
        <v>14</v>
      </c>
      <c r="D102">
        <v>96</v>
      </c>
      <c r="E102">
        <v>67</v>
      </c>
      <c r="F102">
        <v>100</v>
      </c>
      <c r="G102" s="187">
        <v>78</v>
      </c>
      <c r="H102" s="188" t="s">
        <v>158</v>
      </c>
      <c r="I102" s="188" t="s">
        <v>158</v>
      </c>
      <c r="J102" s="188" t="s">
        <v>158</v>
      </c>
      <c r="K102" s="189" t="s">
        <v>158</v>
      </c>
    </row>
    <row r="103" spans="2:11" ht="18" x14ac:dyDescent="0.35">
      <c r="B103" s="185" t="s">
        <v>232</v>
      </c>
      <c r="C103" s="186" t="s">
        <v>14</v>
      </c>
      <c r="D103">
        <v>97</v>
      </c>
      <c r="E103">
        <v>65</v>
      </c>
      <c r="F103">
        <v>110</v>
      </c>
      <c r="G103" s="187">
        <v>92</v>
      </c>
      <c r="H103" s="188" t="s">
        <v>158</v>
      </c>
      <c r="I103" s="188" t="s">
        <v>158</v>
      </c>
      <c r="J103" s="188" t="s">
        <v>158</v>
      </c>
      <c r="K103" s="189" t="s">
        <v>158</v>
      </c>
    </row>
    <row r="104" spans="2:11" ht="18" x14ac:dyDescent="0.35">
      <c r="B104" s="185" t="s">
        <v>214</v>
      </c>
      <c r="C104" s="186" t="s">
        <v>14</v>
      </c>
      <c r="D104">
        <v>98</v>
      </c>
      <c r="E104">
        <v>99</v>
      </c>
      <c r="F104">
        <v>87</v>
      </c>
      <c r="G104" s="187">
        <v>93</v>
      </c>
      <c r="H104" s="188" t="s">
        <v>158</v>
      </c>
      <c r="I104" s="188" t="s">
        <v>158</v>
      </c>
      <c r="J104" s="188" t="s">
        <v>158</v>
      </c>
      <c r="K104" s="189" t="s">
        <v>158</v>
      </c>
    </row>
    <row r="105" spans="2:11" ht="18" x14ac:dyDescent="0.35">
      <c r="B105" s="185" t="s">
        <v>178</v>
      </c>
      <c r="C105" s="186" t="s">
        <v>14</v>
      </c>
      <c r="D105">
        <v>99</v>
      </c>
      <c r="E105">
        <v>105</v>
      </c>
      <c r="F105">
        <v>109</v>
      </c>
      <c r="G105" s="187">
        <v>118</v>
      </c>
      <c r="H105" s="188" t="s">
        <v>158</v>
      </c>
      <c r="I105" s="188" t="s">
        <v>158</v>
      </c>
      <c r="J105" s="188" t="s">
        <v>158</v>
      </c>
      <c r="K105" s="189" t="s">
        <v>158</v>
      </c>
    </row>
    <row r="106" spans="2:11" ht="18" x14ac:dyDescent="0.35">
      <c r="B106" s="185" t="s">
        <v>153</v>
      </c>
      <c r="C106" s="186" t="s">
        <v>17</v>
      </c>
      <c r="D106">
        <v>100</v>
      </c>
      <c r="E106">
        <v>97</v>
      </c>
      <c r="F106">
        <v>95</v>
      </c>
      <c r="G106" s="187">
        <v>95</v>
      </c>
      <c r="H106" s="188" t="s">
        <v>158</v>
      </c>
      <c r="I106" s="188" t="s">
        <v>158</v>
      </c>
      <c r="J106" s="188" t="s">
        <v>158</v>
      </c>
      <c r="K106" s="189" t="s">
        <v>158</v>
      </c>
    </row>
    <row r="107" spans="2:11" ht="18" x14ac:dyDescent="0.35">
      <c r="B107" s="185" t="s">
        <v>183</v>
      </c>
      <c r="C107" s="186" t="s">
        <v>14</v>
      </c>
      <c r="D107">
        <v>101</v>
      </c>
      <c r="E107">
        <v>110</v>
      </c>
      <c r="F107">
        <v>118</v>
      </c>
      <c r="G107" s="187">
        <v>122</v>
      </c>
      <c r="H107" s="188" t="s">
        <v>158</v>
      </c>
      <c r="I107" s="188" t="s">
        <v>158</v>
      </c>
      <c r="J107" s="188" t="s">
        <v>158</v>
      </c>
      <c r="K107" s="189" t="s">
        <v>158</v>
      </c>
    </row>
    <row r="108" spans="2:11" ht="18" x14ac:dyDescent="0.35">
      <c r="B108" s="185" t="s">
        <v>247</v>
      </c>
      <c r="C108" s="186" t="s">
        <v>9</v>
      </c>
      <c r="D108">
        <v>102</v>
      </c>
      <c r="E108">
        <v>102</v>
      </c>
      <c r="F108">
        <v>105</v>
      </c>
      <c r="G108" s="187">
        <v>109</v>
      </c>
      <c r="H108" s="188" t="s">
        <v>158</v>
      </c>
      <c r="I108" s="188" t="s">
        <v>158</v>
      </c>
      <c r="J108" s="188" t="s">
        <v>158</v>
      </c>
      <c r="K108" s="189" t="s">
        <v>158</v>
      </c>
    </row>
    <row r="109" spans="2:11" ht="18" x14ac:dyDescent="0.35">
      <c r="B109" s="185" t="s">
        <v>240</v>
      </c>
      <c r="C109" s="186" t="s">
        <v>14</v>
      </c>
      <c r="D109">
        <v>103</v>
      </c>
      <c r="E109">
        <v>100</v>
      </c>
      <c r="F109">
        <v>107</v>
      </c>
      <c r="G109" s="187">
        <v>107</v>
      </c>
      <c r="H109" s="188" t="s">
        <v>158</v>
      </c>
      <c r="I109" s="188" t="s">
        <v>158</v>
      </c>
      <c r="J109" s="188" t="s">
        <v>158</v>
      </c>
      <c r="K109" s="189" t="s">
        <v>158</v>
      </c>
    </row>
    <row r="110" spans="2:11" ht="18" x14ac:dyDescent="0.35">
      <c r="B110" s="185" t="s">
        <v>163</v>
      </c>
      <c r="C110" s="190" t="s">
        <v>14</v>
      </c>
      <c r="D110">
        <v>104</v>
      </c>
      <c r="E110">
        <v>101</v>
      </c>
      <c r="F110">
        <v>93</v>
      </c>
      <c r="G110" s="187">
        <v>96</v>
      </c>
      <c r="H110" s="188" t="s">
        <v>158</v>
      </c>
      <c r="I110" s="188" t="s">
        <v>158</v>
      </c>
      <c r="J110" s="188" t="s">
        <v>158</v>
      </c>
      <c r="K110" s="189" t="s">
        <v>158</v>
      </c>
    </row>
    <row r="111" spans="2:11" ht="18" x14ac:dyDescent="0.35">
      <c r="B111" s="185" t="s">
        <v>183</v>
      </c>
      <c r="C111" s="186" t="s">
        <v>17</v>
      </c>
      <c r="D111">
        <v>105</v>
      </c>
      <c r="E111">
        <v>124</v>
      </c>
      <c r="F111">
        <v>121</v>
      </c>
      <c r="G111" s="187">
        <v>126</v>
      </c>
      <c r="H111" s="188" t="s">
        <v>158</v>
      </c>
      <c r="I111" s="188" t="s">
        <v>158</v>
      </c>
      <c r="J111" s="188" t="s">
        <v>158</v>
      </c>
      <c r="K111" s="189" t="s">
        <v>158</v>
      </c>
    </row>
    <row r="112" spans="2:11" ht="18" x14ac:dyDescent="0.35">
      <c r="B112" s="185" t="s">
        <v>250</v>
      </c>
      <c r="C112" s="186" t="s">
        <v>14</v>
      </c>
      <c r="D112">
        <v>106</v>
      </c>
      <c r="E112">
        <v>89</v>
      </c>
      <c r="F112">
        <v>117</v>
      </c>
      <c r="G112" s="187">
        <v>99</v>
      </c>
      <c r="H112" s="188" t="s">
        <v>158</v>
      </c>
      <c r="I112" s="188" t="s">
        <v>158</v>
      </c>
      <c r="J112" s="188" t="s">
        <v>158</v>
      </c>
      <c r="K112" s="189" t="s">
        <v>158</v>
      </c>
    </row>
    <row r="113" spans="2:11" ht="18" x14ac:dyDescent="0.35">
      <c r="B113" s="185" t="s">
        <v>180</v>
      </c>
      <c r="C113" s="190" t="s">
        <v>14</v>
      </c>
      <c r="D113">
        <v>107</v>
      </c>
      <c r="E113">
        <v>107</v>
      </c>
      <c r="F113">
        <v>104</v>
      </c>
      <c r="G113" s="187">
        <v>102</v>
      </c>
      <c r="H113" s="188" t="s">
        <v>158</v>
      </c>
      <c r="I113" s="188" t="s">
        <v>158</v>
      </c>
      <c r="J113" s="188" t="s">
        <v>158</v>
      </c>
      <c r="K113" s="189" t="s">
        <v>158</v>
      </c>
    </row>
    <row r="114" spans="2:11" ht="18" x14ac:dyDescent="0.35">
      <c r="B114" s="185" t="s">
        <v>164</v>
      </c>
      <c r="C114" s="186" t="s">
        <v>17</v>
      </c>
      <c r="D114">
        <v>108</v>
      </c>
      <c r="E114">
        <v>112</v>
      </c>
      <c r="F114">
        <v>103</v>
      </c>
      <c r="G114" s="187">
        <v>113</v>
      </c>
      <c r="H114" s="188" t="s">
        <v>158</v>
      </c>
      <c r="I114" s="188" t="s">
        <v>158</v>
      </c>
      <c r="J114" s="188" t="s">
        <v>158</v>
      </c>
      <c r="K114" s="189" t="s">
        <v>158</v>
      </c>
    </row>
    <row r="115" spans="2:11" ht="18" x14ac:dyDescent="0.35">
      <c r="B115" s="185" t="s">
        <v>250</v>
      </c>
      <c r="C115" s="186" t="s">
        <v>17</v>
      </c>
      <c r="D115">
        <v>109</v>
      </c>
      <c r="E115">
        <v>103</v>
      </c>
      <c r="F115">
        <v>119</v>
      </c>
      <c r="G115" s="187">
        <v>114</v>
      </c>
      <c r="H115" s="188" t="s">
        <v>158</v>
      </c>
      <c r="I115" s="188" t="s">
        <v>158</v>
      </c>
      <c r="J115" s="188" t="s">
        <v>158</v>
      </c>
      <c r="K115" s="189" t="s">
        <v>158</v>
      </c>
    </row>
    <row r="116" spans="2:11" x14ac:dyDescent="0.25">
      <c r="B116" s="185" t="s">
        <v>236</v>
      </c>
      <c r="C116" s="186" t="s">
        <v>104</v>
      </c>
      <c r="D116">
        <v>110</v>
      </c>
      <c r="E116">
        <v>115</v>
      </c>
      <c r="F116">
        <v>106</v>
      </c>
      <c r="G116" s="187">
        <v>115</v>
      </c>
      <c r="H116" s="188" t="s">
        <v>158</v>
      </c>
      <c r="I116" s="188" t="s">
        <v>158</v>
      </c>
      <c r="J116" s="188" t="s">
        <v>158</v>
      </c>
      <c r="K116" s="189" t="s">
        <v>158</v>
      </c>
    </row>
    <row r="117" spans="2:11" ht="18" x14ac:dyDescent="0.35">
      <c r="B117" s="185" t="s">
        <v>251</v>
      </c>
      <c r="C117" s="186" t="s">
        <v>14</v>
      </c>
      <c r="D117">
        <v>111</v>
      </c>
      <c r="E117">
        <v>111</v>
      </c>
      <c r="F117">
        <v>112</v>
      </c>
      <c r="G117" s="187">
        <v>112</v>
      </c>
      <c r="H117" s="188" t="s">
        <v>158</v>
      </c>
      <c r="I117" s="188" t="s">
        <v>158</v>
      </c>
      <c r="J117" s="188" t="s">
        <v>158</v>
      </c>
      <c r="K117" s="189" t="s">
        <v>158</v>
      </c>
    </row>
    <row r="118" spans="2:11" ht="18" x14ac:dyDescent="0.35">
      <c r="B118" s="185" t="s">
        <v>252</v>
      </c>
      <c r="C118" s="186" t="s">
        <v>17</v>
      </c>
      <c r="D118">
        <v>112</v>
      </c>
      <c r="E118">
        <v>108</v>
      </c>
      <c r="F118">
        <v>114</v>
      </c>
      <c r="G118" s="187">
        <v>105</v>
      </c>
      <c r="H118" s="188" t="s">
        <v>158</v>
      </c>
      <c r="I118" s="188" t="s">
        <v>158</v>
      </c>
      <c r="J118" s="188" t="s">
        <v>158</v>
      </c>
      <c r="K118" s="189" t="s">
        <v>158</v>
      </c>
    </row>
    <row r="119" spans="2:11" ht="18" x14ac:dyDescent="0.35">
      <c r="B119" s="185" t="s">
        <v>247</v>
      </c>
      <c r="C119" s="186" t="s">
        <v>17</v>
      </c>
      <c r="D119">
        <v>113</v>
      </c>
      <c r="E119">
        <v>113</v>
      </c>
      <c r="F119">
        <v>116</v>
      </c>
      <c r="G119" s="187">
        <v>119</v>
      </c>
      <c r="H119" s="188" t="s">
        <v>158</v>
      </c>
      <c r="I119" s="188" t="s">
        <v>158</v>
      </c>
      <c r="J119" s="188" t="s">
        <v>158</v>
      </c>
      <c r="K119" s="189" t="s">
        <v>158</v>
      </c>
    </row>
    <row r="120" spans="2:11" ht="18" x14ac:dyDescent="0.35">
      <c r="B120" s="185" t="s">
        <v>235</v>
      </c>
      <c r="C120" s="186" t="s">
        <v>17</v>
      </c>
      <c r="D120">
        <v>114</v>
      </c>
      <c r="E120">
        <v>114</v>
      </c>
      <c r="F120">
        <v>115</v>
      </c>
      <c r="G120" s="187">
        <v>117</v>
      </c>
      <c r="H120" s="188" t="s">
        <v>158</v>
      </c>
      <c r="I120" s="188" t="s">
        <v>158</v>
      </c>
      <c r="J120" s="188" t="s">
        <v>158</v>
      </c>
      <c r="K120" s="189" t="s">
        <v>158</v>
      </c>
    </row>
    <row r="121" spans="2:11" ht="18" x14ac:dyDescent="0.35">
      <c r="B121" s="185" t="s">
        <v>204</v>
      </c>
      <c r="C121" s="186" t="s">
        <v>9</v>
      </c>
      <c r="D121">
        <v>115</v>
      </c>
      <c r="E121">
        <v>104</v>
      </c>
      <c r="F121">
        <v>123</v>
      </c>
      <c r="G121" s="187">
        <v>110</v>
      </c>
      <c r="H121" s="188" t="s">
        <v>158</v>
      </c>
      <c r="I121" s="188" t="s">
        <v>158</v>
      </c>
      <c r="J121" s="188" t="s">
        <v>158</v>
      </c>
      <c r="K121" s="189" t="s">
        <v>158</v>
      </c>
    </row>
    <row r="122" spans="2:11" ht="18" x14ac:dyDescent="0.35">
      <c r="B122" s="185" t="s">
        <v>179</v>
      </c>
      <c r="C122" s="186" t="s">
        <v>17</v>
      </c>
      <c r="D122">
        <v>116</v>
      </c>
      <c r="E122">
        <v>118</v>
      </c>
      <c r="F122">
        <v>111</v>
      </c>
      <c r="G122" s="187">
        <v>116</v>
      </c>
      <c r="H122" s="188" t="s">
        <v>158</v>
      </c>
      <c r="I122" s="188" t="s">
        <v>158</v>
      </c>
      <c r="J122" s="188" t="s">
        <v>158</v>
      </c>
      <c r="K122" s="189" t="s">
        <v>158</v>
      </c>
    </row>
    <row r="123" spans="2:11" ht="18" x14ac:dyDescent="0.35">
      <c r="B123" s="185" t="s">
        <v>190</v>
      </c>
      <c r="C123" s="186" t="s">
        <v>14</v>
      </c>
      <c r="D123">
        <v>117</v>
      </c>
      <c r="E123">
        <v>109</v>
      </c>
      <c r="F123">
        <v>101</v>
      </c>
      <c r="G123" s="187">
        <v>90</v>
      </c>
      <c r="H123" s="188" t="s">
        <v>158</v>
      </c>
      <c r="I123" s="188" t="s">
        <v>158</v>
      </c>
      <c r="J123" s="188" t="s">
        <v>158</v>
      </c>
      <c r="K123" s="189" t="s">
        <v>158</v>
      </c>
    </row>
    <row r="124" spans="2:11" ht="18" x14ac:dyDescent="0.35">
      <c r="B124" s="185" t="s">
        <v>185</v>
      </c>
      <c r="C124" s="186" t="s">
        <v>17</v>
      </c>
      <c r="D124">
        <v>118</v>
      </c>
      <c r="E124">
        <v>117</v>
      </c>
      <c r="F124">
        <v>122</v>
      </c>
      <c r="G124" s="187">
        <v>120</v>
      </c>
      <c r="H124" s="188" t="s">
        <v>158</v>
      </c>
      <c r="I124" s="188" t="s">
        <v>158</v>
      </c>
      <c r="J124" s="188" t="s">
        <v>158</v>
      </c>
      <c r="K124" s="189" t="s">
        <v>158</v>
      </c>
    </row>
    <row r="125" spans="2:11" ht="18" x14ac:dyDescent="0.35">
      <c r="B125" s="185" t="s">
        <v>236</v>
      </c>
      <c r="C125" s="186" t="s">
        <v>9</v>
      </c>
      <c r="D125">
        <v>119</v>
      </c>
      <c r="E125">
        <v>120</v>
      </c>
      <c r="F125">
        <v>94</v>
      </c>
      <c r="G125" s="187">
        <v>103</v>
      </c>
      <c r="H125" s="188" t="s">
        <v>158</v>
      </c>
      <c r="I125" s="188" t="s">
        <v>158</v>
      </c>
      <c r="J125" s="188" t="s">
        <v>158</v>
      </c>
      <c r="K125" s="189" t="s">
        <v>158</v>
      </c>
    </row>
    <row r="126" spans="2:11" ht="18" x14ac:dyDescent="0.35">
      <c r="B126" s="185" t="s">
        <v>251</v>
      </c>
      <c r="C126" s="186" t="s">
        <v>17</v>
      </c>
      <c r="D126">
        <v>120</v>
      </c>
      <c r="E126">
        <v>119</v>
      </c>
      <c r="F126">
        <v>120</v>
      </c>
      <c r="G126" s="187">
        <v>121</v>
      </c>
      <c r="H126" s="188" t="s">
        <v>158</v>
      </c>
      <c r="I126" s="188" t="s">
        <v>158</v>
      </c>
      <c r="J126" s="188" t="s">
        <v>158</v>
      </c>
      <c r="K126" s="189" t="s">
        <v>158</v>
      </c>
    </row>
    <row r="127" spans="2:11" ht="18" x14ac:dyDescent="0.35">
      <c r="B127" s="185" t="s">
        <v>190</v>
      </c>
      <c r="C127" s="186" t="s">
        <v>17</v>
      </c>
      <c r="D127">
        <v>121</v>
      </c>
      <c r="E127">
        <v>116</v>
      </c>
      <c r="F127">
        <v>108</v>
      </c>
      <c r="G127" s="187">
        <v>100</v>
      </c>
      <c r="H127" s="188" t="s">
        <v>158</v>
      </c>
      <c r="I127" s="188" t="s">
        <v>158</v>
      </c>
      <c r="J127" s="188" t="s">
        <v>158</v>
      </c>
      <c r="K127" s="189" t="s">
        <v>158</v>
      </c>
    </row>
    <row r="128" spans="2:11" ht="18" x14ac:dyDescent="0.35">
      <c r="B128" s="185" t="s">
        <v>213</v>
      </c>
      <c r="C128" s="186" t="s">
        <v>17</v>
      </c>
      <c r="D128">
        <v>122</v>
      </c>
      <c r="E128">
        <v>122</v>
      </c>
      <c r="F128">
        <v>124</v>
      </c>
      <c r="G128" s="187">
        <v>123</v>
      </c>
      <c r="H128" s="188" t="s">
        <v>158</v>
      </c>
      <c r="I128" s="188" t="s">
        <v>158</v>
      </c>
      <c r="J128" s="188" t="s">
        <v>158</v>
      </c>
      <c r="K128" s="189" t="s">
        <v>158</v>
      </c>
    </row>
    <row r="129" spans="2:11" ht="18" x14ac:dyDescent="0.35">
      <c r="B129" s="185" t="s">
        <v>197</v>
      </c>
      <c r="C129" s="186" t="s">
        <v>60</v>
      </c>
      <c r="D129">
        <v>123</v>
      </c>
      <c r="E129">
        <v>121</v>
      </c>
      <c r="F129">
        <v>126</v>
      </c>
      <c r="G129" s="187">
        <v>124</v>
      </c>
      <c r="H129" s="188" t="s">
        <v>158</v>
      </c>
      <c r="I129" s="188" t="s">
        <v>158</v>
      </c>
      <c r="J129" s="188" t="s">
        <v>158</v>
      </c>
      <c r="K129" s="189" t="s">
        <v>158</v>
      </c>
    </row>
    <row r="130" spans="2:11" ht="18" x14ac:dyDescent="0.35">
      <c r="B130" s="185" t="s">
        <v>213</v>
      </c>
      <c r="C130" s="186" t="s">
        <v>14</v>
      </c>
      <c r="D130">
        <v>124</v>
      </c>
      <c r="E130">
        <v>123</v>
      </c>
      <c r="F130">
        <v>125</v>
      </c>
      <c r="G130" s="187">
        <v>125</v>
      </c>
      <c r="H130" s="188" t="s">
        <v>158</v>
      </c>
      <c r="I130" s="188" t="s">
        <v>158</v>
      </c>
      <c r="J130" s="188" t="s">
        <v>158</v>
      </c>
      <c r="K130" s="189" t="s">
        <v>158</v>
      </c>
    </row>
    <row r="131" spans="2:11" ht="18.75" thickBot="1" x14ac:dyDescent="0.4">
      <c r="B131" s="191" t="s">
        <v>254</v>
      </c>
      <c r="C131" s="192" t="s">
        <v>9</v>
      </c>
      <c r="D131" s="193">
        <v>126</v>
      </c>
      <c r="E131" s="193">
        <v>126</v>
      </c>
      <c r="F131" s="193">
        <v>47</v>
      </c>
      <c r="G131" s="194">
        <v>22</v>
      </c>
      <c r="H131" s="195" t="s">
        <v>158</v>
      </c>
      <c r="I131" s="195" t="s">
        <v>158</v>
      </c>
      <c r="J131" s="195" t="s">
        <v>158</v>
      </c>
      <c r="K131" s="196" t="s">
        <v>152</v>
      </c>
    </row>
  </sheetData>
  <sheetProtection algorithmName="SHA-512" hashValue="QePIxy9IbU2G5+TDDgrWojgs05hqihPFZHn58EUTva8HI4hrRKjg1J05Dr7i/89oRzDzMNWGPtAmCvULCYYt1A==" saltValue="FRWxZybGpivsaMaHNGvEBg==" spinCount="100000" sheet="1" objects="1" scenarios="1"/>
  <mergeCells count="4">
    <mergeCell ref="B4:B5"/>
    <mergeCell ref="D4:G4"/>
    <mergeCell ref="H4:K4"/>
    <mergeCell ref="C4:C5"/>
  </mergeCells>
  <phoneticPr fontId="1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9126D84FDD514BA3F28C62199CF255" ma:contentTypeVersion="23" ma:contentTypeDescription="Create a new document." ma:contentTypeScope="" ma:versionID="af022393c0b34a3e65d6f81fa0d16acd">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57ac4d48-2eeb-46cd-9c42-48cc4c4e72e0" xmlns:ns6="042e8982-6c49-49e4-a280-2ba9bd13325e" targetNamespace="http://schemas.microsoft.com/office/2006/metadata/properties" ma:root="true" ma:fieldsID="f6e013c97ff63cc957a1d4290fb5b426" ns1:_="" ns2:_="" ns3:_="" ns4:_="" ns5:_="" ns6:_="">
    <xsd:import namespace="http://schemas.microsoft.com/sharepoint/v3"/>
    <xsd:import namespace="4ffa91fb-a0ff-4ac5-b2db-65c790d184a4"/>
    <xsd:import namespace="http://schemas.microsoft.com/sharepoint.v3"/>
    <xsd:import namespace="http://schemas.microsoft.com/sharepoint/v3/fields"/>
    <xsd:import namespace="57ac4d48-2eeb-46cd-9c42-48cc4c4e72e0"/>
    <xsd:import namespace="042e8982-6c49-49e4-a280-2ba9bd13325e"/>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File_x0020_status" minOccurs="0"/>
                <xsd:element ref="ns5:MediaServiceDateTaken" minOccurs="0"/>
                <xsd:element ref="ns5:MediaServiceLocation" minOccurs="0"/>
                <xsd:element ref="ns6:SharedWithUsers" minOccurs="0"/>
                <xsd:element ref="ns6:SharedWithDetail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789c3843-6e7c-49e8-a4b9-846446fe4434}" ma:internalName="TaxCatchAllLabel" ma:readOnly="true" ma:showField="CatchAllDataLabel" ma:web="042e8982-6c49-49e4-a280-2ba9bd13325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789c3843-6e7c-49e8-a4b9-846446fe4434}" ma:internalName="TaxCatchAll" ma:showField="CatchAllData" ma:web="042e8982-6c49-49e4-a280-2ba9bd13325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ac4d48-2eeb-46cd-9c42-48cc4c4e72e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File_x0020_status" ma:index="34" nillable="true" ma:displayName="File status" ma:format="RadioButtons" ma:internalName="File_x0020_status">
      <xsd:simpleType>
        <xsd:restriction base="dms:Choice">
          <xsd:enumeration value="Ready for EPA review"/>
          <xsd:enumeration value="Ready for document compilation team"/>
          <xsd:enumeration value="Needs updating by SL"/>
        </xsd:restriction>
      </xsd:simpleType>
    </xsd:element>
    <xsd:element name="MediaServiceDateTaken" ma:index="35" nillable="true" ma:displayName="MediaServiceDateTaken" ma:hidden="true" ma:internalName="MediaServiceDateTaken" ma:readOnly="true">
      <xsd:simpleType>
        <xsd:restriction base="dms:Text"/>
      </xsd:simpleType>
    </xsd:element>
    <xsd:element name="MediaServiceLocation" ma:index="36" nillable="true" ma:displayName="Location" ma:internalName="MediaServiceLocation"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2e8982-6c49-49e4-a280-2ba9bd13325e"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57ac4d48-2eeb-46cd-9c42-48cc4c4e72e0">
      <Terms xmlns="http://schemas.microsoft.com/office/infopath/2007/PartnerControls"/>
    </lcf76f155ced4ddcb4097134ff3c332f>
    <_Source xmlns="http://schemas.microsoft.com/sharepoint/v3/fields" xsi:nil="true"/>
    <Language xmlns="http://schemas.microsoft.com/sharepoint/v3">English</Language>
    <File_x0020_status xmlns="57ac4d48-2eeb-46cd-9c42-48cc4c4e72e0" xsi:nil="tru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2024-04-15T14:11:13+00:00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619379D5-F067-4429-B4D3-226480C54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7ac4d48-2eeb-46cd-9c42-48cc4c4e72e0"/>
    <ds:schemaRef ds:uri="042e8982-6c49-49e4-a280-2ba9bd1332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49E130-860E-4FB7-A494-BB288C7DE830}">
  <ds:schemaRefs>
    <ds:schemaRef ds:uri="http://schemas.microsoft.com/sharepoint/v3/contenttype/forms"/>
  </ds:schemaRefs>
</ds:datastoreItem>
</file>

<file path=customXml/itemProps3.xml><?xml version="1.0" encoding="utf-8"?>
<ds:datastoreItem xmlns:ds="http://schemas.openxmlformats.org/officeDocument/2006/customXml" ds:itemID="{63231BA4-8145-45D6-8D75-43CA994B5227}">
  <ds:schemaRefs>
    <ds:schemaRef ds:uri="http://purl.org/dc/dcmitype/"/>
    <ds:schemaRef ds:uri="http://purl.org/dc/terms/"/>
    <ds:schemaRef ds:uri="http://schemas.microsoft.com/office/2006/metadata/properties"/>
    <ds:schemaRef ds:uri="d126c13d-9f14-4eb4-9c7b-6cf267728049"/>
    <ds:schemaRef ds:uri="http://purl.org/dc/elements/1.1/"/>
    <ds:schemaRef ds:uri="http://schemas.microsoft.com/office/2006/documentManagement/types"/>
    <ds:schemaRef ds:uri="fa6a9aea-fb0f-4ddd-aff8-712634b7d5fe"/>
    <ds:schemaRef ds:uri="http://schemas.microsoft.com/office/infopath/2007/PartnerControls"/>
    <ds:schemaRef ds:uri="http://schemas.openxmlformats.org/package/2006/metadata/core-properties"/>
    <ds:schemaRef ds:uri="f527eb19-6244-447d-bde2-01d06139b4b3"/>
    <ds:schemaRef ds:uri="http://www.w3.org/XML/1998/namespace"/>
    <ds:schemaRef ds:uri="4ffa91fb-a0ff-4ac5-b2db-65c790d184a4"/>
    <ds:schemaRef ds:uri="57ac4d48-2eeb-46cd-9c42-48cc4c4e72e0"/>
    <ds:schemaRef ds:uri="http://schemas.microsoft.com/sharepoint/v3/fields"/>
    <ds:schemaRef ds:uri="http://schemas.microsoft.com/sharepoint/v3"/>
    <ds:schemaRef ds:uri="http://schemas.microsoft.com/sharepoint.v3"/>
  </ds:schemaRefs>
</ds:datastoreItem>
</file>

<file path=customXml/itemProps4.xml><?xml version="1.0" encoding="utf-8"?>
<ds:datastoreItem xmlns:ds="http://schemas.openxmlformats.org/officeDocument/2006/customXml" ds:itemID="{92687D6C-8266-4E18-B2ED-E0BDA773D3E9}">
  <ds:schemaRefs>
    <ds:schemaRef ds:uri="Microsoft.SharePoint.Taxonomy.ContentTypeSync"/>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KCA-1 (1990 Level no LULUCF) </vt:lpstr>
      <vt:lpstr>KCA-2 (1990 Level with LULUCF)</vt:lpstr>
      <vt:lpstr>KCA-3 (2022 Level no LULUCF)</vt:lpstr>
      <vt:lpstr>KCA-4 (2022 Level with LULUCF)</vt:lpstr>
      <vt:lpstr>KCA-5 (2022 Trend no LULUCF)</vt:lpstr>
      <vt:lpstr>KCA-6 (2022 Trend with LULUCF)</vt:lpstr>
      <vt:lpstr>KCA-7 Ranking With LULUCF</vt:lpstr>
      <vt:lpstr>KCA-8 Ranking Without LULUCF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of U.S. Greenhouse Gas Emissions and Sinks: 1990-2022 Annex 1 Supplemental Tables</dc:title>
  <dc:subject/>
  <dc:creator>U.S. Environmental Protection Agency</dc:creator>
  <cp:keywords/>
  <dc:description/>
  <cp:lastModifiedBy>Lataille, Alexander</cp:lastModifiedBy>
  <cp:revision/>
  <dcterms:created xsi:type="dcterms:W3CDTF">2022-02-10T02:40:46Z</dcterms:created>
  <dcterms:modified xsi:type="dcterms:W3CDTF">2024-04-17T13:24:33Z</dcterms:modified>
  <cp:category>key category analysis,greenhouse gas,GHG,emission inventory,climate change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0x010100869126D84FDD514BA3F28C62199CF255</vt:lpwstr>
  </property>
  <property fmtid="{D5CDD505-2E9C-101B-9397-08002B2CF9AE}" pid="3" name="MediaServiceImageTags">
    <vt:lpwstr/>
  </property>
  <property fmtid="{D5CDD505-2E9C-101B-9397-08002B2CF9AE}" pid="4" name="TaxKeyword">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