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sepa.sharepoint.com/sites/R5/wd/gwdw/MI/Corrective Action Plan/MI April 2022 Cap Update/"/>
    </mc:Choice>
  </mc:AlternateContent>
  <xr:revisionPtr revIDLastSave="41" documentId="8_{1F7F9FF8-2B23-49D8-B3E4-C8E496C5E99A}" xr6:coauthVersionLast="47" xr6:coauthVersionMax="47" xr10:uidLastSave="{1D9966D5-C15C-4861-A8D6-F0292A9DE16F}"/>
  <bookViews>
    <workbookView xWindow="-25680" yWindow="255" windowWidth="25515" windowHeight="12045" tabRatio="584" activeTab="1" xr2:uid="{6F3A4096-A8F6-4873-A749-FCEAFB2B0495}"/>
  </bookViews>
  <sheets>
    <sheet name="1a. RequiredActivities-Complete" sheetId="3" r:id="rId1"/>
    <sheet name="2a.PrioritizedRecommendComplete" sheetId="4" r:id="rId2"/>
    <sheet name="3a.RecommendedActivit Complete" sheetId="5" r:id="rId3"/>
  </sheets>
  <externalReferences>
    <externalReference r:id="rId4"/>
    <externalReference r:id="rId5"/>
  </externalReferences>
  <definedNames>
    <definedName name="_xlnm._FilterDatabase" localSheetId="0" hidden="1">'1a. RequiredActivities-Complete'!$A$2:$J$56</definedName>
    <definedName name="_xlnm._FilterDatabase" localSheetId="1" hidden="1">'2a.PrioritizedRecommendComplete'!$A$2:$K$53</definedName>
    <definedName name="_xlnm._FilterDatabase" localSheetId="2" hidden="1">'3a.RecommendedActivit Complete'!$A$2:$K$2</definedName>
    <definedName name="_xlnm.Print_Titles" localSheetId="0">'1a. RequiredActivities-Complete'!$2:$2</definedName>
    <definedName name="_xlnm.Print_Titles" localSheetId="1">'2a.PrioritizedRecommendComplete'!$27:$27</definedName>
    <definedName name="_xlnm.Print_Titles" localSheetId="2">'3a.RecommendedActivit Complete'!$2:$2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<sst xmlns="http://schemas.openxmlformats.org/spreadsheetml/2006/main" count="1091" uniqueCount="503">
  <si>
    <t>MI Program Review Corrective Actions - 2020; Priority Tab 1</t>
  </si>
  <si>
    <t>most recent update Apr 2022</t>
  </si>
  <si>
    <t>Report Section (FR, FR App,  LCR, EV, EV App)</t>
  </si>
  <si>
    <t>Report Page Number for Supporting Info</t>
  </si>
  <si>
    <t>Major Issue/Challenge</t>
  </si>
  <si>
    <t>Program Area</t>
  </si>
  <si>
    <t>Program (CWS, NCWS, Both)</t>
  </si>
  <si>
    <t>Recommendations/Corrective Action Needed to Address Issue</t>
  </si>
  <si>
    <t>State Comments</t>
  </si>
  <si>
    <t>FY2020 Workplan Commitment</t>
  </si>
  <si>
    <t>Expected Date of full Completion</t>
  </si>
  <si>
    <t>State Reported Completed Date (Y/N)</t>
  </si>
  <si>
    <t xml:space="preserve">FR APP 1-A EV &amp; EV APP </t>
  </si>
  <si>
    <t>66, 44, &amp; 154</t>
  </si>
  <si>
    <t>2. Inadequate Resources and Decentralized Structure</t>
  </si>
  <si>
    <t>Data management</t>
  </si>
  <si>
    <t>NCWS</t>
  </si>
  <si>
    <r>
      <t xml:space="preserve">8. Given the public health link to the drinking water program, resources and priority must be given to provide the tools needed to manage the program, one example of which is a NCWS database that is capable of tracking and reporting all violations. EPA expects MDEQ to ensure that data systems are in place so that the State can report all federally reportable violations to SDWIS/Fed. It is critical that Michigan allocate program resources to effectively manage data and fully utilize SDWIS/State for all PWSs.  </t>
    </r>
    <r>
      <rPr>
        <i/>
        <sz val="11"/>
        <color rgb="FF000000"/>
        <rFont val="Calibri"/>
        <family val="2"/>
        <scheme val="minor"/>
      </rPr>
      <t>SEE MOST RECENT IMPLEMENTATION PLAN (7/23/2020)</t>
    </r>
  </si>
  <si>
    <t>See response to item 15 above.  In addition to activities listed in item 15, the NCWS program is currently working with SAIC (SDWIS/State vendor) to transition from Watertrack to SDWIS/State as an interim step to adoption of SDWIS Prime.  The interim step will allow additional reporting to SDWIS/Fed, as well as better position the program for SDWIS Prime transition.
September 2019 update:  NCWS succeeded in reporting to EPA via a NC version of SDWIS/State, which allows for reporting of previously unreported violations.  Violations associated with the RTCR, LCR, and GWR are being prioritized, with some already appearing in SDWIS/Fed.
4/2020 Update:  NCWS continues to manually enter violations above into SDWIS State-NC.  Pursuing methods for automated compiling of violations submitted by LHDs on spreadsheets to make data processing more efficient.
9/2020 Update:  The software for automating compilation of records from quarterly LHD spreadsheets is finished.  Training on its use is underway as of September 2020.  Target is to conduct routine operation by spring 2021.</t>
  </si>
  <si>
    <t>NCWS succeeded in establishing a means to use SDWIS-State to report previously unreported violations.  Violations associated with the RTCR, LCR, and GWR are being prioritized.  Some are already appearing in SDWIS-Fed.  
4/2020 Update:  Continuing with manual violation data entry into SDWIS-State-NC.
9/2020 Update:  See update at left.  
3/2021 Update:  By 6/2021, NCWS expects to conduct semi-automated compiling and migration of RTCR and GWR violations and other required RTCR reporting into SDWIS State NC using the Python script operating on quarterly reporting spreadsheets from LHDs.
NCWS 8/2021 Update:   GWR triggered source MVs are being hand-entered into SDWIS-State once they are compiled from quarterly reporting spreadsheets from LHDs.</t>
  </si>
  <si>
    <t>Done</t>
  </si>
  <si>
    <t xml:space="preserve"> Yes</t>
  </si>
  <si>
    <t>FR APP A-1</t>
  </si>
  <si>
    <t>4. Data Management and Reporting</t>
  </si>
  <si>
    <t>Total Coliform Rule</t>
  </si>
  <si>
    <r>
      <t xml:space="preserve">44. MDEQ should work with EPA Region 5 to establish another instance of SDWIS/State to ensure reporting in FY 2018 includes all required reporting elements. </t>
    </r>
    <r>
      <rPr>
        <i/>
        <sz val="11"/>
        <color rgb="FF000000"/>
        <rFont val="Calibri"/>
        <family val="2"/>
        <scheme val="minor"/>
      </rPr>
      <t>SEE MOST RECENT IMPLEMENTATION PLAN (7/23/2020)</t>
    </r>
  </si>
  <si>
    <t>See response to items 8 and 33.  
4/2020 Update:  Manual data entry into SDWIS State is ongoing.  However, recent loss of essential staff and COVID-19 issues has slowed progress.  NCWS is working with a contractor to improve this process, with planning meetings beginning late April 2020, during which tasks and timelines will be disussed.
9/2020 Update:  The software for automating compilation of records from quarterly LHD spreadsheets is finished.  Training on its use is underway as of September 2020.  Target having it is routine operation by spring 2021.</t>
  </si>
  <si>
    <t xml:space="preserve">NCWS has established a NCWS version of SDWIS/State and began reporting using SDWIS/State in 2019; many previously unreportable violation types have since been reported to EPA.  Planning development of procedure for incorporating LHD quarterly excel spreadsheet violation data into SDWIS-State-NC.  See 4/2020 Update under State Comments.
9/2020 Update:  See update at left.  
3/2021 Update:  See Item 8 above.
8/2021 Update:  A second instance of SDWIS/State has been established and is being used to report NCWS violations.  Ongoing efforts to improve violation tracking/reporting are ongoing.
</t>
  </si>
  <si>
    <t>Yes</t>
  </si>
  <si>
    <t>EV &amp; EV APP</t>
  </si>
  <si>
    <t>44, &amp; 154</t>
  </si>
  <si>
    <t>5. Lack of Drinking Water Program Compliance and Enforcement Strategy</t>
  </si>
  <si>
    <t>GWR</t>
  </si>
  <si>
    <t xml:space="preserve">61. MDEQ should follow up with systems that fail to conduct GWR-triggered source water monitoring and report all triggered source water M/R violations at NCWSs after it is able to generate and submit these violations to SDWIS/Fed. </t>
  </si>
  <si>
    <t>This is a program expectation.  A GWR triggered source water monitoring violation boilerplate and PN request will be prepared for use by LHDs.  This particular discrepancy may have resulted from confusion during the transition to RTCR where failure to collect repeat samples is no longer a monitoring violation, but rather a treatment technique trigger. Update: GWR requirements and violation issuance included in September 2018 RCTR webinar provided to LHDs. 
9/2020 Update:  The software for automating compilation of records from quarterly LHD spreadsheets is finished.  Training on its use is underway as of September 2020.  Target having it is routine operation by spring 2021.</t>
  </si>
  <si>
    <t>4/2020 Update:  NCWS continues efforts to report this violation type via a NCWS copy of SDWIS/State.  Beginning in 2019 NCWS can/has been reporting GWR triggered source violations to SDWIS/State.  Current staff vacancies limiting ability to stay current.  Working with vendor to assist with improving process efficiency.  
9/2020 Update:  See update at left.  
3/2021 Update: By 6/2021, the NCWS Program commits to fix problems in the use of the Python script to compile GWR and RTCR records from LHD quarterly spreadsheets.
NCWS 8/2021 Update:  GWR triggered source monitoring violations are being hand entered into SDWIS-State NC and reported to SDWIS/Fed.  These violations will continue to be reported to SDWIS/Fed, whether the process of entering them in SDWIS/State is manually or automated.</t>
  </si>
  <si>
    <t>FR</t>
  </si>
  <si>
    <t>CWS/NCWS</t>
  </si>
  <si>
    <r>
      <t xml:space="preserve">29. The FR team strongly supports MDEQ’s efforts to introduce e-Reporting for compliance samples, to improve data quality, reduce staff workload, and prepare the State to be ready to transition to SDWIS/Prime when the upgrade to the information management system occurs. Implementation of the EPA’s Compliance Monitoring Data Portal (CMDP) may be a good option. </t>
    </r>
    <r>
      <rPr>
        <i/>
        <sz val="12"/>
        <rFont val="Calibri"/>
        <family val="2"/>
        <scheme val="minor"/>
      </rPr>
      <t>SEE MOST RECENT IMPLEMENTATION PLAN (7/23/2020)</t>
    </r>
  </si>
  <si>
    <t>See State response in item 30 above for status of CMDP use for CWS and NCWS programs. 
September 2019 Update:  EGLE under contract with EPA vendor to assist with CMDP and SDWIS Prime implementation.  EPA has again delayed SDWIS Prime, but work continues towards CMDP.</t>
  </si>
  <si>
    <t>CWS plans to evaluate use of CMDP prior to the release of SDWIS Prime.  
See Items 30, 121. CWS is pursuing CMDP and working with EPA vendor under the BPA.</t>
  </si>
  <si>
    <t>2020-2021</t>
  </si>
  <si>
    <t>Consider removing this row.  This is a statement of support, not an action item. Submitted 4/2021</t>
  </si>
  <si>
    <t>Data management - LABORATORY</t>
  </si>
  <si>
    <r>
      <t xml:space="preserve">30. The FR team encourages the State to ensure that the State laboratory’s new Laboratory Information Management System (LIMS) is compatible with the CMDP or with other means to report to SDWIS/Prime, so that the State can capture and report all violations. </t>
    </r>
    <r>
      <rPr>
        <i/>
        <sz val="12"/>
        <rFont val="Calibri"/>
        <family val="2"/>
        <scheme val="minor"/>
      </rPr>
      <t>SEE MOST RECENT IMPLEMENTATION PLAN (7/23/2020)</t>
    </r>
  </si>
  <si>
    <t>The Division is working with the State's laboratory on an ongoing basis to facilitate effective data flow.  The State lab is in the process of updating their LIMS system and is incorporating reporting via CMDP as a requirement of the new system. State April 2019: State Lab transition to new LIMS system--contract not awarded to date. Contract says LIMS MUST interface with CMDP. Contingent on timing of Lab timing. But program must get SDWIS-transition contract to get CMDP synchronized with SDWIS-State. But until Prime is available, NCWS can't make use of CMDP. Overall best practices, yes, program will use CMDP and CWS program working this summer with several CWS labs (pilot) to iron out issues. a 1-3 year project. Slowly start to expand pilot to more labs for CWS program. NCWS program cannot benefit from use of CMDP until PRIME is available from EPA.
September 2019 Update:  Lab has secured its vendor contract and is beginning work on new LIMS system with a targetted implementation of mid/late 2020.
4/2020 Update:  The laboratory is currently working with the vendor on implementation of the new LIMS.  DWEHD staff are working regularly with the lab to ensure program needs are met.
3/2021 Update:  LIMS implementation has been delayed due to COVID and other issues.  DWEHD commits to working with the laboratory (housed in a separate Division) as it moves forward with implementation and work to provide electronic data transfer, whether via CMDP or other means.  The timeline for this item is not under DWEHD control (laboratory in different Divison).</t>
  </si>
  <si>
    <t>The State lab and its vendor plan significant work on the new LIMS system in FY2020 with a projected implementation goal of October 2020.
3/2021 Update:  DWEHD is committed to working with the laboratory on this issue when appropriate.  DWEHD does not control the timeline for laboratory LIMS conversation.</t>
  </si>
  <si>
    <t>Yes by way of DWEHD's commitment to work with lab when they are ready, but we do not dictate their timeline. Submitted 4/2021</t>
  </si>
  <si>
    <t>FR APP 1-H</t>
  </si>
  <si>
    <t>Data Management and Compliance Determinations</t>
  </si>
  <si>
    <t>CWS</t>
  </si>
  <si>
    <r>
      <t xml:space="preserve">34.  Plan for the CWS Program to fully utilize SDWIS/Prime in order to have one place to store official compliance schedules and data. Dedicated State or contract IT staff are needed to do this planning. </t>
    </r>
    <r>
      <rPr>
        <i/>
        <sz val="12"/>
        <rFont val="Calibri"/>
        <family val="2"/>
        <scheme val="minor"/>
      </rPr>
      <t>SEE MOST RECENT IMPLEMENTATION PLAN (7/23/2020)</t>
    </r>
  </si>
  <si>
    <t>State: MDEQ does plan to track all CWS monitoring in SDWIS Prime, once available.  MDEQ has applied for Exchange Network Grant funding to assist with SDWIS Prime transition activities, and has applied for a Blanket Purchase Agreement with an EPA vendor to assist with these efforts.  
Update:  BPA has been secured and kick-off meeting scheduled.  Additional IT position filled.
September 2019 Update:  EPA has again delayed release of SDWIS Prime.  CWS has continued to work regularly with the EPA vendor and is planning to move remaining compliance schedules to SDWIS State and later to SDWIS Prime when available.
4/2020 Update:  EPA release of SDWIS Prime remains unknown.  CWS is working with the EPA vendor to move remaining compliance schedules to SDWIS/State. 
3/2021:  CWS has completed migration of entry point monitoring schedules to SDWIS/State.  A majority of compliance sampling schedules/results are now tracked in SDWIS/State.</t>
  </si>
  <si>
    <t>DWMAD still plans to adopt SDWIS Prime, but it has not yet been released by EPA.
Update: Blanket Purchase Agreement (BPA) has been secured and kick-off meeting scheduled. 
FY20 - CWS continues to work with the EPA vendor to migrate remaining schedules to SDWIS/State.  Rad schedules have been migrated with remaining expected to migrate during FY20 (within the next 6 months).
9/2020 Update:  CWS has migrated additional chemical montoring schedules to SDWIS/State (IOC, VOC, SOC, metals, etc.).  Only a few items remain to be migrated with plans to do so by the end of 2020.
3/2021 Update:  The migration of entry point chemistry sampling schedules to SDWIS/State is complete.  CWS is positioned to move to federal solution when available.</t>
  </si>
  <si>
    <t>2021-2022</t>
  </si>
  <si>
    <t>Yes, submitted 4/2021</t>
  </si>
  <si>
    <t>1. State Disinvestments</t>
  </si>
  <si>
    <t>DBPRs</t>
  </si>
  <si>
    <t xml:space="preserve">2. Violations must be assigned for CWS that fail to have an RAA calculated, or fail to sample for alkalinity. </t>
  </si>
  <si>
    <t>All CWS district offices now track this data in SDWIS/State, which calculates RAAs. 
MDEQ never disinvested in issuing violations for failure to sample for alkalinity.  The instance identified during the review is not standard practice.  To re-enforce DBPR requirements, refresher training was provided to staff.  Additionally, 3 surface water specialist positions have been created to enhance surface water oversight efforts.</t>
  </si>
  <si>
    <t>Yes, completed 2017</t>
  </si>
  <si>
    <t>45. An M/R violation should be assigned if the PWS does not collect disinfection residual samples at the same time and place as samples collected for the Total Coliform Rule in the same compliance period.</t>
  </si>
  <si>
    <t>It is program practice to enforce this requirement.  The DBPR was reviewed during a 2017 Rules School session.  CWS tracks this requirement in SDWIS which generates candidate violations for this requirement.  The CWS DBP Monitoring Plan template also notes this requirement.</t>
  </si>
  <si>
    <t xml:space="preserve">CWS: Yes </t>
  </si>
  <si>
    <t>1. In the FY 2017 PWSS Grant work plan, the CWS program has committed to ensure RAA/LRAAs for TTHMs, HAA5s, and TOC removal ratios are calculated during FY 2017. The State must either require PWSs to report the RAA/LRAA or calculate the RAA/LRAA for systems in order to determine compliance with the MCL and MRDL.</t>
  </si>
  <si>
    <t xml:space="preserve">State: CWS has been tracking TTHM/HAA5 data in SDWIS/State since the Stage 2 DDBPR sampling began, and the software calculates LRAAs.  CWS TOC removal ratios are tracked in spreadsheets.  
9/2020 Update:  CWS has moved TOC tracking to SDWIS/State.
</t>
  </si>
  <si>
    <t xml:space="preserve">CWS: 2017
 </t>
  </si>
  <si>
    <t>52, &amp; 154</t>
  </si>
  <si>
    <t>Enforcement</t>
  </si>
  <si>
    <t xml:space="preserve">47. MDEQ should focus on timely reporting. MDEQ should have reported two TTHM MCL violations for Flint, for the first and second quarters of 2015. Not reporting these violations affected enforcement targeting tool (ETT) scoring, preventing Flint from becoming a priority system sooner (on October 2015 ETT).  </t>
  </si>
  <si>
    <t>MDEQ has been re-enforcing the importance of timely reporting to all staff.  Expansion of compliance staff during 2016 and 2017 has better distributed staff workload allowing data processing improvements.  There is room additional for improvement if more resources and IT upgrades are provided.  It should be noted that the violations noted in this finding were identified and handled in a timely manner, but data entry was delayed.</t>
  </si>
  <si>
    <t xml:space="preserve">37-38, &amp; 154 </t>
  </si>
  <si>
    <t xml:space="preserve">48. MDEQ’s community program should issue a notice of violation for all violations, once they are determined, in order to provide the PWS with public notice documentation and return to compliance information in a timely manner. These notices should be kept in the PWS file and reported to SDWIS/State and SDWIS/Fed as SIA enforcement actions. This is a required activity.  </t>
  </si>
  <si>
    <t>It was and is the program expectation that violation notice letters be issued and maintained for all violations.  Excessive workload (insufficient resources) contributed to situations where staff did not have enough time to ensure ideal documentation, as their efforts were directed at working with supplies to protect public health.  MDEQ will continue to re-enforce documentation requirements and expand resources when possible so workloads are manageable.</t>
  </si>
  <si>
    <t xml:space="preserve">39-41, &amp; 155 </t>
  </si>
  <si>
    <t>53. Per MDEQ’s 2014 Non-community Program Staff Reference Manual, MDEQ should ensure that all LHDs contact systems that had a total coliform-positive routine sample in a timely manner to remind them to collect repeat samples and to issue a timely violation notice to systems that fail to comply.</t>
  </si>
  <si>
    <t xml:space="preserve">This will be an immediate agenda topic at upcoming monthly unit meetings.  Sept 2018 LHD training will include follow-up procedures in cases of positive bacteriologic results, emphasizing timeliness of LHD response and PN requirements.  A recorded webinar or Youtube resource for use in  training new employees in the future may arise from this effort.  UPdate: MDEQ webinar on RTCR, including required follow up for failing to collect repeats, conducted in September 2018 for LHDs. NCWS guidance manual updated and template letter created upon implementation of RTCR in 2016. Failure to collect repeat samples following a routine positive TC result is not a violation under the RTCR, and instead triggers a L1 assessment.  </t>
  </si>
  <si>
    <t xml:space="preserve">State: Continue to review during MDEQ quarterly and annual audits of LHD NCWS work. </t>
  </si>
  <si>
    <t>60. MDEQ should ensure that all LHDs instruct groundwater PWSs that do not provide at least 4-log treatment of viruses to collect, within 24 hours of notification of the total coliform positive sample, at least one groundwater source sample from each groundwater source in use at the time the total coliform positive sample was collected.</t>
  </si>
  <si>
    <t>This is a program expectation.  This will be a discussion topic at the annual LHD training in September 2018.  Until then, the NCWS program will verify that all existing guidance available to owners/operators specifies RTCR repeat and GWR triggered source sampling requirements.</t>
  </si>
  <si>
    <t>FR-App 1-A</t>
  </si>
  <si>
    <t>Inventory</t>
  </si>
  <si>
    <t>39. MDEQ should ensure changes to service connection records are flowed to SDWIS/Fed.</t>
  </si>
  <si>
    <t>CWS: The program will continue to train staff on timely updates to SDWIS/State inventory data.  IT upgrades will also offer an opportunity to synchronize data updates, to minimize the need to update information in more than one location.  SDWIS-focused training of CWS staff continued throughout FY17 and 18.</t>
  </si>
  <si>
    <t xml:space="preserve">State: Additional inventory-focused SDWIS training of CWS staff occurred in Nov/Dec 2018 and will continue. System classification training provided to LHDs at 2019 noncommunity program workshop. Emphasis placed on timeliness and accuracy of classification data in WaterTrack. </t>
  </si>
  <si>
    <t>Ongoing</t>
  </si>
  <si>
    <t xml:space="preserve">Laboratory and Sample Analysis </t>
  </si>
  <si>
    <t>41. Seek cross-training for staff on the process of moving data from SDWIS/State to SDWIS/Fed, why timeliness of data submittals by water systems is important, and the use and limitations of SDWIS data on the web for the public so that staff have a broader understanding of the uses of compliance data. (The State experienced some unnecessary work with federal reporting services data available for the public because EPA allowed the public to pull data that was out of date and that did not reflect corrections that had been made by the State.)</t>
  </si>
  <si>
    <t xml:space="preserve">MDEQ continues to train staff on the importance of timely and accurate data updates and explanation of how the data is used.  High volume workloads and inefficient IT systems are an ongoing obstacle. </t>
  </si>
  <si>
    <t>8. Laboratory Reporting</t>
  </si>
  <si>
    <t xml:space="preserve">119. Work with EPA regarding whether certain data should be excluded from compliance calculations due to QA concerns. The program did not appear to have a set procedure for handling all QA flagged data as part of their compliance determination process for CWSs or NCWSs. It is also unclear if the lab is reporting all QA flags to the drinking water program or if this is a deficiency with WaterTrack. For example, for NCWSs, WaterTrack didn’t include any samples flagged for not being received at the proper temperature, and it is unclear if this is because no such samples exist, if the State lab is not capturing this information, or if it is not being transmitted to the drinking water program. For the CWS program, data qualifiers are not typically entered into SDWIS/State, since it is entered as summary data. The qualifiers may appear on hard copy forms. </t>
  </si>
  <si>
    <t>The Division will continue to provide guidance to program staff and LHDs to consistently interpret lab QA qualifiers, and will contact the lab certification officer and/or EPA if questions arise, to determine whether use for compliance determination is appropriate.  
NCWS: WaterTrack is being modified (expected Summer 2018) to allow easier review of QA flagged data that flows electronically from the State Lab, and to ensure deficient sample results from the State Lab  are not included in compliance determinations.</t>
  </si>
  <si>
    <t>WaterTrack was updated in 2019 to by default disallow acceptance of QA flagged samples from the state lab.</t>
  </si>
  <si>
    <t>August 2019</t>
  </si>
  <si>
    <t>Yes, completed August 2019</t>
  </si>
  <si>
    <t>64. Ensure that PN is being posted with appropriate messages for TNCWSs utilizing the alternate nitrate MCL of 20 mg/L.</t>
  </si>
  <si>
    <t>PN posting is verified at time of 5-year sanitary survey.  A mechanism for checking more frequently (annually) will be sought.  Possibly by tracking follow-up on this special PN as an annual site visit or require submittal of a certification by the owner.</t>
  </si>
  <si>
    <t>NCWS to evaluate means to increase frequency of PN oversight to annual, including adding this requirement to LHD EH contract. Documentation and guidance to be developed .  
9/2020 Update:  FY21 contracts are being prepared in October 2020. Drafted FY21 version of NC Manual.
3/2021 Update:  FY21 contracts with LHDs now require one visit per year at water supplies required to post continuous permanent PN when utilizing alternate nitrate MCL.</t>
  </si>
  <si>
    <r>
      <t xml:space="preserve">121.  Work closely with the State laboratory LIMS data management staff to ensure electronic reporting begins as soon as possible. </t>
    </r>
    <r>
      <rPr>
        <i/>
        <sz val="12"/>
        <rFont val="Calibri"/>
        <family val="2"/>
        <scheme val="minor"/>
      </rPr>
      <t>SEE MOST RECENT IMPLEMENTATION PLAN (7/23/2020)</t>
    </r>
  </si>
  <si>
    <t>The MDEQ Drinking Water Laboratory will soon be upgrading their LIMS software and has made compatibility with CMDP a requirement of contract.  See item 30.</t>
  </si>
  <si>
    <t>DWMAD will work with the lab to assist them with adoption of CMDP once the new LIMS system is implemented.
In FY20 DWEHD will continue work towards CMDP (has been working with EPA vendor via BPA).  See item 30.</t>
  </si>
  <si>
    <t>Yes, See item 30. Submitted 4/2021</t>
  </si>
  <si>
    <r>
      <t xml:space="preserve">123. Ensure coordination between drinking water lab staff and drinking water data staff to ensure compatibility of any new LIMS with EPA’s CMDP, SDWIS/State, and SDWIS/Prime. (EPA released the CMDP in October 2016 to ensure that data is transferred from the laboratory to the State database.) </t>
    </r>
    <r>
      <rPr>
        <i/>
        <sz val="12"/>
        <rFont val="Calibri"/>
        <family val="2"/>
        <scheme val="minor"/>
      </rPr>
      <t>SEE MOST RECENT IMPLEMENTATION PLAN (7/23/2020)</t>
    </r>
  </si>
  <si>
    <t>DWMAD will work laboratory staff in the upcoming development of its new IT system development process to ensure this compatibility is addressed.  See item 30.</t>
  </si>
  <si>
    <t>DWMAD will work with the lab to assist them with adoption of CMDP once the new LIMS system is implemented.  See item 30.</t>
  </si>
  <si>
    <t>LCR</t>
  </si>
  <si>
    <t>3. PWSs must collect annual and triennial LCR samples in the summer months, unless an alternate four-month compliance period is established by the State in writing and routinely used.</t>
  </si>
  <si>
    <t>CWS has always required monitoring in summer months.  NCWS began requiring at schools/daycare in 2013 and all other NTNCWSs in 2016.</t>
  </si>
  <si>
    <t xml:space="preserve">None needed </t>
  </si>
  <si>
    <t>FR APP A-1 &amp; LCR p. 19</t>
  </si>
  <si>
    <t>6. Lead and Copper Rule (LCR) Implementation</t>
  </si>
  <si>
    <t>94. All M/R violations should be assigned and reported for failure to provide lead consumer notice. See No. 101, related to NTNCWSs.</t>
  </si>
  <si>
    <t>CWS is enforcing failure to provide lead consumer notice.</t>
  </si>
  <si>
    <t>91. Instructions for calculating lead and copper 90th percentile values should be reviewed with all staff to ensure that the values are calculated correctly. For example, allowable reasons to invalidate a sample should be carefully reviewed to ensure that no sample is invalidated incorrectly. MDEQ and LHD staff also should ensure that all samples submitted are collected at sites in the PWS’s targeted sampling pool, as determined by the PWS’s materials survey</t>
  </si>
  <si>
    <t>Calculation of 90th percentiles and invalidation of samples has been reviewed with staff and continues to be a training topic, both internally and externally.  CWS has centralized 90th calculations and strengthened invalidation procedures to support consistency and timeliness.  The Lead and Copper Rule does not require sampling pools and materials surveys be submitted to the states.  Verification of site selection relies heavily on water supply reporting.  Proposed changes to Michigan lead and copper regulations include requirements for submittal of materials inventories and sampling pools.
As of June 2018, Michigan's rules were updated to require submittal of a sampling pool to the state by 1/1/2020.</t>
  </si>
  <si>
    <t>48, &amp;154-155</t>
  </si>
  <si>
    <t xml:space="preserve">93b. MDEQ should ensure that LHDs only accept first-draw samples for lead and copper compliance and that systems on reduced monitoring collect at least their required number of compliance samples between June and September. </t>
  </si>
  <si>
    <t>This is expected program practice.  MDEQ accepts these recommendations as encouragement to improve upon existing efforts.</t>
  </si>
  <si>
    <t>See No. 106, No. 4, and No. 99.</t>
  </si>
  <si>
    <t>Yes, completed 9/10/2019</t>
  </si>
  <si>
    <t xml:space="preserve">93. The EV review team found NTNCWSs with non-transient populations between 50 and 70 people served that had State lead and copper tap monitoring schedules requiring fewer than five samples. Site visits are recommended to confirm that there are fewer than five taps used for human consumption. </t>
  </si>
  <si>
    <t>State: See response to item 100.</t>
  </si>
  <si>
    <t xml:space="preserve">See response in No. 100 above. </t>
  </si>
  <si>
    <t>Yes. See item 100--Completed.</t>
  </si>
  <si>
    <t>92. All PWSs with ALEs should be reviewed to confirm that systems have returned to levels below the Action Level (AL) or that follow-up steps required to complete OCCT have been completed. The State should confirm that all systems have certified that they provided consumer notice to all customers whose homes were sampled for LCR compliance purposes.</t>
  </si>
  <si>
    <t xml:space="preserve">CWS: Program practice is to enforce these requirements.  Staff training and hiring of specialized LCR staff will strengthen the Division's ability to address these issues.  
</t>
  </si>
  <si>
    <t xml:space="preserve">
</t>
  </si>
  <si>
    <t xml:space="preserve"> </t>
  </si>
  <si>
    <t>49-52, &amp; 157</t>
  </si>
  <si>
    <t>LCR ALE reporting to SDWIS</t>
  </si>
  <si>
    <t xml:space="preserve">95. The LHDs and MDEQ should report all lead and copper ALEs to SDWIS/Fed in a timely manner.  </t>
  </si>
  <si>
    <t>State: MDEQ agrees.  It is a program expectation that ALEs are reported to SDWIS/Fed.  NCWS: These particular cases were taps that were replaced and subsequent check sampling was at first low, but later compliance sampling showed the result was higher.  There was some inconsistency regarding what samples to include in the 90th percentile calculation, but it is clearer now.  NCWS will strive for consistency.</t>
  </si>
  <si>
    <t xml:space="preserve">Staff Reference Manual updated, LCR 90th percentile calculation reviewed at 2-day training for LHDs, ongoing training and guidance will be pursued in FY2019. NCWS' elevated tap results are provided to EGLE and associated LHD in weekly LCN communication. EGLE staff reviewing potential ALEs during quarter review and assisting LHDs as needed. </t>
  </si>
  <si>
    <t>49-51, &amp; 157</t>
  </si>
  <si>
    <t>LCR enforcement</t>
  </si>
  <si>
    <t xml:space="preserve">66.  LHDs/MDEQ should escalate enforcement for LCR treatment technique violations following lead ALEs, including consideration of using MDEQ’s emergency order authority. </t>
  </si>
  <si>
    <t>State: Elevated pb/cu results and potential ALEs awareness incorporated into MDEQ/LHD weekly LCN process.  September 2018 LHD training included follow-up procedures in cases of both lead and copper results exceeding the AL, emphasizing timeliness of LHD response and LCN and PE requirements.  Review of procedures for issuance of LCR treatment technique violations and of guidance and boilerplate documents wil occur early in FY2019.</t>
  </si>
  <si>
    <t xml:space="preserve">State: Improvement of procedures and guidance for issuance of LCR TT violations at NCWS. Treatment technique violation template for failure to conduct PE made available to LHD.  </t>
  </si>
  <si>
    <t xml:space="preserve">51-52, &amp;157 </t>
  </si>
  <si>
    <t xml:space="preserve">67. LHDs/MDEQ need to escalate enforcement for lead ALEs when systems fail to follow LHD recommendations for resolving the lead ALEs, including the possible use of the State’s emergency authority under MI SDWA Section 15 (Section 325.1003). </t>
  </si>
  <si>
    <t>This will be an agenda topic at monthly unit meetings, focusing on TT violations under the LCR.  September 2018 LHD training will include follow-up procedures in cases of lead and copper results exceeding ALs, emphasizing issuance of TT violations and associated enforcement.</t>
  </si>
  <si>
    <t xml:space="preserve">State: LCR training provided to LHDs at Sep. 2018 workshop. Treatment technique violation template for failure to conduct PE made available to LHD. </t>
  </si>
  <si>
    <t xml:space="preserve"> 49-51 &amp; 157 </t>
  </si>
  <si>
    <t>LCR follow up to ALE</t>
  </si>
  <si>
    <t>96. The LHD's and MDEQ's first priorities after a lead ALE should be to use every available means to prevent use of the drinking water taps. The LHD and MDEQ should ensure that employees and customers served by the system and parents of children attending daycare centers are notified of the lead ALE and lead sample results, the health effects of lead, and steps to reduce exposure to lead in drinking water, so they could make informed decisions regarding using the water. While not required per the Federal LCR or MDEQ SOPs, the letters issued by LHDs for lead ALEs to childcare centers and schools that serve children, especially those under six years of age, should quickly address the ALE by having the system shut off the tap(s) with high levels, replace the fixtures at those taps or provide bottled water until the lead ALE is resolved.</t>
  </si>
  <si>
    <t>CWS and NCWS:  Individual results over 15ppb are referred to Michigan Dept of Health and Human Services.
NCWS: Some procedures and templates were modified in 2017 to address individual taps above 15 ppb, including 'Do Not Drink' PN and expectation that such taps are removed or shut off.  Staff Reference Manual will be updated in 2018.  MDEQ also highly recommends schools address taps above 5 ppb.</t>
  </si>
  <si>
    <t xml:space="preserve">MDEQ updated guidance, training materials and templates for state/LHD staff and water systems, including to reflect related provisions of the revised state LCR.
State: NCWS updated guidance manual, including MI lead public advisory requirements (Michigan requirement). Training provided to LHDs at September 2018 workshop. Elevated lead and ALE response included in MDEQ's annual audit of LHD. </t>
  </si>
  <si>
    <t xml:space="preserve">47, &amp; 156 </t>
  </si>
  <si>
    <t>LCR recordkeeping</t>
  </si>
  <si>
    <t>98. MDEQ should maintain complete State files with written documentation of exchanges with the PWS and track the progress of the systems in returning to compliance including appropriate follow-up after a lead ALE. There was little evidence in the file that appropriate follow-up was conducted for the three lead ALEs that occurred during the review period.</t>
  </si>
  <si>
    <t>MDEQ is working to improve documentation by staff during training (Rule School) events, as well as committee meetings.  Specific instructions have been given to staff on documentation best practices.  Additionally, MDEQ is developing an agency-wide Records Manager system that will allow a more convenient "drag and drop" approach to documenting decisions in electronic files. 
3/2021 Update:  As noted above, DWEHD provided training to staff re-enforcing proper/complete file maintenance.  This is an ongoing topic during trainings, implementation discussions, and considered when developing electronic document management solutions.  DWEHD considers this addressed.</t>
  </si>
  <si>
    <t xml:space="preserve">Records Manager is not yet implemented, but document management is a component of IT ongoing projects.  Recordkeeping is an ongoing topic at staff meetings.
4/2020 Update:  Online document submission is currently under development as part of the IT modernization project.  Document management is also being discussed and will be part of the IT system.
3/2021 Update:  See update at left.
</t>
  </si>
  <si>
    <t>2020/2021</t>
  </si>
  <si>
    <t xml:space="preserve">49-50, &amp; 157 </t>
  </si>
  <si>
    <t>LCR sampling first draw after at least 6 hours stagnation</t>
  </si>
  <si>
    <t>99. MDEQ should emphasize in certified operator and non-community program staff training that lead and copper samples must be first draw after the water has stagnated for at least 6 hours, as required by the LCR. </t>
  </si>
  <si>
    <t>First draw samples after 6 hours stagnation is standard practice.  Future trainings will include these requirements.</t>
  </si>
  <si>
    <t xml:space="preserve">Lead and copper rule trainnig provided in 2018 and 2019 to local health departments and  noncommunity certified operators, and also training on implementing the more stringent new State LCR. </t>
  </si>
  <si>
    <t xml:space="preserve">48, &amp; 156 </t>
  </si>
  <si>
    <t xml:space="preserve">LCR taps available for sampling </t>
  </si>
  <si>
    <t xml:space="preserve">100. NTNCWSs that serve 25-100 people should be required to collect five lead and copper samples unless they have fewer than five drinking water taps that can be used for human consumption, in which case, they should be required to sample all the taps that can be used for human consumption. The EV review team found NTNCWSs with non-transient populations between 50 and 70 people served that had State lead and copper tap monitoring schedules requiring fewer than five samples. Site visits are recommended to confirm that there are fewer than five taps used for human consumption. Prior to these site visits, MDEQ should check the system’s “Storage-Distribution” and “Bacteriological Sample Siting Plan” screens and lead and copper sample results in WaterTrack to identify any additional drinking water taps that can be used for human consumption that should be added to the system’s lead and copper Sample Siting Plan screen. MDEQ should also consult with the Michigan Department of Health and Human Services (MDHHS) prior to these site visits to daycare centers and/or make joint site visits with MDHHS to identify taps that are likely to be used for human consumption.
(NOTE: After the EV, MDEQ notified EPA that LHD staff visited two of these systems to verify the number of taps used for human consumption.)
</t>
  </si>
  <si>
    <t xml:space="preserve">State: MDEQ in recent years has prioritized systematic review of lead-copper rule sample siting plans among NTNCWSs.  There are some systems that do not have many drinking water outlets.  Routine daily work of most LHD sanitarians includes the kind of investigating mentioned; even better, sanitarians go to the site and look for drinking water outlets. Update: Lead and copper monitoring, including validation of sample siting plans incorporated into LHD annual audit starting FY17. </t>
  </si>
  <si>
    <t xml:space="preserve">State: LCR training, including sample site selection, provided to LHDs during September 2018 workshop. Identification of LCR sample siting plans to be validated during sanitary surveys and reviewed during issuance of sampling reminders. </t>
  </si>
  <si>
    <t>Yes, completed 9/30/2018.</t>
  </si>
  <si>
    <t>LCR-Consumer Notice</t>
  </si>
  <si>
    <t xml:space="preserve">101. Create standard review procedures for LHD staff, as needed, to ensure that Lead Consumer Notice Certification is received and violations are assigned as needed for failure to distribute sample results to customers at NTNCWS.  </t>
  </si>
  <si>
    <t xml:space="preserve">Receipt of consumer notice certification is tracked by MDEQ, but due to limitations of WaterTrack, State isn't able to generate SDWIS-reportable electronic records for LCN violations and associated follow-up actions. State has not issued these violations.  State has new staff that will get this program going for NTNCWS LCN violators. When MDEQ begins to report NCWS violations to EPA via SDWIS-State in May/June timeframe, LCN and PE violations will be included. </t>
  </si>
  <si>
    <t xml:space="preserve">NCWS, EGLE program staff  issuing violation to systems that fail to complete LCN. Violation issuance goes back to 2017 implementation. First round violation data submitted to SDWIS.   </t>
  </si>
  <si>
    <t>LCR-NTNC approach</t>
  </si>
  <si>
    <t>103.  Ensure that LHDs implement the LCR regulatory requirements concurrently with voluntary “find and fix” processes if a system exceeds the lead or copper AL, and assign violations as needed.</t>
  </si>
  <si>
    <t xml:space="preserve">The State believes the find and fix approach is applicable to both lead and copper.  An updated flowchart for follow-up on  lead and copper ALEs is in draft form and should address some of these things that are unclear on the old flowchart. 
</t>
  </si>
  <si>
    <t>State: NCWS reference manual and template ALE letters updated.  LCR training provided to LHDs during September 2018 workshop. (Completed)</t>
  </si>
  <si>
    <t>49-50, &amp; 157</t>
  </si>
  <si>
    <t>LCR-PE</t>
  </si>
  <si>
    <r>
      <t xml:space="preserve">107. The LHD/MDEQ should issue NOVs for PE TT violations as soon as possible, and report all PE TT violations to SDWIS.  LHDs/MDEQ should review newsletters that day care center PWSs with lead ALEs send parents and require systems that mischaracterize its lead sample results to send parents the corrected information. </t>
    </r>
    <r>
      <rPr>
        <b/>
        <sz val="12"/>
        <color theme="1"/>
        <rFont val="Calibri"/>
        <family val="2"/>
        <scheme val="minor"/>
      </rPr>
      <t/>
    </r>
  </si>
  <si>
    <t xml:space="preserve">EHS will work with LHDs to establish a procedure.  State April 2019: WaterTrack (NCWS) is not able to report PE TT violations, though it does issue NOVs. Tracking form being used by LHDs when ALE. NCWS program developing a boilerplate for PE TT violation. </t>
  </si>
  <si>
    <t xml:space="preserve">State: If not done in FY19, establish PE review and enforcement procedure for NTNCWS, addressing content reviews, staff deadlines/targets for issuing NOV                                                                                                                                                                                                                                                                                                                                                                                                                                                                                                                                                                                                                                                                                                                                                                                                                                                                                                                                                                                                                                                                                                                                                                                                                                                                                                                                                                                                                                                                                                                                                                                                                                                                                                                                                                                                                                                                                                                                                                                                                                                                                                                                                                                                                                                                                                                                                                                                                                                                                                                                                                                                                                                                                                                                                                                                                                                                                                                                                                                                                                                                                                                                                                                                                                                                                                                                                                                                                                                                                                                                                                                                                                                                                                                                                                                                                                                                                                                                                                                                                                                                                                                                                                                                                                                                                                                                                                                                                                                                                                                                                                                                                                                                                                                                                                                                                                                                                                                                                                                                                                                                                                                                            SDWIS].  Revised PE materials to reflect MI LCR updates,  checklist created for LHDs and systems to aid in ALE actions. TT violation form for failure to conduct PE is now available. </t>
  </si>
  <si>
    <t>Yes, completed 9/30/2019</t>
  </si>
  <si>
    <t>LCR-Treatment</t>
  </si>
  <si>
    <t>112. Report violations for failing to maintain CCT to SDWIS.</t>
  </si>
  <si>
    <t>This is and was a Division expectation.  Refresher training was provided to staff in 2016 and 2017 on this and other LCR requirements.  A corrosion control engineer position was also created and filled in 2017 to provide improved CCT focus and consistency. Implementatation of new LCR began Jan 2019. 
Update:  June 2018, Michigan revised its lead and copper rules, including clarification that supplies purchasing water from a water supply with OCCT must also maintain OCCT.</t>
  </si>
  <si>
    <t>None needed (MDEQ please respond to comments in No 115 and 116)</t>
  </si>
  <si>
    <t>LCR-WQP</t>
  </si>
  <si>
    <t>116. Review small and medium system data taken at the plant for compliance with OWQPs which were set for the plant by MDEQ, as appropriate.</t>
  </si>
  <si>
    <t>The Lead and Copper Rule only requires WQP ranges at large systems.  While MDEQ is working towards this both in practice and as part of rule revisions.  As of June 2018, Michigan's LCR rules require establishment of these parameters for all system sizes.
3/2021 Update:  EGLE is reviewing data for compliance where ranges have been set.  Internal MOR tracking spreadsheets have also been enhanced to make compliance with entry point sampling easier to determine.</t>
  </si>
  <si>
    <t>Revised Michigan rules now require ongoing WQP sampling at small and medium systems with OCCT.  2019 monitoring schedules will reflect this requirement.  MDEQ expects to establish WQP ranges in 2020 following analysis of WQP data collected during 2019.</t>
  </si>
  <si>
    <t>Phase II/V</t>
  </si>
  <si>
    <t>71.  NTNCWSs should replace invalidated samples within the same compliance period. An M/R violation should be assigned and reported for failure to meet this requirement.</t>
  </si>
  <si>
    <t>NCWS agrees M/R violations must be issued where no replacement sample is collected.  This particular case a replacement SOC sample was not expected after the building served by the well became unoccupied.</t>
  </si>
  <si>
    <t xml:space="preserve">NCWS </t>
  </si>
  <si>
    <t>68. When samples are invalidated, replacement samples must be collected in the same compliance period in which the original samples were collected (or within the window specified by the rule if the notification of the invalidated sample takes place after the end of the compliance period).</t>
  </si>
  <si>
    <t>State: The compliance period was Jan 2013 - Dec 2015.  Sources 001 and 002 were both active at the start of the period, but the monitoring requirement for 002 was removed in March 2015, because the building was no longer in use.  Meanwhile a good SOC sample was collected at source 001 in Dec 2015.  The wells are 98 and 100 ft in depth; same formation.  State April 2019: Normal practice for NCWS program is to resample for invalidated samples prior to the end of the monitroing period, but replacement sample was not collected because building was no longer occupied. This type of situation will be more easily tracked when Prime is in place. </t>
  </si>
  <si>
    <t>72. MDEQ must consistently consider vulnerability, which includes changes such as development that may introduce potential contamination, when evaluating whether to renew an SOC vulnerability waiver every three years. See Mich Admin Code, R 325.10717(9) for complete requirements.</t>
  </si>
  <si>
    <t xml:space="preserve">The detection of SOC contaminants at public drinking water wells in Michigan is rare.  The issuing of a new waiver is based largely on whether there are detects of any contaminants, let alone whether a result approaches a health-based standard for SOCs.
State April 2019: State top priorities currently: New LCR rule implementation/PFAS monthly sampling at SW systems/State-wide HABS sampling this summer. NCWS waiver review: relevant to NCWS--will review State-wide waiver in FY 2020. Annual review process at LHDs, State is tracking if LHD properly reviewed waiver for specific contaminants.  State comment: NCWS program modified annual review process to ensure that when doing a LHD annual review/audit, that the LHD properly renewed the waiver/set appropriate monitoring frequency. CWS/NCWS-State-wide sampling of State-wide waiver of certain contaminants to be conducted in FY 2020.  </t>
  </si>
  <si>
    <t xml:space="preserve">NCWS: Waiver renewal procedures are reviewed regularly and data reviewed by State quarterly and during annual LHD audits. This includes a file review to ensure waiver form documented in file.  Waiver form includes language requiring consideration of vulnerability when applying waiver, including evaluation of sample results, well construction, and isolation from contamination.  </t>
  </si>
  <si>
    <t xml:space="preserve">45, &amp; 156 </t>
  </si>
  <si>
    <t xml:space="preserve">73. LHDs should contact NCWSs that have a nitrate routine sample that exceeds 10 mg/L to remind them to collect a confirmation sample within 24 hours of the system’s receipt of the sample results, and, if the system is unable to comply with the 24-hour sampling requirement, to instruct it to immediately provide PN to persons served by the water system in accordance with Tier 1 PN requirements. </t>
  </si>
  <si>
    <t xml:space="preserve">This will be discussed internally and covered with LHDs at September 2018 training.  Update:  Nitrate monitoring presentation included in NCWS certified operator training conducted in 2018.  </t>
  </si>
  <si>
    <t xml:space="preserve">MDEQ NCWS program to incorporate guidance to immediately contact systems that exceed 10 mg/L to collect confirmation sample into NCWS guidance manual updates. R5 finds this acceptable progress.  NCWS Program Manual 2020 references to nitrate/nitrite expanded to include the case of failure to collect a confirmation sample within 24 hours requiring Tier 1 PN.  </t>
  </si>
  <si>
    <t>Phase II/V (nitrate)</t>
  </si>
  <si>
    <t>70. Failure of TNCWSs to monitor must be reported to EPA.</t>
  </si>
  <si>
    <t>This is not a widespread problem.  Unable to locate details on this discrepancy, which apparently was an unreported nitrate monitoring violation.  Generally, these omissions are related to a complicating situation, such as a data issue or a activity status or classification issue.</t>
  </si>
  <si>
    <t>NA</t>
  </si>
  <si>
    <t>9. Other</t>
  </si>
  <si>
    <t>Policies and State Initiatives</t>
  </si>
  <si>
    <t>128. Continue to consider public health protection prioritization for State-only rules and policies. Consider re-evaluating existing policies for their burden on the State and PWSs relative to public health risk and benefits.</t>
  </si>
  <si>
    <t xml:space="preserve">MDEQ always considers public health protection when prioritizing workload.  Ongoing activity. Until sufficient resources are made available, this will continue.  For example, enforcement of missing reporting deadlines will be a lower priority than enforcing failure to sample or failure to address a direct health threat.  </t>
  </si>
  <si>
    <t>Yes and Ongoing</t>
  </si>
  <si>
    <t>53-54</t>
  </si>
  <si>
    <t>Primacy Status and Rule Implementation</t>
  </si>
  <si>
    <t xml:space="preserve"> 7a. EPA requires that MDEQ issue violations to PWSs that fail to provide Tier 1 or Tier 2 PNs.</t>
  </si>
  <si>
    <t xml:space="preserve">It is a program expectation that all Tier 1 and 2 PN violations should be issued violations, and that all PN records should be present in system files.  MDEQ continues to train staff on the importance of PN follow-up and maintaining adequate system files.  IT and electronic document management tools are under development and should further assist with recordkeeping efforts.
See State response to Recommendation (under 1b. Required Activities--Ongoing) </t>
  </si>
  <si>
    <t xml:space="preserve">See item 88 below for more detail. </t>
  </si>
  <si>
    <t>117. Continue to work with EPA related to best practices for the LCR which are outside of the current regulations.</t>
  </si>
  <si>
    <t>Yes
Michigan enacted a revised LCR in June 2018, which is more protective than the federal regulation.</t>
  </si>
  <si>
    <t>Participate in quarterly R5 LCR/OCCT Workgroup, including providing updates on implementation of state LCR revisions.</t>
  </si>
  <si>
    <t>Yes and ongoing</t>
  </si>
  <si>
    <t>6. Continue to re-invest in review of content of Consumer Confidence Reports.</t>
  </si>
  <si>
    <t xml:space="preserve">CWS performed more extensive review of CCR content in FY16 and 17.  With current resources MDEQ cannot verify every item reported in 1,400 CCRs, therefore select items of high importance are reviewed and corrections requested if necessary.  
Review continued in FY18 and FY19.  Some high priority items reviewed during FY18/19 included LCR 90th percentile values and required language, Tier 1 &amp; 2 PNs, and Level 2 Assessments.  Each year, the state will evaluate items to add and/or rotate for review.
4/2020 Update:  EGLE continues to review high priority items as mentioned above.  EGLE will also be conducting prioritized review of new Michigan requirement to include number of LSLs.  EGLE will also begin evaluating long-term options for producing template CCRs for supplies with pre-populated data.  This option will be more feasible after 2020 when remaining tracking is moved to  SDWIS/State.
3/2021:  As previously noted, EGLE continues to perform reviews on high priority CCR content and will continue to evaluate opportuntities for efficiencies as resources allows. </t>
  </si>
  <si>
    <t xml:space="preserve">State: FY18 high priority items listed in "State Comments."  FY19 review items remained consistent with FY18.  
FY20 review items include prior year items plus priorized review of new Michigan requirement to include number of LSL.  </t>
  </si>
  <si>
    <t>Program Resources</t>
  </si>
  <si>
    <t>16. Obtain long-term source(s) of funding. MDEQ had been working on an overall water strategy and the funding needed to support it, and management should evaluate this effort. Potential increases in funding needs to be further explored; EPA Region 5 acknowledges MDEQ’s past attempts to secure additional program funding. EPA Region 5 supports MDEQ, at the Department level, continuing to evaluate whether federal Section 106 grant funds should be used for ground water protection activities, as we recognize that the decision to utilize this funding source is not under the control of the drinking water program. State staff mentioned the administrative costs of managing their current public water supply fee program, where a significant portion of the fees being collected go to administering the program; therefore, staff may consider it advantageous for a third party to administer the program if a different fee program was enacted. </t>
  </si>
  <si>
    <t xml:space="preserve">The State of Michigan and MDEQ have been evaluating potential sources of long-term funding to meet programmatic needs. Hiring has been ongoing since 2016 to backfill vacancies, hire new staff, re-structure drinking water program. 
Program has FY 2020 funding proposals pending at the State level and is exploring additional staffing and working on addressing FTE cap. Not approved to date. Backfilling of vacancies has been ongoing since 2016, and new positions have been filled since 2016. So partial completion, but haven't hired enough staff to date. 
State provided a one-time grant of $6.1M to MI drinking water program to produce an integrated database that will allow for electronic data submittal, more automated data compliance checks and public-facing protals to improve the entire process. 
March 2020 Update:  An additional $3M was allocated to the IT project, bring available funding to $9M.  Additional funding anticpated for FY21.  Additional funding for personnel and a corresponding increase in the FYI cap was also provided for FY20 and hiring of additional staff is underway.  
April 2020 Update: EGLE currently has four Public Drinking Water related IT procurement requests in the que and 6 existing IT contracts in place.  These all need to be executed and/or continued to ensure continued Federal reporting and to ensure the success of our robust IT modernization project. 
However, as a result of the State’s COVID-19 emergency response, Executive Directives were issued placing Restrictions of State Discretionary Spending and a Moratorium on State Hiring.  We anticipate all of these contracts will be under review.  EGLE will continue to advocate for these IT projects, contracts, and hiring of FTEs as they are essential to EGLE’s mission of public health protection. 
</t>
  </si>
  <si>
    <t>Prioritization of hiring additional staff has occurred.  Positions include staffing for lead and copper, emerging contaminants, administrative support,and  additional program staff for CWS and NCWS. 
3/ 2020:  A lead and copper unit was established and a supervisor and 3 additional staff hired.  An Emerging Contaminants Unit was established and a supervisor hired (heavily involved with PFAS efforts).  Additional hiring is planned, however COVID-19 emergency may impact budget and hiring.
4/2020 Update:  EGLE  has four Public Drinking Water related IT procurement requests in the que and 6 existing IT contracts in place.  These all need to be executed and/or continued to ensure continued Federal reporting and to ensure the success of our robust IT modernization project.  However, as a result of the State’s COVID-19 emergency response, Executive Directives were issued placing Restrictions of State Discretionary Spending and a Moratorium on State Hiring.  We anticipate all of these contracts will be under review.  EGLE will continue to advocate for these IT projects, contracts, and hiring of FTEs as they are essential to EGLE’s mission of public health protection. 
3/2021 Update:  DWEHD was granted additional funding and FTEs in FY20, but a COVID-related hiring freeze limited the ability to fill positions.  The hiring freeze has been lifted and DWEHD is currently filling numerous vacant and newly established positions, including the recent establishment of a Data Applications Unit, additional staff for LCR, and numerous others.   DWEHD will continue to evaluate resource needs and request additional funds/FTEs as needed.</t>
  </si>
  <si>
    <t xml:space="preserve">Ongoing </t>
  </si>
  <si>
    <t>Sanitary Survey implementation</t>
  </si>
  <si>
    <t>17. Evaluate the frequency of sanitary survey visits as it pertains to the specific types of compliance assistance provided during the visits, as part of an overall resource evaluation. Also evaluate whether the current sanitary survey frequency is providing the optimal value to the systems, and to what extent, if at all, the decentralized structure creates issues with quality and timeliness of sanitary surveys.</t>
  </si>
  <si>
    <t>No sanitary survey discrepancies were identified during the program review.  It is unclear what would be evaluated relative to sanitary survey frequency, as frequency is federally mandated.  In 2018, MDEQ is undergoing an LPI project to evaluate existing sanitary survey processes to identify potential opportunities for improvement in both quality and efficiency. 
4/2020 Update:  The CWS program undertook a sanitary survey process improvement project during 2018.  During FY19, CWS began using the resulting updated sanitary survey methodology, including updated survey questions, added internal procedures, metrics, and staff training.  The new processes have improved consistency.  The program continues to evaluate the survey process and make adjustments as needed.  Routine on-site visits also have/do take place outside the sanitary survey process.</t>
  </si>
  <si>
    <t xml:space="preserve">See 4/2020 State Comment.  The revised survey process has been in place since FY19. </t>
  </si>
  <si>
    <t>FY2019</t>
  </si>
  <si>
    <t>Yes, completed FY 2019</t>
  </si>
  <si>
    <t>SWTRs</t>
  </si>
  <si>
    <r>
      <t xml:space="preserve">83. Any large system that has not completed its first round of LT2ESWTR monitoring should be issued M/R violations for failing to monitor for </t>
    </r>
    <r>
      <rPr>
        <i/>
        <sz val="12"/>
        <rFont val="Calibri"/>
        <family val="2"/>
        <scheme val="minor"/>
      </rPr>
      <t>E. coli</t>
    </r>
    <r>
      <rPr>
        <sz val="12"/>
        <rFont val="Calibri"/>
        <family val="2"/>
        <scheme val="minor"/>
      </rPr>
      <t xml:space="preserve"> and </t>
    </r>
    <r>
      <rPr>
        <i/>
        <sz val="12"/>
        <rFont val="Calibri"/>
        <family val="2"/>
        <scheme val="minor"/>
      </rPr>
      <t>Cryptosporidium</t>
    </r>
    <r>
      <rPr>
        <sz val="12"/>
        <rFont val="Calibri"/>
        <family val="2"/>
        <scheme val="minor"/>
      </rPr>
      <t xml:space="preserve">. </t>
    </r>
  </si>
  <si>
    <t xml:space="preserve">MDEQ agrees.  New Subpart H systems are uncommon.  Staff were re-trained on LT2 requirements in March 2017.  Surface water engineers hired in 2017 will assist with ensuring these requirements are met and violations issued. </t>
  </si>
  <si>
    <t>2019/2020</t>
  </si>
  <si>
    <t>81. PWSs with new sources must be required to complete all steps for source water monitoring under the LT2ESWTR, including submission of sampling plan and two years of sampling.</t>
  </si>
  <si>
    <t>MDEQ agrees and trained staff on LT2 requirements during a 2017 Rules School session to re-enforce staff knowledge.  Hiring of surface water engineers in 2017 also provides specialized knowledge of surface water requirements. </t>
  </si>
  <si>
    <t>82. PWSs with a bank of filters must conduct sampling of the Individual Filter Effluent (IFE), and then, if combined before entry into the distribution system, sample or calculate the Combined Filter Effluent (CFE) for compliance purposes.</t>
  </si>
  <si>
    <t xml:space="preserve">MDEQ will review this issue further and provide a response. State April 2019:  Regular practice in MI follows regulations. This particular supply from 2016 Review is no longer subject to this regulation.  
Normal program practice to follow rule. Specific situration in this item is no longer applicable at this one system. </t>
  </si>
  <si>
    <t>88.  All violations of MCLs should be assigned and reported to EPA.  </t>
  </si>
  <si>
    <t xml:space="preserve">IT upgrades are needed to fully address this issue, as WaterTrack can only capture and report one violation for any given water system, contaminant and violation type per compliance period.  This will be addressed when SDWIS Prime is available and adopted.
State April 2019: Not fully report until in SDWIS-Prime. Progress in migration to SDWIS-State, so state confident can start reporting violations in May 2019. For example: GWR triggered source violations hand-entered into SDWIS-State, LCN certfication failures can be hand-entered into SDWIS-State, LCR M/R reporting for reduced sampling in June-Sept. Do all of the usual reporting done by WaterTrack in the first step, then report above 3 violations hand-entered in May or Aug. Next focus on remaining RTCR violations not currently being reported. Maybe seasonal system start-up failure in August or November. </t>
  </si>
  <si>
    <t xml:space="preserve">NCWS, under RTCR a system no longer is issued a TC MCL, thus multiple MCL issuance is no longer an issue. SDWIS state is now available for more complete reporting.  </t>
  </si>
  <si>
    <t>2019-2021</t>
  </si>
  <si>
    <t>85. LHDs must ensure that all required increased routine samples are collected after a positive sample result. NCWSs may not collect fewer routine samples in the month after a positive Total Coliform Rule result, unless a site visit is conducted at the system to verify that the problem has been resolved and documentation provided in writing.</t>
  </si>
  <si>
    <t xml:space="preserve">State: Under RTCR, NCWS systems on monthly TC monitoring no longer subject to additional routine samples. Systems on quarterly or annual TC monitoring provided notification from LHD when additional monthly samples are required. Template letter created during implementation of RTCR. Item reviewed during annual NCWS/LHD review. </t>
  </si>
  <si>
    <t xml:space="preserve">State: Continue to review LHD RTCR implementation through quarterly and annual audits of LHD enactment of NCWS program. </t>
  </si>
  <si>
    <t>73 (also 72)</t>
  </si>
  <si>
    <t>90.  Mich Admin Code, R 325.10704c(3)(b)(ii)(9) provides that invalidated samples must be replaced within 24 hours of invalidation. (See 40 CFR § 141.21(c) for TCR, and 40 CFR § 141.853(c)(1) for RTCR.) The samples also should be properly entered and validated in the State’s data system so MDEQ will count them for compliance. Failure to meet these requirements should lead to an M/R violation.</t>
  </si>
  <si>
    <t>This was a data entry issue and the process been reviewed with staff.  Invalidations under this rule are infrequent.</t>
  </si>
  <si>
    <t>49-50 &amp; 157</t>
  </si>
  <si>
    <t xml:space="preserve">LCR </t>
  </si>
  <si>
    <t xml:space="preserve">93e. Ensure timely follow up after an ALE. The LHD should have followed up with the system on the June 12, 2012 lead and copper ALEs as soon as it received the sample results. (#30 on list of App 3 EV summary)   </t>
  </si>
  <si>
    <t>CWS/NCWS: More improvements are being made as the EGLE Compliance and Enforcement Policy is being reviewed and updated.  NCWS: Some ALE follow-up procedures have been changed since 2012, including implementation of LCN tracking in 2013 and response to individual taps over 15 ppb (see Line 96, above).</t>
  </si>
  <si>
    <t>3/2021 Update: NCWS included promptness of LHD follow-up on high sample results as a Minimum Program Requirement (MPR) in the annual evaluation of LHDs.  Failure to meet this MPR triggers development of a corrective action plan to be approved by EGLE.
NCWS 8/2021 Update:  Prompt follow-up on lead and copper ALEs was included as a minimum program requirement beginning with the FY2019 annual reviews of LHDs.</t>
  </si>
  <si>
    <t>1. In the FY 2017 PWSS Grant work plan, NCWS program has committed to ensure RAA/LRAAs for TTHMs, HAA5s, and TOC removal ratios are calculated during FY 2017. The State must either require PWSs to report the RAA/LRAA or calculate the RAA/LRAA for systems in order to determine compliance with the MCL and MRDL.</t>
  </si>
  <si>
    <t>State: NCWS's database tracks and allows calculation of LRAAs for TTHM/HAA5 only where at least one result exceeds 50% of the MCL.  NCWS Program plans to fully track DDBPR LRAAs and MRDL RAAs in SDWIS Prime when available.
3/2021 Update:  NCWS will develop an updated MOR template that will include tracking of chlorine residual RAAs.</t>
  </si>
  <si>
    <t xml:space="preserve">NCWS is currently in SDWIS state and able to report DBP  violations.  Next step includes, reevaluating status of stage 2 implementation, including DDBPR LRAAs and MRDL RAAs. 
3/2021 Update:  See update at left.  NCWS will developed a revised MOR template by the end of 2021.
NCWS 8/2021 Update:  Monthly Operating Report form and procedure for reporting to LHDs is being updated to allow capture of either disinfectant levels or calculation of RAAs.  EGLE intends to hand-enter MRDL violations in SDWIS-State.  Implementation is expected to commence with the start of 2022.
3/2022 Update:  The new MOR form is now available and expected to be used.  The LHD manual has been upated.  MRDL violations are expected to be reported to EGLE for manual entry into SDWIS/State. </t>
  </si>
  <si>
    <t xml:space="preserve">CWS: 2017
NCWS: End of 2021 </t>
  </si>
  <si>
    <t>Complete</t>
  </si>
  <si>
    <t xml:space="preserve">NCWS: Program practice is to enforce these requirements.  LCN certification failures are being tracked and issuance and reporting of violations will commence with use of SDWIS-State.
A tracking mechanism has been created to oversee supplies with ALEs of either lead or copper as they progress through required activities and milestones. When MDEQ begins to report NCWS violations via SDWIS-State in May/June 2019, LCN and PE violations will be included. </t>
  </si>
  <si>
    <t>This item is largely addressed, however, rule changes in June 2018 shortened some CCT step deadlines and changed sampling protocols such that more ALEs are likely (sampling protocol is now stricter than federal).  Training on these changes will occur through FY2019. 
4/2020:  In 2019, NCWS began reporting these violation types via SDWIS/State.  This issue is addressed except that recent loss of staff has impacted ability to report consistently.  EGLE is working to backfill these positions, however, COVID-19 may delay hiring. 
3/2021 Update: In 2021 NCWS will be able to involve newly-hired staff in restarting issuance and reporting of violation notices for failure to certify consumer notification and public education.
NCWS Aug 2021 - New staff has been trained on parts of the LCN process.  Experienced staff will be hand-entering LCN reporting violations into SDWIS-State/Fed.  Anticipate meeting 12/31/2021 implentation target.
3/2022 Update:  LCN certification is received and tracked by EGLE.  EGLE identifies and issues the violations and manually enters them into SDWIS/State for federal reporting.</t>
  </si>
  <si>
    <t>PN</t>
  </si>
  <si>
    <t>78. If PN is performed incorrectly, the State must issue a PN violation (TNCWS issue)</t>
  </si>
  <si>
    <t>Tier 1 and 2 PN is tracked, and PN violations will be issued when encountered.  The file review shows a deficient posting was removed too early by the supply, but the "State [LHD] responded on behalf of the system quickly and thoroughly to post PN properly and identify the source of contamination."</t>
  </si>
  <si>
    <t xml:space="preserve">4/2020:  Expand guidance on issuance of NOV for failure to perform Tier 1 and 2 PN within NCWS guidance manual (ver. 2020).  NCWS is currently able to track SIF issuance for tier 1 and tier 2 violations and is incorporating reporting of Tier 1/2 PN violation reporting into quarterly spreadsheet submitted by LHD to EGLE. 
3/2021 Update:  By 9/2021, the NCWS Program commits to train LHDs on the use of existing functionality in WaterTrack for the generation of Tier 1 and 2 PN violations and these will be hand-entered centrally by EGLE using the violation data entry screen in SDWIS-State NC.
NCWS 8/2021 Update:  Procedures and templates for implementing Tier 1 and 2 PN violation tracking and reporting are being developed.  Updated target completion date to 12/31/2021.   NCWS will restart planning (interupted due to COVID response at LHDs) for tracking compliance with Tier 3 PN requirements and will inform LHDs about it as Tier 1 and 2 PN training is carried out by end of year.
3/2022 Update:  See Item 7 update.  The LHD manual provides examples of Tier 1 and 2 PN, including appropriate PN content. </t>
  </si>
  <si>
    <t>12/31/2021 for T1/2</t>
  </si>
  <si>
    <t>46-47, &amp; 154</t>
  </si>
  <si>
    <t xml:space="preserve">74. MDEQ should initiate formal enforcement action at all NTNCWSs that were previously on bottled water agreements for exceeding the arsenic MCL when the MCL went from 50 µg/L to 10 µg/L and have not yet returned to compliance. MDEQ should require these systems to monitor for arsenic on a quarterly basis, provide alternative water, and provide public notice until an alternate source is found or treatment is installed and the systems return to compliance.  </t>
  </si>
  <si>
    <t xml:space="preserve">New engineers whose duties will include evaluating treatment options for the arsenic NTNCWSs hired in May 2018.  For the remaining eight systems, formal enforcement will be incorporated to arrive at an appropriate solution.  
Update:  The new staff above began assisting LHDs in switching the remaining arsenic exceeders from bottled water to long term compliance, e.g. treatment.  All systems remaining on BW are monitoring quarterly for arsenic.  As of July 2017, MDEQ issued a formal notice of violation to one of the eight remaining NCWS systems.  
</t>
  </si>
  <si>
    <t>State: Issue VNs for remaining systems.  Meet with remaining systems to discuss transition from BW.  Ongoing engineering review/enforcement efforts are occuring.  Still commited to complete NOV and education at the six remaining systems.  Quarterly monitoring and PN, with surveillance visits, have been happening for years. 
April 2020 Update:  Five systems remain on bottled water agreements, two of which are actively pursing treatment.
9/2020 Update:  Six systems remain (one had been prematurely removed from list) on BW status.  Of them, one has an approved treatment proposal and two have proposals under review.
3/2021 Update:  NCWS plans to have the remaining 6 supplies on BW in an enforceable ACO by 9/30/2021.
NCWS 8/2021 Update:  Formal enforcement (combined VN/EN) has been initiated on all remaining expired arsenic BW supplies.  ACOs expected by end of Sept. 2021.
3/2022 Update:  All remaining NCWS arsenic BW supplies have either returned to compliance, are under formal, enforceable ACOs, or are having their treatment permit reviewed by EGLE staff.</t>
  </si>
  <si>
    <t>MI Program Review Corrective Actions - 2017; Priority Tab 2 </t>
  </si>
  <si>
    <t>FY 2020 Workplan Commitment</t>
  </si>
  <si>
    <t>3. Human Resources</t>
  </si>
  <si>
    <t>Capacity Development</t>
  </si>
  <si>
    <t xml:space="preserve">18.  Ensure that training of staff on existing policies and regulations is conducted regularly to ensure all staff are aware of procedures and requirements to promote consistent implementation. In addition, submit to EPA Region 5 any changes/revisions made to policies and procedures which are referenced as part of your EPA-approved capacity development strategy. This information could be submitted as part of or as an attachment to your annual Capacity Development Report. </t>
  </si>
  <si>
    <t>The Division has implemented a comprehensive training program consisting of one day "Rules Schools" designed to both educate all employees on existing rules, multi-media issues, and to encourage cross-talk on emerging issues and concerns to develop statewide approaches to solutions. Rules Schools trainings continued through FY 2019, FY 2020, and will continue in FY 2021.</t>
  </si>
  <si>
    <t>FY 2018 and Ongoing</t>
  </si>
  <si>
    <t>19. Pursue training on both the ETT and ETT Scores Tracker for use in prioritizing work, working proactively with systems, and identifying necessary training by PWSs.</t>
  </si>
  <si>
    <t>While the ETT process has been discussed in the past, MDEQ is re-training on this topic during the May 15, 2018 Rules School session.  This will familiarize new employees and remind existing employees of how the ETT can/should be included in work prioritization.</t>
  </si>
  <si>
    <t>FR APP 1-A</t>
  </si>
  <si>
    <t>31. Corrections or edits to forms and sample results submitted for compliance must be accurately documented, and where applicable, justified, to preserve chain of custody. The State should ensure that PWSs are aware of issues with sample result submittals to prevent recurrence of the need for corrections by the State. Ideally, any changes would be noted in a data system in a comment field. EPA Region 5 would be glad to further discuss best practices with the State.</t>
  </si>
  <si>
    <r>
      <rPr>
        <sz val="12"/>
        <rFont val="Calibri"/>
        <family val="2"/>
        <scheme val="minor"/>
      </rPr>
      <t xml:space="preserve">DWMAD initiated a new process on receiving and making changes to reports to preserve chain of custody and properly document any issues or questions on the forms. The Division continues to access options for continued improvement of documentation. The IT improvements discussed in item 15 will also improve data quality and result in less need for data corrections. </t>
    </r>
    <r>
      <rPr>
        <sz val="12"/>
        <color rgb="FFFF0000"/>
        <rFont val="Calibri"/>
        <family val="2"/>
        <scheme val="minor"/>
      </rPr>
      <t xml:space="preserve">
</t>
    </r>
    <r>
      <rPr>
        <sz val="12"/>
        <rFont val="Calibri"/>
        <family val="2"/>
        <scheme val="minor"/>
      </rPr>
      <t>6/2020 Update:  As noted above, processes are in place.  Processes will be even tighter as EGLE completes adoption of CMDP, on-boards labs into CMDP, and water systems are able to submit records through MiEDWIS (see individual project timelines for CMDP and MiEHDWIS). This recommendation is addressed.</t>
    </r>
  </si>
  <si>
    <t>Done - 6/2020 date reflects the date the State documented that it was complete.</t>
  </si>
  <si>
    <t xml:space="preserve">32. Standardized reporting forms will improve both speed and accuracy of State staff review of materials submitted by PWSs. </t>
  </si>
  <si>
    <t>MDEQ agrees that additional standardization would improve efficiency of submittal and staff review.  Following a 2017 Lean Process Initiative (LPI) process, a small group has been reviewing various program forms looking for opportunities for standardization.  Additionally, IT efforts discussed in item 15 will improve standardization and consistency, as well as facilitate review of submittals. 
6/2020 Update:  EGLE continues to look for opportunties to improve and/or standardize reporting forms.  Recent examples include an updated version of limited treatment MORs for CWS and updated LCR reporting forms.  The processes for PWS submitting data will be further standardized as EGLE completes adoption of CMDP, and water systems can submit data and records through MiEHDWIS (see individual project timelines for CMDP and MiEHDWIS).  
3/2021 Update:  EGLE is committed to continued standardization of forms as appropriate.  Internal SME teams have been/will be created as the Division's IT systems are developed to identify opportunities for standardization.  This ongoing commitment addresses this item.</t>
  </si>
  <si>
    <t>EGLE will continue to work on MiEHDWIS development and other opprotunities for process improvement.</t>
  </si>
  <si>
    <t xml:space="preserve">21. Cross-train staff so that more than one staff person has a working knowledge and understands how data flows, understands limitations of data systems, and how to query and use management reports. In addition, staff should QA data and examine it for outliers, anomalies, and trends to ensure data quality. </t>
  </si>
  <si>
    <r>
      <t xml:space="preserve">The PWSS program now has additional data staff to provide backup on some of these issues.  As IT enhancements proceed, additional staff will be hired/involved, thus providing additional depth.  MDEQ agrees that additional QA of data and trend analysis would be beneficial.  Again, IT advancements will greatly aid in these efforts and are being identified as data system development requirements. </t>
    </r>
    <r>
      <rPr>
        <sz val="12"/>
        <color rgb="FFFF0000"/>
        <rFont val="Calibri"/>
        <family val="2"/>
        <scheme val="minor"/>
      </rPr>
      <t xml:space="preserve"> 
</t>
    </r>
    <r>
      <rPr>
        <sz val="12"/>
        <rFont val="Calibri"/>
        <family val="2"/>
        <scheme val="minor"/>
      </rPr>
      <t>6/2020 Update:  DWEHD's IT Project development meetings and data prep meetings are ways some cross training in data management/flow is occurring. EGLE did obtain funding for new FTEs starting in FY 2020, however, many new positions were not officially created and approved before the current hiring freeze went into effect.  EGLE will continue to evaluate/request resources to expand these efforts.  Therefore, EGLE believes this commitment to program organization and administration is ongoing and that this recommendation should be considered addressed.</t>
    </r>
  </si>
  <si>
    <t>Rules School is planned for 6 workshops in FY 2020</t>
  </si>
  <si>
    <t>Done - 6/2020 reflects the date the State documented that it was complete.</t>
  </si>
  <si>
    <t>37. Prepare a written SOP to outline how source treated flag and facility flow data should be entered into SDWIS/State so staff can complete this task as new source water system facilities are added to SDWIS/State.</t>
  </si>
  <si>
    <t xml:space="preserve">The Division does have data entry instructions that note this requirement.  Also, new analysts and engineers are trained on these requirements.  </t>
  </si>
  <si>
    <t>FY 2019: 2020 reflects the date the State documented that it was complete</t>
  </si>
  <si>
    <t xml:space="preserve">35. Review policies of the State’s Department of Technology, Management and Budget (DTMB) (which is located in a different department) to determine how to allow for increased use of web services and to assess the current DTMB structure which limits the ability of the drinking water program to obtain prompt necessary assistance. </t>
  </si>
  <si>
    <t>EGLE continues to work with DTMB to emphasize the high-priority need for reliable support. The work undertaken to upgrade data management in the drinking water program, the IT Modernizaiton project, has incorporated DTMB and contractors to work with the State. EPA Update:  Recent meeting on 4/6/2020 indicated a  productive relationship between EGLE staff, contractors and DTMB.</t>
  </si>
  <si>
    <t>FY 2019</t>
  </si>
  <si>
    <t xml:space="preserve">42-43, &amp; 155 </t>
  </si>
  <si>
    <t>55. LHDs should maintain the use of standard compliance periods for quarterly total coliform compliance monitoring rather than setting new due dates for monitoring.</t>
  </si>
  <si>
    <r>
      <t>In an effort to improve compliance, the LHD tried to establish early sample collection deadlines.  In an attempt to enforce the early deadlines, confusion resulted.  A discussion at the annual LHD training may be held regarding the use of early deadlines and their enforcement.</t>
    </r>
    <r>
      <rPr>
        <sz val="12"/>
        <color rgb="FFFF0000"/>
        <rFont val="Calibri"/>
        <family val="2"/>
        <scheme val="minor"/>
      </rPr>
      <t xml:space="preserve"> 
</t>
    </r>
    <r>
      <rPr>
        <sz val="12"/>
        <rFont val="Calibri"/>
        <family val="2"/>
        <scheme val="minor"/>
      </rPr>
      <t xml:space="preserve">6/2020 Update:  EGLE did discuss the recommendation with LHD that were using the establishment of early deadlines.  This recommendation is addressed.  </t>
    </r>
  </si>
  <si>
    <t>9/17/2018 (at LHD workshop)</t>
  </si>
  <si>
    <t xml:space="preserve">35-37, &amp; 154 &amp; 155  </t>
  </si>
  <si>
    <t xml:space="preserve">49. EPA requests that ODWMA use EPA’s 2009 Drinking Water ERP as a model for developing its drinking water program compliance and enforcement strategy.  </t>
  </si>
  <si>
    <r>
      <t xml:space="preserve">Many the elements of the ERP protocol (progressive enforcement) are consistent with the DEQ enforcement strategy.  The Division is doing another comprehensive review/update of its enforcement strategy and considering the ERP as part of this effort (DWEHD escalated enforcement policy last update January 2017. </t>
    </r>
    <r>
      <rPr>
        <b/>
        <sz val="12"/>
        <rFont val="Calibri"/>
        <family val="2"/>
        <scheme val="minor"/>
      </rPr>
      <t xml:space="preserve"> 
</t>
    </r>
    <r>
      <rPr>
        <sz val="12"/>
        <rFont val="Calibri"/>
        <family val="2"/>
        <scheme val="minor"/>
      </rPr>
      <t>6/2020 Update:  In 2020 EGLE is reviewing all Division and Department compliance and enforcement policies and procedures.  EGLE is using the services of DTMB to conduct a process review/improvement project to address consistency across the Department, and improvement in enforcement procedures and outcomes.   DWEHD will bring these EPA recommendations to the process when the time comes.  The Division wide process is expected to be completed during 2020.  
3/2021 Update:  DWEHD does consider the ERP when evaluating escalated enforcement actions and will consider the model when updating enforcement strategies as appropriate.</t>
    </r>
  </si>
  <si>
    <t xml:space="preserve">41-42, 155 </t>
  </si>
  <si>
    <t>54. MDEQ should ensure that all LHDs are tracking PWS compliance with monitoring requirements, generating RTCR M/R violations for the correct compliance period, and updating WaterTrack when they instruct systems to increase to quarterly RTCR monitoring so systems receive quarterly monitoring reminders and violations.</t>
  </si>
  <si>
    <t>Immediate and on-going.  MDEQ's quarterly data reviews of WaterTrack and annual file evaluations of LHDs are designed to ensure accurate tracking and reporting with monitoring requirements. 
This is a significant area of focus during the annual LHD evaluations and has been an ongoing topic during trainings and in development of guidance.</t>
  </si>
  <si>
    <r>
      <t xml:space="preserve">62. The State should follow an SOP to update inventory and review the data on a regular schedule and </t>
    </r>
    <r>
      <rPr>
        <u/>
        <sz val="12"/>
        <color theme="1"/>
        <rFont val="Calibri"/>
        <family val="2"/>
        <scheme val="minor"/>
      </rPr>
      <t xml:space="preserve">before </t>
    </r>
    <r>
      <rPr>
        <sz val="12"/>
        <color theme="1"/>
        <rFont val="Calibri"/>
        <family val="2"/>
        <scheme val="minor"/>
      </rPr>
      <t xml:space="preserve">monitoring schedules are established, as population or activity status updates may affect monitoring schedules or facility upgrades may involve permit review staff or engineers. In one instance, the FR team observed that MDEQ changed established monitoring requirements for the City of Flint after the PWS submitted its sample results. The Flint PWS had submitted fewer samples than the number required by the monitoring schedule, citing an intervening decrease in the city’s population. After reviewing census records, MDEQ changed the monitoring schedule and accepted the smaller number of samples. Documentation provided by MDEQ on March 22, 2017, indicated that MDEQ determined on April 1, 2015 that Flint’s population had decreased below 100,000; however, the change in population in SDWIS/State was not made until July 9, 2015. With the population change, MDEQ did not issue a monitoring violation since the required number of samples went from 100 to 60. The FR team did not issue a discrepancy for this action for the January – June of 2015 timeframe because the inventory was changed in time to meet EPA reporting requirements. The process to upgrade inventory should include instructions for how to communicate changes to the proper person and QA checks to ensure changes are completed in a timely manner. </t>
    </r>
  </si>
  <si>
    <r>
      <t xml:space="preserve">The most common time for population updates is during the sanitary survey process.  However, staff can be made aware of a population update at another time.  Generally, population updates are made prior to issuance of monitoring schedules.  However, if a water supply subsequently provides documentation indicating a population change, it will be considered.  Many rule requirements are based on population, and if a supply can demonstrate a more accurate/current population is appropriate, it would be difficult for the Division to enforce requirements based on an outdated population. </t>
    </r>
    <r>
      <rPr>
        <sz val="12"/>
        <rFont val="Calibri"/>
        <family val="2"/>
        <scheme val="minor"/>
      </rPr>
      <t>6/2020 Update:  Considerations on population/inventory are found in the EGLE Classification of Water Supplies Policy.  Additionally, as part of the sanitary survey, population is always reviewed.  An SOP to review population before each PWS monitoring schedule issuance is not being created.  Staff have been trained and are aware of the importance of accurate population numbers and the corresponding sampling and other requirements and to review those at other times, like during facility upgrades.  The processes for PWS requesting and EGLE updating inventory changes will be improved further as EGLE completes adoption of MiEDWIS as there will be workflow and possible approval steps.  (see individual project timelines MiEHDWIS).  EGLE believes this recommendation is addressed.</t>
    </r>
  </si>
  <si>
    <t>none</t>
  </si>
  <si>
    <t>38. MDEQ should ensure all source inactivation records are flowed to SDWIS/Fed.</t>
  </si>
  <si>
    <t xml:space="preserve">MDEQ will continue to work on inventory data quality improvements.  It is hoped that adoption of SDWIS Prime will result in easier and more accurate data tracking.  </t>
  </si>
  <si>
    <t xml:space="preserve">CWS: Yes and ongoing </t>
  </si>
  <si>
    <t>yes</t>
  </si>
  <si>
    <t>Inventory (and Lead)</t>
  </si>
  <si>
    <t xml:space="preserve">63. MDEQ should reconsider the determination that certain schools and child care facilities are classified as TNCWSs. One PWS regularly serves children 3.5 hours per day, or almost as many as the 4 hours established in the WSG 32 as the maximum for a TNCWS. More importantly, WSG 32 cautions against becoming mired in hours served, without consideration of other critical factors such as sensitive subpopulations. MDEQ’s decision comports with the terms of WSG 32, and, therefore, the FR team did not issue a discrepancy. Nonetheless, EPA recommends MDEQ consider these PWSs as NTNCWSs so that additional contaminants are monitored. </t>
  </si>
  <si>
    <t xml:space="preserve">MDEQ will consider this recommendation further.  Sampling for lead is being recommended. 
6/2020 Update:  In June 2017 DEQ reached out to all transient Head Starts and the Michigan Department of Education (MDE) and local health departments with information on the health effects of lead and strong recommended that they perform investigatory lead and copper water sampling.  This outreach was after LHDs reached out to reexamine the population count and time people spent on site. EGLE now has a full time staff person focused on school water health, grant programs for consultation and investigatory sampling, and educational materials available online.  Communication and collaboration with MDE has resulted in increased awareness of water health and resources.  Additionally, as part of the Statewide survey for PFAS, all T and NT NCWS classified as schools or daycares were sampled in 2019. Therefore, EGLE believes this recommendation is addressed. </t>
  </si>
  <si>
    <t>not req'd</t>
  </si>
  <si>
    <t>2019 with PFAS sampling: 6/2020 date reflects the date the State documented that it was complete.</t>
  </si>
  <si>
    <t>40. Work with the labs conducting drinking water compliance analyses to ensure that all data is being given appropriate QA flags and qualifiers are clearly defined, so that situations are clear as to when flagged data may not be appropriate for including in a compliance determination.</t>
  </si>
  <si>
    <t>Refered this issue to Gregg Lundy, lab certification officer, at MI EGLE State Laboratory.</t>
  </si>
  <si>
    <t xml:space="preserve">R5 drinking water program will follow up/discuss with R5 Lab Certification staff. </t>
  </si>
  <si>
    <t>2020: completed with installation of new Laboratory Information Management system</t>
  </si>
  <si>
    <t>9. Weigh State-specific public health priorities, including those which may extend beyond the federal requirements in deciding which initiatives, such as monitoring requirements for stand-by wells, are implementable and able to be funded/staffed and have the highest priority to protect public health.</t>
  </si>
  <si>
    <t>The state will review its priorities on an ongoing basis.  However, new requirements recently levied along with a focus on unregulated contaminants such as PFAS have stretched an already over-worked staff.  Our new LCR will be a major step forward but will require additional staff and IT resource to fully implement.  Staffing has not yet been provided nor is it anticipated.</t>
  </si>
  <si>
    <t>ongoing--weighing State-specifiic priorities is conducted on a regular basis</t>
  </si>
  <si>
    <t>FY 2018 and ongoing</t>
  </si>
  <si>
    <t xml:space="preserve">120. Consider making it a laboratory certification requirement for all laboratories to report electronically directly to the State in a manner that will directly feed the State drinking water database; the efficiencies achieved with this process are immense in that 50 labs will report to the State, instead of thousands of individual systems reporting independently. Staff noted that requiring electronic reporting via the lab certification program, which is not currently required, could alleviate the lengthy State rule development process related to electronic reporting by individual water systems, and could allow for a phase-in of lab e-Reporting implementation. </t>
  </si>
  <si>
    <t xml:space="preserve">DWMAD will consider making this a requirement, but cannot do so until EPA releases both SDWIS Prime and CMDP.  See response in item 15. 
6/2020 Update:   CWS is progressing with a CMDP pilot (see workplan for CMDP).  However, the full benefit of electronic reporting will likely not be realized until the release of SDWIS/Prime.  
3/2021 Update:  As previously noted, DWEHD will consider making electronic reporting a requirement when technology and other resources are sufficient to support such a requirement.  No further commitment is made at this time and DWEHD considers this item addressed. </t>
  </si>
  <si>
    <t>EGLE will continue work with contractors to adopt CMDP.</t>
  </si>
  <si>
    <t>TBD</t>
  </si>
  <si>
    <t xml:space="preserve">124. Participate in national discussions related to the use of qualified data for drinking water compliance purposes, if possible, to understand expectations of laboratory and drinking water program staff. </t>
  </si>
  <si>
    <t xml:space="preserve">EGLE does participate in opportunities to discuss issues, particularly through EPA and ASDWA provided sessions (various data management calls, annual data conference, etc.) and will continue to do so as opportunties arise.  </t>
  </si>
  <si>
    <t>EV&amp;EV APP</t>
  </si>
  <si>
    <t>96. The LHD's and MDEQ's first priorities after a lead ALE should be to use every available means to prevent use of the drinking water taps.</t>
  </si>
  <si>
    <t xml:space="preserve">For both CWS and NCWS, individual results and/or water supplies with individual results over 15ppb are referred to DHHS for follow-up and investigation. 
NCWS:  Some procedures and templates were modified in 2017 to address individual taps above 15 ppb, including 'Do Not Drink' PN and expectation that such taps are removed or shut off.  NCWS Staff Reference Manual was updated in 2018. MDEQ has stated that they now use 5 ppb as a cutoff to recommend do-not-drink signs or fixture replacement (e.g. NCWS). In addition, new state LCR revisions include several protective measures related to public education materials/timelines, and providing for expanded public awareness/education for lead.  
6/2020 Update:  EGLE’s collaboration with DHHS has allowed for a “warm hand off” with DHHS when lead ALEs are issued in communities.  DHHS and LHDs provide supplemental resources (like filters) and education. Other agencies like Michigan Department of Agriculture and Rural Development and Department of Education are also involved.  </t>
  </si>
  <si>
    <t xml:space="preserve">49-51 &amp; 157 </t>
  </si>
  <si>
    <t xml:space="preserve">96a. The LHD and MDEQ should ensure that employees and customers served by the system and parents of children attending daycare centers are notified of the lead ALE and lead sample results, the health effects of lead, and steps to reduce exposure to lead in drinking water, so they could make informed decisions regarding using the water. </t>
  </si>
  <si>
    <t>EGLE continues to follow the LCR regulation Lead Consumer Notice requirements that require all CWSs and NTNCWSs that have been sampled for lead be notified of the results. EGLE uses 5 ppb as a cutoff to recommend do-not-drink signs or fixture replacement for NCWS.  In addition, new state LCR revisions include several protective measures related to public education materials/timelines, and providing for expanded public awareness/education for lead.  Also see item 96.</t>
  </si>
  <si>
    <t>96b.  While not required per the Federal LCR or MDEQ SOPs, the letters issued by LHDs for lead ALEs to childcare centers and schools that serve children, especially those under six years of age, should quickly address the ALE by having the system shut off the tap(s) with high levels, replace the fixtures at those taps or provide bottled water until the lead ALE is resolved.</t>
  </si>
  <si>
    <t xml:space="preserve">EGLE states that they now use 5 ppb as a cutoff to recommend do-not-drink signs or fixture replacement for NCWS. In addition, new state LCR revisions include several protective measures related to public education materials/timelines, and providing for expanded public awareness/education for lead.  Also see Item 96. </t>
  </si>
  <si>
    <t>18 &amp; 29</t>
  </si>
  <si>
    <t>LCR- Policy</t>
  </si>
  <si>
    <t>97e. Amend the policy to include a section on water quality parameter (WQP) monitoring at both the entry points to the distribution system and within the distribution systems.</t>
  </si>
  <si>
    <t>The revised Michigan LCR was promulgated in 2018 and addresses this issue.  Michigan's revised rules require all systems that employ corrosion control or exceed an action level, to monitor for WQPs at both the entry point and in distribution.</t>
  </si>
  <si>
    <t xml:space="preserve">State is near completion of full implementation of WQP monitoring of both entry points to distribution system and within distr system. </t>
  </si>
  <si>
    <t>2018: 2020 reflects the date the State documented that it was complete.</t>
  </si>
  <si>
    <t>97f. Amend Section 2 of the policy to clearly state that all Tier 1 sites must be exhausted prior to using Tier 2 sites; and so on. Further, MDEQ could encourage systems to exhaust all lead service line (LSL) Tier 1 sites) sites prior to using copper-with-lead-solder Tier 1 sites. This approach is more stringent than the current LCR requirement of 50 percent of each type of Tier 1 site, but would be most protective of public health because it would target the highest risk sites. In Section 2.c., clarify that sampling sites with faucets that have point of use (POU) or point of entry (POE) treatment devices that are designed to remove inorganic contaminants must not be used. This information could be reiterated in Section 3.d. regarding the determination of improper samples.</t>
  </si>
  <si>
    <t xml:space="preserve">The revised Michigan LCR was promulgated in 2018 and addresses this issue.  The revised rules no longer allow 50% copper/lead solder for Tier 1 or 2 sites (only lead service lines and interior lead plumbing) and requires additional documentation be subitted to EGLE regarding site selection.  EGLE has developed additional guidance, such as "Identifying Distribution System Materials and Establishing a Sampling Pool" that has been sent to CWS.  Other guidance and ongoing training is also being provided that educate supplies on appropriate LCR sampling sites (e.g. use Tier 1 first, hierarchy including full LSLs, partial LSLs, and goosenecks, do not sample after a POU/POE device, etc.).  Some of this guidance can be found at michigan.gov/lcr.  For NCWS, LHDs select/review LCR sampling sites. </t>
  </si>
  <si>
    <t>2020 reflects the date the State documented that it was complete; LCR revised in 2018.</t>
  </si>
  <si>
    <t>97g. Amend the policy to include a process for staff to review lead and copper tap sampling documentation during system visits, such as sanitary surveys, since documentation of the tier designation of LCR sampling sites must be kept on file for inspection by the State.</t>
  </si>
  <si>
    <r>
      <rPr>
        <sz val="12"/>
        <rFont val="Calibri"/>
        <family val="2"/>
        <scheme val="minor"/>
      </rPr>
      <t>The revised Michigan LCR promulgated in 2018 addresses this issue. Revised State LCR revisions promulgated June 2018, includes additional sampling pool documentation (giving priority to sites with highest risk) be sent to EGLE by January 2020, and removes lead solder as Tier 1 aor Tier 2 selection criteria.</t>
    </r>
    <r>
      <rPr>
        <b/>
        <sz val="12"/>
        <rFont val="Calibri"/>
        <family val="2"/>
        <scheme val="minor"/>
      </rPr>
      <t xml:space="preserve"> </t>
    </r>
    <r>
      <rPr>
        <sz val="12"/>
        <rFont val="Calibri"/>
        <family val="2"/>
        <scheme val="minor"/>
      </rPr>
      <t xml:space="preserve"> Site selection is also discussed during visits and survey.</t>
    </r>
  </si>
  <si>
    <t>revised LCR in 2018</t>
  </si>
  <si>
    <t>LCR-consumer notice</t>
  </si>
  <si>
    <t>102. Clarify whether the NTNCWS "find and fix" approach is applicable to both lead and copper ALEs, or just to lead ALEs.</t>
  </si>
  <si>
    <t>The State believes the "find and fix" approach is applicable to both lead and copper. An updated flowchart for follow-up on lead and copper ALEs is in draft form and should address some items that are unclear on the old flowcharts. 
4/2020 Update:  EGLE did not address this via a flowchart, but instead updated the NCWS Staff Reference Manual with more descriptive/clear expectations, enhanced the template ALE letter to better clarify steps (including "find and fix" options as appropriate), and created a "checklist" for LHDs and supplies to track completion of steps following an ALE.  This is complete.</t>
  </si>
  <si>
    <t>See State Comments</t>
  </si>
  <si>
    <t xml:space="preserve">NCWS Staff Reference Manual updated in 2018. </t>
  </si>
  <si>
    <t>104. Remind PWSs replacing problematic valves, fittings, and fixtures to replace with those that meet the new SDWA Lead-Free definition.</t>
  </si>
  <si>
    <t>Done (in NCWS too).</t>
  </si>
  <si>
    <t>LCR-NTNC sampling</t>
  </si>
  <si>
    <t>105. Ensure LHDs document when alternative monitoring periods are established for seasonal NTNCWSs to better represent the period when the highest lead levels are most likely to occur during their open season.</t>
  </si>
  <si>
    <t>No alternate monitoring periods are currently in use. MDEQ will develop a boilerplate that LHDs can use to document when an alternate period is determined to be more appropriate. 
6/2020 Update:  Alternate monitoring periods are not currently in use.  Boilerplate language and associated information on this provision was placed in the NCWS Reference Manual.</t>
  </si>
  <si>
    <t>LCR-sampling reminder</t>
  </si>
  <si>
    <t>108. Revise the sampling reminder letter to remind systems to verify Tier 1 criteria, including presence of a LSL at new locations.</t>
  </si>
  <si>
    <t>This has been done. Reminder letters, as well as training and other guidance documents, continue to re-enforce these requirements.</t>
  </si>
  <si>
    <t>109. Clarify that Tier 1 sites must be used for sampling, prior to using Tier 2 or 3 sites, rather than referring to the Lead and Copper Report form, which may not be referenced until after sampling has concluded. </t>
  </si>
  <si>
    <t xml:space="preserve">110. Revise the letter to include a reminder about the use of appropriate faucets (kitchen/bath; no POU/POE treatment designed to remove inorganic contaminants) and a reminder about existing policies regarding aerators, pre-stagnation flushing, and filters so that PWSs can modify sample collection instructions, as needed. </t>
  </si>
  <si>
    <t xml:space="preserve">111. Update Section 5.c. of the Michigan LCR Policy to establish a review and approval process to address and document any upcoming change in long-term treatment or addition of a new source, including any impact of that treatment or source change on existing CCT, before it is implemented by the PWS, as required by the Michigan LCR. </t>
  </si>
  <si>
    <t xml:space="preserve">This is addressed via the program's Peer Review Policy of May 2016. This policy requires a team of qualified engineers to review significant system changes, including sources and/or treatment, to ensure all potential impacts are reviewed and addressed and public health is protected to the highest degree possible. </t>
  </si>
  <si>
    <t>Operator Certification</t>
  </si>
  <si>
    <t>12. Provide resources to follow-up on lapsed operator certifications and carry out a stakeholder process to examine possible program inefficiencies and process improvements.</t>
  </si>
  <si>
    <t xml:space="preserve">A Lean Process Improvement (LPI) project was conducted on the operator certification program during 2017 to identify areas for process improvement and make recommendations.  The Division is also reviewing processes to improve follow-up on water supplies with lapsed operator compliance.  More resources needed to do this at an optimal level. 
6/2020 Update:  EGLE's 2019 IT Modernization contract includes upgrading the Operator Certification data system, which is continuing through FY 2020 and FY 2021.  DWEHD is exploring GECs Op Cert application and plans to pilot this in FY 21, with details in the FY 2021 Set Aside workplan.  EGLE will continue to include program review highlights, including updates on program resources and processes for identifying and addressing systems without properly certified operators, in its annual Op Cert report.
3/2021 Update:  The NCWS staff provide periodic lists of lapsed operator certifications to LHDs.  A boilerplate VN for failure to have a certified operator and guidance for follow-up actions when compliance is not acheived are included in the NC Staff Reference Manual.  Given this and the other items listed above, EGLE considers this item addressessed. </t>
  </si>
  <si>
    <t>Continue with EGLE's IT Modernization project</t>
  </si>
  <si>
    <t>69. NTNCWSs should be tracked after routine samples trigger quarterly increased sampling. An M/R violation should be assigned and reported for failure to meet this requirement.</t>
  </si>
  <si>
    <t xml:space="preserve">This is a program expectation.  This will be discussed within MDEQ and included in September 2018 LHD training.  This requirement is also covered in the Noncommunity Reference Manual for LHDs.  </t>
  </si>
  <si>
    <t>45, &amp; 156</t>
  </si>
  <si>
    <t xml:space="preserve">75. MDEQ should require LHD staff to conduct an immediate field inspection following nitrate MCL violations at childcare facilities serving infants to ensure that PN is posted and bottled water is being used. </t>
  </si>
  <si>
    <t>Recommendation.  Any Tier 1 PN should be verified with a site visit within days of the violation being known.  This will be discussed internally, and a proposal will be made to modify SOPs. 
6/2020 Update:  The 2020 NCWS Staff Reference Manual was updated.  If the NCWS is a childcare facility serving infants, a visit by the LHD is recommended to ensure the PN is posted and bottle water is being used.  It also reiterated that the State Childcare Licensing Agent should be notified.</t>
  </si>
  <si>
    <t xml:space="preserve">76. The LHD should have notified the Michigan Department of Health and Human Services (MDHHS), the licensing agency responsible for overseeing the system, about the nitrate MCL violation as required by the 2014 Non-community Program Staff Reference Manual. </t>
  </si>
  <si>
    <r>
      <t xml:space="preserve">MDHHS should have been notified of the nitrate MCL violation at the child care center.  This will be re-enforced during the September 2018 LHD training. </t>
    </r>
    <r>
      <rPr>
        <sz val="12"/>
        <color rgb="FFFF0000"/>
        <rFont val="Calibri"/>
        <family val="2"/>
        <scheme val="minor"/>
      </rPr>
      <t xml:space="preserve"> </t>
    </r>
    <r>
      <rPr>
        <sz val="12"/>
        <rFont val="Calibri"/>
        <family val="2"/>
        <scheme val="minor"/>
      </rPr>
      <t xml:space="preserve">This remains in current versions of the Reference Manual.  </t>
    </r>
  </si>
  <si>
    <t>54, &amp; 158</t>
  </si>
  <si>
    <t>77. Chapter 6.8 Arsenic Monitoring of the 2014 Non-community Program Staff Reference Manual should be corrected on page 6-28 to state that public notice for the MCL violation is required within 30 days of the violation instead of within 60 days of the violation.</t>
  </si>
  <si>
    <t>Already corrected in the 2018 version of the Reference Manual.</t>
  </si>
  <si>
    <t>Plan Review</t>
  </si>
  <si>
    <t>22. Fill the vacant treatment engineer positions, and take into consideration specialized technical expertise needs to effectively implement the drinking water program when hiring staff</t>
  </si>
  <si>
    <t>During 2016/2017 MDEQ filled several vacant, specialized engineering positions, including specialists in the areas of treatment, distribution, surface water, and corrosion control.  These individuals reside in the Engineering Unit of the Community Water Supply Section.</t>
  </si>
  <si>
    <t>42. Ensure that all policies related to drinking water are consistently publicly available for the PWSs (only three policies were accessible in mid-April of 2016 due to problems with the State’s website), so that PWSs understand how rules are being implemented by the State.</t>
  </si>
  <si>
    <t>Policies are available on the DEQ website.</t>
  </si>
  <si>
    <r>
      <t xml:space="preserve">125. Continue to work with EPA, Centers for Disease Control and Prevention, the State Department of Health and Human Services, and LHDs regarding any potential future requirements related to </t>
    </r>
    <r>
      <rPr>
        <i/>
        <sz val="12"/>
        <rFont val="Calibri"/>
        <family val="2"/>
        <scheme val="minor"/>
      </rPr>
      <t>Legionella</t>
    </r>
    <r>
      <rPr>
        <sz val="12"/>
        <rFont val="Calibri"/>
        <family val="2"/>
        <scheme val="minor"/>
      </rPr>
      <t xml:space="preserve"> control.</t>
    </r>
  </si>
  <si>
    <t>MDEQ is working on a program for secondary treatment.  The program is in the early stages of implementing the  program.
DWEHD commits to working with other agencies regarding any future requirements on this topic.</t>
  </si>
  <si>
    <t>Program Organization and Administration</t>
  </si>
  <si>
    <t>79. Consider the recommendations made by the review FR teams for the program file review, enforcement verification, and lead rule implementation and Flint review for suggestions on modifications needed to existing policies and procedures.</t>
  </si>
  <si>
    <t xml:space="preserve">The Division will consider the recommendations when updating policies and procedures. 
6/2020 Update:  EGLE continues to review/update/create policies.  This activity is ongoing.  In 2020 EGLE is  reviewing all Division and Department compliance and enforcement policies and procedures.  EGLE is using the services of DTMB to conduct a process review/improvement project to address consistency across the the Department and improvement in enforcement procedures and outcomes.  DWEHD will bring these EPA recommendations to the process for consideration when the time comes.  The Division wide process is targetted for completion in 2020.  The outcomes of this process may lead to updates/realignment of various policies.  </t>
  </si>
  <si>
    <t>EGLE has and will continue to consider recommendations of this and other audits/program reviews when updating policies and procedures.</t>
  </si>
  <si>
    <t>14. Conduct a resource needs and “staff time study” for any new initiatives or legislation, similar to what was done to estimate resource needs and staff time for the RTCR.</t>
  </si>
  <si>
    <t>The Division agrees that such study is needed with both new and existing initiatives.  To review existing needs, the Division is working with ASDWA to do a workload study to evaluate staffing and resource needs. 
6/2020 Update:  The division encountered unexpected hurdles with the procurement process for contracting with a vendor familiar with the Public Water Supply program to perform a workload study.  After those hurdles were identified, this recommendation was reassessed.  
During 2018/2019, DWEHD did an internal resource review and prioritization which resulted in a request for numerous additional FTEs.  EGLE received authorization for these added FTEs for FY20, however creating/hiring of these new positions was interupted by COVID-related budget restrictions and a hiring freeze.  DWEHD will continue to pursue these positions when resources are available.
3/2021 Update:   The COVID-related  hiring freeze has been lifted and DWEHD is currently filling numerous vacant and newly established positions, including the establishment of a Data Applications Unit, additional staff for LCR, and numerous others.   DWEHD will continue to evaluate resource needs and request additional funds/FTEs as needed and as new initiatives or legislation is proposed.</t>
  </si>
  <si>
    <t>FR and FR APP A-1</t>
  </si>
  <si>
    <t xml:space="preserve">13 and 113 </t>
  </si>
  <si>
    <t xml:space="preserve">13. MDEQ should work with the Association of State Drinking Water Administrators (ASDWA), EPA, and other stakeholders regarding approaches for identifying: 1) core primacy and other public health priority work; 2) organizational structure options; and 3) alternative funding/Full-Time Equivalent (FTE) needs, as described on page 124 of 2016 MI File Review. </t>
  </si>
  <si>
    <t xml:space="preserve">The Division is working with ASDWA to conduct a comprehensive workload/needs analysis. 
6/2020 Update:  The division encountered unexpected hurdles with the procurement process in contracting with a vendor familiar with Public Water Supply programing to perform a workload study/needs analysis.  After those hurdles were identified, this recommendation was reassessed.  Focusing on core activities by performing Operational Excellence and Lean Process Improvement projects has resulted in increased focus on the core and priority work.  Communications and collaborations with stakeholders have increased greatly since 2016.  Additionally, the dashboards and Business Analytics associated with MiEHDWIS will help flag priority work.  (See individual project timelines for MiEHDWIS) Lastly, EGLE did obtain new funding for additional FTES starting in FY 2020, however, many new positions were not officially created and approved before the current hiring freeze went into effect.  EGLE's ongoing commitment to program organization, administration, and staffing addresses this recommendation.
3/2021 Update:  DWEHD was granted additional funding and FTEs in FY20, but a COVID-related hiring freeze limited the ability to fill positions.  The hiring freeze has been lifted and DWEHD is currently filling numerous vacant and newly established positions, including the recent establishment of a Data Applications Unit, additional staff for LCR, and numerous others.  DWEHD will continue to evaluate resource needs and request additional funds/FTEs as needed.  </t>
  </si>
  <si>
    <t>Program Organization and Administration - TRAINING</t>
  </si>
  <si>
    <t xml:space="preserve">24. Provide cross-training so staff can better interface, for example between the program and data staff (as discussed in the Data Management Section of this Appendix). It may be helpful to have a QA/QC staff person to assist with program administration; for example, to ensure follow-up on audit findings, to identify inconsistencies in data (such as unusual violation types and missing return to compliance dates in database), and to ensure that policies are being consistently implemented. </t>
  </si>
  <si>
    <r>
      <t>MDEQ agrees with the recommendation for additional activities in this area and will continue to evaluate/request resources to expand these efforts.</t>
    </r>
    <r>
      <rPr>
        <sz val="12"/>
        <color rgb="FFFF0000"/>
        <rFont val="Calibri"/>
        <family val="2"/>
        <scheme val="minor"/>
      </rPr>
      <t xml:space="preserve"> 
</t>
    </r>
    <r>
      <rPr>
        <sz val="12"/>
        <rFont val="Calibri"/>
        <family val="2"/>
        <scheme val="minor"/>
      </rPr>
      <t xml:space="preserve">6/2020 Update:  Since 2016, EGLE has continued to provide routine internal training (such as Rules School) and more informal opportunities such as deeper understanding gained as we develop our IT Modernization.  These events are an opportunity for cross training, as well as many webinar events held by EPA and other professional organizations.  EGLE’s values reflect a commitment to professional growth and training.  As for the idea and recommendation for a dedicated QA/QC person: DWEHD is continuously reviewing and prioritizing the backfilling of positions and the creation of new positions.  The creation of a position, as described here, is on the list of potential new FTEs.  However, due to higher priority vacancies, this position was not created before the current hiring freeze.  Some of the recommended tasks are being conducted by existing staff as needed.  Because EGLE's commitment to training and staffing is ongoing, this recommendation is addressed. </t>
    </r>
  </si>
  <si>
    <t xml:space="preserve">23. Continue to offer and expand training to LHDs, other partners, and laboratories, as needed, on new regulatory requirements. Consider staff suggestions:
a. Certain review courses are scheduled and offered on an ongoing recurring basis, and;
b. A training coordinator position is established to facilitate training and outreach. For any new rules, MDEQ may want to consider that the training on RTCR be used as a model, as a resource analysis was performed, and the trainings appeared to result in laboratories and PWSs becoming aware of regulatory requirements, and they were ultimately better prepared to implement the RTCR, effective April 1, 2016.
</t>
  </si>
  <si>
    <t>MDEQ agrees that more scheduled and recurring review courses, including online training resources, are desirable.  Some efforts are underway to further this goal.  The rate and extent of realization is restricted by resource limitations, but it is hoped that opportunities for progress on training and training resources will increase as data system upgrades improve efficiencies. 
6/2020 Update: EGLE continues to provide routine annual training for LHD staff and commits to this in the annual set aside work plans.  Other training avenues are being used, such as live web meetings for emerging issues.  The suggestion for scheduled routine classes targeted towards LHDs has not been prioritized.  Instead we are encouraging LHD participation in Operator Certification classes, other conferences and workshops while we prioritize EGLEs one-on-one training with new LHD staff and updates to the NCWS desk manual, forms, and templates.  As for the recommendation for a dedicated staff training and outreach person: DWEHD  is consistently reviewing and prioritizing the backfilling of positions and the creation of new positions.  The creation of a position, as described here, is on the list of potential new FTEs.  However, due to higher priority vacancies, this position was not created before the current hiring freeze.  Because EGLE's commitment to training and staffing is ongoing, this recommendation is addressed.</t>
  </si>
  <si>
    <t>LHD annual training scheduled annually in Sept</t>
  </si>
  <si>
    <t>Done - 6/2020 date reflects the date the State documented that it was complete. Hiring a QA/QC coordinator is not necessary to complete this activity; The fact that the State has identified this FTE as potential new FTE when resources become available is acceptable. The main focus of this activity is Training of LHDs and other partners on regulatory requirements which is being conducted regularly.</t>
  </si>
  <si>
    <t>25. Determine more precisely how staff currently allocate their time, and make adjustments as needed. The ASDWA resources tool may also be helpful in assisting with identifying resource needs for running the core primacy program.</t>
  </si>
  <si>
    <t>The Division agrees with this recommendation and plans to expand efforts in this regard.  A workload study is planned, as well as an Operational Excellence effort. 
6/2020 Update:  The division encountered unexpected hurdles with the procurement process in contracting with a vendor familiar with Public Water Supply programing to perform a workload study.  After those hurdles were identified, this recommendation was reassessed.  
Focusing on core activities by performing Operational Excellence and Lean Process Improvement exercises has resulted in efficiencies.  
During 2018/2019, DWEHD did an internal resource review and prioritization which resulted in a request for numerous additional FTEs.  EGLE received authorization for added FTEs in FY20, however creating/hiring of these new positions was interrupted by COVID-related budget restrictions and a hiring freeze.  DWEHD will continue to pursue these positions when resources are available.
Also, with many processes expected to become more automated with development of MiEHDWIS and accompanying applications, some staff will shift focus from data entry to other duties associated with the core primacy program.  (See individual project timelines for CMDP and MiEHDWIS)  DWEHD's ongoing commitment to program organization and administration addresses this recommendation.</t>
  </si>
  <si>
    <t>129. Continue to reduce the level of Unliquidated Obligations (ULO) for the DWSRF set-asides by ensuring timely draws of set-aside funds, as described in the recommendations in the DWSRF Program Evaluation Report dated July of 2017.</t>
  </si>
  <si>
    <t>DWMAD has begun assigning costs to set-aside accounts in new SIGMA software.  DWMAD is also evaluating the use of additional set-asides for staffing, to address the ULO's.
6/2020 Update:  DWEHD currently retains unliquidated obligations for only 2 grant years (current and prior year).  Additionally, DWEHD continues to evaluate charges  monthly and, if determined elible, draws are made on a monthly basis.</t>
  </si>
  <si>
    <t xml:space="preserve">ULOs are strictly being evaluated by R5 STPSB in FY 2020. </t>
  </si>
  <si>
    <t>Done -6/2020 date reflects the date the State documented that it was complete.</t>
  </si>
  <si>
    <t>Program Resources - TRAINING</t>
  </si>
  <si>
    <t xml:space="preserve">26. Consider implementing a plan to increase cross-training of staff, such as dual enrollment (hiring trainee before retirements for purposes of training). If state laws are changed to allow such practices, phased retirements that include a mentoring component (e.g., a phased retirement program that allows full-time employees to work part-time schedules while beginning to draw retirement benefits). </t>
  </si>
  <si>
    <t>The Division has limited control of items listed in this recommendation.  While efforts will be made when appropriate for arrangement such as dual enrollment, the Division has little or no control over hiring rules. 
6/2020 Update:  EGLE values well trained professional staff.  EGLE believes this commitment to staff development and an ongoing commitment to working with HR on following best available hiring options should result in considering this recommendation addressed.</t>
  </si>
  <si>
    <t>131.  Include an explicit checklist of common deficiencies as an enhancement to the sanitary survey form, so that the inspector can easily recall them and quickly indicate if they exist.</t>
  </si>
  <si>
    <r>
      <rPr>
        <sz val="12"/>
        <rFont val="Calibri"/>
        <family val="2"/>
        <scheme val="minor"/>
      </rPr>
      <t xml:space="preserve">This recommendation will be considered, but no commitments at this time.  The Division is undergoing a sanitary survey Lean Project Initiative (LPI) and working on IT enhancements that will assist with the survey process. </t>
    </r>
    <r>
      <rPr>
        <sz val="12"/>
        <color rgb="FFFF0000"/>
        <rFont val="Calibri"/>
        <family val="2"/>
        <scheme val="minor"/>
      </rPr>
      <t xml:space="preserve">
</t>
    </r>
    <r>
      <rPr>
        <sz val="12"/>
        <rFont val="Calibri"/>
        <family val="2"/>
        <scheme val="minor"/>
      </rPr>
      <t xml:space="preserve">6/2020 Update:  CWS underwent LPI and Operation Excellence efforts regarding sanitary survey and has been using revised processes since 2019.  This included many process changes, but not an explicit list of common deficiencies, which will again be considered for future updates.  NCWS has a list of 21 of “common deficiencies” in the sanitary survey section of the manual.  Sanitarians that are interested in a checklist to help easily recall these may reference the Level 2 Assessment form as many of the deficiencies work across the Rules.  Additionally, EGLE and LHD representatives will be piloting and assessing the GEC application SWIFT Surveys in late 2020.  If purchased, staff will  follow any checklists within this application.   (see individual project timeline for SWIFT)  With these ongoing updates and commitments, EGLE believes this recommendation is addressed. </t>
    </r>
  </si>
  <si>
    <t xml:space="preserve">27. Consider follow-through on State plans to have fewer staff perform large system sanitary surveys, instead of spreading out this work among many staff as part of their responsibilities. This plan may be beneficial in ensuring a greater level of consistency and quality control. </t>
  </si>
  <si>
    <t xml:space="preserve">During 2016/2017 MDEQ filled several vacant, specialized engineering positions, including specialists in the areas of treatment, distribution, surface water, and corrosion control.  These individuals reside in the Engineering Unit of the Community Water Supply Section.                                                                                6/2020 Update:  CWS underwent LPI and Operation Excellence efforts regarding sanitary survey and has been using revised processes since 2019. Greater consistency and quality control are increasing. EGLE believes this recommendation is addressed. </t>
  </si>
  <si>
    <t>2017:  6/2020 update reflects the date the State documented that it was complete.</t>
  </si>
  <si>
    <t xml:space="preserve">FR, EV &amp; EV APP </t>
  </si>
  <si>
    <t>14, 42, &amp; 154</t>
  </si>
  <si>
    <t xml:space="preserve">87. Any changes to the monitoring frequency dictated by previous sample results, population changes, or site visits by LHDs should be communicated in a timely manner to the appropriate MDEQ NCWS program and LHD staff who track compliance with this regulation so that the database can be updated.  (For example, MDEQ should ensure that all LHDs are tracking PWS compliance with total coliform routine monitoring requirements by updating WaterTrack in a timely manner when LHDs instruct systems to increase routine monitoring to quarterly, so that systems receive quarterly monitoring reminders and are issued violations when they fail to monitor at the required frequency.) </t>
  </si>
  <si>
    <t>Internal discussions will be held on how to improve the timeliness of database updates and improve consistency between database and hardcopy files.  LHDs need to remember to make needed updates to monitoring schedules in WaterTrack, which they generally do. 
6/2020 Update:  The NCWS program has incorporated tasks to comply with this recommendation.  In addition to training to LHD staff, when LHDs are found not to be timely with updates to Watertrack, EGLE is requiring LHDS management and staff to create an SOP, or workflow, specific to that LHD.  Also, EGLE piloted using Power BI to review the time between water sample collection and data entry into WaterTrack and supplied that to each LHD at the end of FY 19.  This report summarizes/highlights the gaps identified in the example.   At this point, this report is not being generated on a routine basis, but it may be a standard report as additional Power BI training and users are incorporated as part of the MiEHDWIS project (see individual project timelines for MiEHDWIS).  With timeliness of updates part of the LHD program review and a commitment to the development of SOPs at the local level, EGLE believes this recommendation is addressed.</t>
  </si>
  <si>
    <t xml:space="preserve">EV &amp; EV APP </t>
  </si>
  <si>
    <t>40-41, &amp; 154</t>
  </si>
  <si>
    <t>86.  MDEQ should ensure that all LHDs contact systems in a timely manner that had a total coliform-positive routine sample, to remind them to collect repeat samples within the required 24-hours. </t>
  </si>
  <si>
    <t>The September 2018 training for LHDs will include a discussion of LHD response time upon learning of a initial routine positive result.</t>
  </si>
  <si>
    <t>FR &amp; FR APP A-1</t>
  </si>
  <si>
    <t>14 &amp; 73</t>
  </si>
  <si>
    <t>NCWS/CWS</t>
  </si>
  <si>
    <t xml:space="preserve">43. Coding of sample type (e.g., "routine"  or  "repeat") in the data system should be reviewed with all data entry staff, particularly for NCWS.  QA measures should be followed to ensure correct coding of samples in data systems. Use of a standardized form, training every laboratory and sample collector to complete it, and refining form instructions to ensure understanding may make the coding more efficient and improve accuracy.
</t>
  </si>
  <si>
    <t>MDEQ completed an LPI project in 2017 that identified ideas for improving data quality and standardization.  MDEQ continues to work on these tasks, but the most impactful change will be updating IT systems.  See item 15 response for IT upgrade information. 
6/2020 Update:  Education of owners and operators is ongoing.  This educational outreach will become more targeted and formal as CMDP is rolled out, especially to NCWS.  (See timeline for CMDP)
3/31/2021 Update:  EGLE performs one-on-one education as these items are encountered.  These topics are part of the curiculum for training of operatos and those doing data entry at LHD/EGLE, and will continue to be as new processes are created.  EGLE will continue to evaluate use of standardized forms where appropropriate as IT systems are developed.  This item is addressed.</t>
  </si>
  <si>
    <t>122. Devise ways for the drinking water program and laboratory staff to examine data for QA issues or potential fraud, when considering electronic reporting (fraud was mentioned by State staff as a concern with moving from hard copy to electronic reporting). This may take several years to accomplish; consider it a long term goal.</t>
  </si>
  <si>
    <t>When adopting electronic reporting capabilities, DWMAD will develop QA techniques to analyze and flag potentially fraudulent data to include random inspections of the data by staff.</t>
  </si>
  <si>
    <t>This is a suggestion, not a required activity. Remove. - Jennifer Crooks 
Should be moved to 2a or 3a - Natalia Vazquez</t>
  </si>
  <si>
    <t>Sanitary Survey</t>
  </si>
  <si>
    <t>80. Two required sanitary survey elements, Monitoring/Reporting status and Management/Operation, cannot be reviewed for NCWSs solely through evaluation of information in the State database. No discrepancies were issued, because the State met the requirement. But, these topics also should be discussed during the sanitary survey site visit and documentation of the discussion should be included in the field notes and sanitary survey report. The EPA October of 2008 Sanitary Survey Guidance Manual for Ground Water Systems outlines the data and procedures that should be reviewed with the operator during the site visit.[1]</t>
  </si>
  <si>
    <t xml:space="preserve">Federal reporting of outcomes at 9,300 NCWSs cannot be fully managed without adequate data tracking capabilities.  WaterTrack does not have fields for these two sanitary survey elements.  This will be addressed when SDWIS Prime is adopted.  See response in item 15. 
6/2020 Update:  EGLE and LHD representatives will be piloting and assessing GEC's SWIFT Surveys application in late 2020.  If purchased, the data could then be ready to use the SDWIS Prime is available (see individual project timeline for SWIFT).
3/2021 Update:  The NCWS desk Manual for LHDs will be updated in 2021 to further highlight these two requirements and they will be added to the voluntary LHD field checklist that supplements the state database.  </t>
  </si>
  <si>
    <t xml:space="preserve">3/2021 Update:  See update at left.
NCWS 8/2021 Update:  Requirement for eight sanitary survey elements in the inspection report has been added to the FY2021 draft version of the NC Manual.  Training for LHDs is being planned.
3/2022 Update:  Requirements for eight sanitary survey elements are distributed to LHDs and are incorporated into the transmittal letter template and field checklist.  </t>
  </si>
  <si>
    <t>130. A similar table as the one found in the front of the CWS sanitary survey report could be useful for the NCWS sanitary survey reports to make it easier to determine whether the eight elements were completed and any concerns identified.</t>
  </si>
  <si>
    <t xml:space="preserve">NCWS will provide a summary list of the eight required sanitary survey elements to make it easier to review and discuss results. 
6/2020 Update:  EGLE and LHD representatives will be piloting and assessing the GEC application SWIFT Surveys in late 2020.  If purchased, the data would include the eight elements and could then be ready to use with SDWIS Prime when available.  (see individual project timeline for SWIFT)  
3/2021 Update:  The NCWS desk Manual for LHDs will be updated in 2021 to further highlight these two requirements and they will be added to the voluntary LHD field checklist that supplements the state database. </t>
  </si>
  <si>
    <t>3/2021 Update:  See update at left.
NCWS 8/2021 Update:   Work still ongoing to include this on the letter template and in the sanitary survey field checklist.  Completion is expected by end of Sept 2021.
3/2022 Update:  These updates were made to the letter template and survey field checklist.</t>
  </si>
  <si>
    <t>MI Program Review Corrective Actions - 2017; Priority Tab 3</t>
  </si>
  <si>
    <t xml:space="preserve">                                                               </t>
  </si>
  <si>
    <t>Region 5 Comments/Questions (7/2020)</t>
  </si>
  <si>
    <t xml:space="preserve">126. Continue follow-up on recommendations included in EPA’s capacity development approval letter for the 2015 annual capacity development report. In the approval letter, EPA discusses providing extra technical, financial and managerial assistance to existing systems which have new sources, and recommends MDEQ continue including systems which change classification from a TNCWS to a NTNCWS on the list of new systems for which capacity is tracked in the annual reports. EPA recommends that, in most cases, the system could be treated like a new system and the State should put it through the same capacity evaluation as it does with the brand new systems. Michigan requires approval of a financial plan and an operations plan that address financial and managerial capacity before a new system, except transient systems, can start operation. An updated financial and operational plan from a system with a new source may prevent future noncompliance problems. </t>
  </si>
  <si>
    <t xml:space="preserve">MDEQ will continue to require TFM assessment where a TNCWS becomes a NTNCWS and will consider how to encourage updates to TFM plans when an additional source is added.  EGLE also continues to follow-up on recommendations from subsequent CapDev approval letters. </t>
  </si>
  <si>
    <t>7/2020: Continued followup followup to recommendations from EPA's annual capacity dev't approval letter is noted. Recommendation implemented.</t>
  </si>
  <si>
    <t xml:space="preserve">EGLE continues to followup on each year's recommendations provided in EPA's review of EGLE's annual CapDev report.  </t>
  </si>
  <si>
    <t>ongoing</t>
  </si>
  <si>
    <t>Capacity Development and Operator Certification</t>
  </si>
  <si>
    <t>20. Consider dedicating a position for a training/outreach coordinator. This position would be helpful in planning training for PWSs and LHDs, as well as for State staff. The coordinator in this position could help ensure that trainings are occurring regularly on a set schedule, verify that content such as short YouTube videos is accessible to the appropriate audience, write articles for newsletters, conduct PE programs, and update operator certification training for new rules, etc. The area of expanding training needs is an emerging issue, with turnover of staff.</t>
  </si>
  <si>
    <t>6/2020: The Division has been systematically updating existing training modules, is creating new training opportunities, and has begun exploring video outreach.  For example, targeted CCR, LCR, and RTCR training has been conducted by the CWS program in 2017, 2018, 2019 and 2020.  The program recently released several videos, such as a video instructing water supplies on thermal preservation procedures, and is planning videos in the future.  The creation of a dedicated position is desirable and will be considered as workload/ staffing/funding are further evaluated.  EGLE continues to conduct internal "Rule School" training for staff (3-6 annually).  EGLE staff also provide training for operators, such as a 3-day distribution course with expanded LCR coverage, several 3-day water treatment courses, basic math and hydrolics, and others.  Regarding the recommendation for a dedicated staff training/outreach coordinator, DWEHD  is consistently reviewing/prioritizing the backfilling of positions and the creation of new positions.  The creation of a position, as described here, is on the list of potential new FTEs.  However,  due to higher priority vacancies, this position was not created before the current hiring freeze went into effect.  These efforts and EGLE's commitment to ongoing training and staffing address this recommendation.</t>
  </si>
  <si>
    <t>The work described, such as a video on thermal preservation techniques, is very worth while to help ensure quality data. As noted by MDEQ, the state provides "Rule School" training to state staff throughout the year.  MDEQ PWSS and Operator Certification staff also provide training for operators. In SFY 2017, these courses included a 3-day distribution course with expanded LCR coverage, including CCT concepts and LSL identification and a 3-day water treatment course with expanded CCT content. 7/2020: Agree that this recommendation has been addressed.</t>
  </si>
  <si>
    <r>
      <t xml:space="preserve">38-39, 41-42, &amp; </t>
    </r>
    <r>
      <rPr>
        <b/>
        <sz val="11"/>
        <rFont val="Calibri"/>
        <family val="2"/>
        <scheme val="minor"/>
      </rPr>
      <t>Deleted from page 155</t>
    </r>
    <r>
      <rPr>
        <sz val="11"/>
        <rFont val="Calibri"/>
        <family val="2"/>
        <scheme val="minor"/>
      </rPr>
      <t xml:space="preserve">  </t>
    </r>
  </si>
  <si>
    <t xml:space="preserve">52. All LHDs should adopt ODWMA policy and procedures for administrative fines for M/R violations as well as violations of State Drinking Water Standards. </t>
  </si>
  <si>
    <t>Some LHDs have their own policy.  Some LHDs face strict controls by county boards on the use of fines.  DWMAD can seek ways of promoting the use of the state policy and procedures, and will discuss internally at upcoming unit meetings.  
6/2020 Update:  EGLE does not have the means to require all local jurisdictions to locally adopt and enact a State fines policy.  Therefore, EGLE believes this recommendation should be considered closed.</t>
  </si>
  <si>
    <t>7/2020; EGLE is reviewing Division/Dept compliance and enforcement policy/procedures, and EGLE is using the services of DTMB to conduct a process improvement review to address alignment within the Department and improvement in enforcement procedures and outcomes, as stated in item 65 on row 11 in Tab 3. Region 5 agrees that this items cannot be completed, since all LHDs cannot odopt ODWMA policy/procedures for admin fines for MCL/M&amp;R violations.</t>
  </si>
  <si>
    <t>N/A</t>
  </si>
  <si>
    <t>Addressed</t>
  </si>
  <si>
    <t xml:space="preserve">53, &amp; 157 </t>
  </si>
  <si>
    <t>56. MDEQ should have escalated the enforcement of Beaver Township as part of MDEQ’s commitment to EPA’s 2009 ERP to address or return to compliance PWSs with ETT scores of 11 or more within six month of a system becoming a priority.</t>
  </si>
  <si>
    <t>The Division is re-training staff on the ETT process and how it should be considered for escalation and prioritization. 
6/2020 Update:  In addition, EGLE is reviewing all Division and Department compliance and enforcement policy and procedures.  EGLE is using the services of DTMB to conduct a process review/improvement project to address consistency across the Department, and improvement in enforcement procedures and outcomes.  DWEHD will review enforcement triggers based on the ETT during this process.  The Department-wide process is expected to be completed in 2020.
3/2021:  EGLE considers this largely addressed via the re-training of staff on the ETT process and an increased emphasis on escalated enforcement.  The ETT process will remain a component of the Division's enforcement strategy as it continues to review and/or update enforcement procedures.</t>
  </si>
  <si>
    <t>7/2020: Progress is noted in working to address consistency across the Dept and improvement in enforcement procedures and outcomes.</t>
  </si>
  <si>
    <t xml:space="preserve">54, &amp; 157 </t>
  </si>
  <si>
    <t>Enforcement- PN</t>
  </si>
  <si>
    <t>58. EPA urges that MDEQ maintain more complete records of PNs received.</t>
  </si>
  <si>
    <t>The Division does expect Tier 1 and 2 PN records be maintained and violations issued.</t>
  </si>
  <si>
    <t>7/2020: See most recent Implementation Plan (7/2020) State comment is Acceptable.</t>
  </si>
  <si>
    <t>Yes; completed in 2018</t>
  </si>
  <si>
    <t>47-48, &amp; 156</t>
  </si>
  <si>
    <t>65. Consider appropriate use of administrative fines. An administrative fine for failure to submit a corrosion control proposal, and two administrative fines for LCR M/R violations could have been issued per ODWMA’s policy and procedures for administrative fines (see Appendix 3-E).</t>
  </si>
  <si>
    <t xml:space="preserve">MDEQ is re-enforcing the appropriate use of the fines policies through staff training and review of enforcement strategies.  This topic is being discussed during Rules School sessions addressing enforcement. 
6/2020 Update:  EGLE is actively reviewing all Division and Department compliance and enforcement policy and procedures.  EGLE is using the services of DTMB to conduct a process improvement review to address alignment within the Department and improvement in enforcement procedures and outcomes.  DWEH will be reviewing use of administrative fines during this process.
3/2021 Update:  As noted, EGLE re-enforced the appropriate use of fines and will continue to do so as updates are made to existing policies.  </t>
  </si>
  <si>
    <t xml:space="preserve">7/2020; Interim progress is noted. </t>
  </si>
  <si>
    <t xml:space="preserve">115. Establish a form or method of compiling distribution system WQP ranges for water systems to review and detect trends and excursions. </t>
  </si>
  <si>
    <t>Ranges for large systems are currently tracked in monthly operation report tracking spreadsheets. The IT projects described in the response to item 15 (1. Required Activities tab), will provide additional data analysis tools, including trend analysis and alerts. 
6/2020 Update:  CWS began tracking distribution WQP data in SDWIS/State in 2019, which allows easier review of results.  DWEHD's ongoing IT project, MiEHDWIS, includes plans for electronic forms and data submittal from PWSs, in addition to dashboards and Business Analytics (Power BI).  This will further assist with identifying/alerting high priority work.  (See individual project timelines for MiEHDWIS.)</t>
  </si>
  <si>
    <t xml:space="preserve">7/2020: This data is now being tracked in SDWIS/State as of 2019. Progress is noted in developing electronic forms and tracking system for compiling distribution system WQP ranges. Region agrees that this item is completed. </t>
  </si>
  <si>
    <r>
      <t xml:space="preserve">10. Consider funding options for the operator certification program. The use of DWSRF set-asides are allowable to support the operator certification program, but the operator certification program </t>
    </r>
    <r>
      <rPr>
        <i/>
        <sz val="11"/>
        <rFont val="Calibri"/>
        <family val="2"/>
        <scheme val="minor"/>
      </rPr>
      <t>could</t>
    </r>
    <r>
      <rPr>
        <sz val="11"/>
        <rFont val="Calibri"/>
        <family val="2"/>
        <scheme val="minor"/>
      </rPr>
      <t xml:space="preserve"> be self-sustaining if it were fully funded by fees. That would allow for more focus on program improvements and operator training, and leave more resources for other critical drinking water program needs. </t>
    </r>
  </si>
  <si>
    <t>DEQ continuously reviews funding sources and priorities.</t>
  </si>
  <si>
    <t xml:space="preserve">Acceptable. As noted in Michigan's OpCert annual report in 2012, Michigan legislation was signed 9/20/2011 that included certification, renewal, and training fees. Based on effective dates, these fees are now effective for all levels. In July 2017, these fees were reauthorized (through 2021).  7/2020: Agree that this activity be listed in Priority Tab 3, Recommended Activities </t>
  </si>
  <si>
    <t>MDEQ will continue to include program review highlights, including resources, in annual OpCert report]</t>
  </si>
  <si>
    <t xml:space="preserve">11. Consider any adverse impacts of offering certification exams only twice per year. By restricting the number of times per year to take the exam, the State is restricting the number of operators that are available to be hired each year, as well as the timeliness of operators gaining certification at the appropriate level if the system is reclassified to a higher level. As part of this effort, MDEQ should carefully evaluate the extent (in terms of how many months, as well as how many systems) to which systems are not operating with operators at the appropriate certification level. </t>
  </si>
  <si>
    <t>DEQ will consider the pros/cons of offering operator exams more frequently.  Additional resources would be necessary to offer certification exams more often. 
EPA - MI typically has high compliance rates reported for operator certification.  Based on most recent reporting: 99.95% for CWS, 94% for NTNCWS, and 100% for TNCWS that are required to have an operator. In addition, Michigan has the ability to approve provisional licenses under certain circumstances until the individual can take and pass the exam. 
3/2021:  EGLE is only required to host exams annually, but currently does so twice per year.  EGLE will re-evaluate the need for more frequent exams as contitions and resources change.  At this time, twice per year is adequate.</t>
  </si>
  <si>
    <t xml:space="preserve">MI typically has very high compliance rates reported for operator certification: Based on most recent reporting: 99.95% for CWS, 94% for NTNCWS, and 100% for TNCWS that are required to have an operator. In addition, it should be noted that Michigan has the ability to approve provisional licenses for individuals who meet experience and education requirements, until they have opportunity to take and pass the exam. These compliance rates suggest no/negligible impact] 7/2020: Agree that this activity be listed in Priority Tab 3, Recommended Activities </t>
  </si>
  <si>
    <t>EGLE will continue to include program  highlights, including compliance and exam information, in annual OpCert report.</t>
  </si>
  <si>
    <t>MDEQ always considers public health protection when prioritizing workload.  Until sufficient resources are made available, this will continue.  For example, enforcement of missing reporting deadlines will be a lower priority than enforcing failure to sample or failure to address a direct health threat. 
6/2020 Update:  EGLE is committed to public health protection as noted in our Mission, Vision and Values.   Without a specific current example for evaluation, we believe this recommendation should be considered addressed.</t>
  </si>
  <si>
    <t xml:space="preserve">7/2020: State-only rules of LCR and PFAS are just 2 rules that show State's prioritization of public health protection. Sampling policies for PFAS prior to rule promulgation also indicate State's focus on public health protection. Policies on enforcement are currently being re-written; focus on public health protection and compliance. Region 5 agrees this item is addressed. </t>
  </si>
  <si>
    <t>EGLE is committed to working with EPA, as demonstrated in recent activities.  Examples include partipation in quarterly R5/State LCR/OCCT workgroup calls, work on the school water health program, and seeking input on system-specific issues.  This recommendation is addressed and ongoing.</t>
  </si>
  <si>
    <t xml:space="preserve">7/2020: EPA appreciates MDEQ participation in the R5 LCR/OCCT Workgroup. EGLE promulgated revised State-LCR revisions in 2018 that are more stringent and more protective than the federal rule. </t>
  </si>
  <si>
    <t>Yes, completed in 2018</t>
  </si>
  <si>
    <t>118. Consider suggesting CWSs use both the reported units and the CCR units in their consumer confidence reports (µg/L and mg/L) for lead and copper, so the public is aware of the equivalency of the data, and can easily understand and compare numbers that they may be receiving from other sources, such as other State and federal agencies.</t>
  </si>
  <si>
    <t>This recommendation was considered, however CCR requirements are explicit in federal regulation.  The Division agrees CCR units are confusing to the public, however adding additional numbers and units in an attempt to clarify may not have the desired effect.  How to best communicate this information needs a well thought out approach and should be addressed by EPA via rule revisions. State is following Federal regulation.</t>
  </si>
  <si>
    <t>This is not a required element, but is an acceptable approach per EPA HQ. State could give the CWS the option of using µg/L and mg/L for LCR only.</t>
  </si>
  <si>
    <t xml:space="preserve">None </t>
  </si>
  <si>
    <t xml:space="preserve">17. Evaluate the frequency of sanitary survey visits as it pertains to the specific types of compliance assistance provided during the visits, as part of an overall resource evaluation. Also evaluate whether the current sanitary survey frequency is providing the optimal value to the systems, and to what extent, if at all, the decentralized structure creates issues with quality and timeliness of sanitary surveys. Related to #27 on Excel line 27 in Priority Tab 2. </t>
  </si>
  <si>
    <t xml:space="preserve">No sanitary survey discrepancies were identified during the program review.  It is unclear what would be evaluated relative to sanitary survey frequency, as frequency is federally mandated.  In 2018, CWS is undergoing an LPI project to evaluate existing sanitary survey processes to identify potential opportunities for improvement in both quality and efficiency.
6/2020 Update:  CWS has since adopted a new sanitary survey process, including new survey question forms, standardized review process, and standardized correspondence.  This has resulted in greater consistancy across districts.  This did not alter the frequency of sanitary surveys (Michigan follows federal rule as it relates to survey frequency).  Routine surveillance visits are also conducted periodically, which provide an opportunity for review/oversight beyond the survey process.  </t>
  </si>
  <si>
    <t>The recommendation refers to the fact that the sanitary survey minimum federal frequencies may not be enough for complex systems, and may need to be supplemented with site visits or other technical assistance. 7/2020: Agree that this item is complete.</t>
  </si>
  <si>
    <t xml:space="preserve">89. MDEQ proposed that a better word might be “compliance” samples on the front of the MOR report rather than “number of routine samples collected,” since both routine and repeat samples are used in calculating the 5% to determine whether an MCL violation occurred. The front page of the MOR report includes a summary of the number of routine samples collected. The FR team was confused in one case where the sum included both routine and repeat samples, but this did not correspond to the number of routine samples listed on page 9 of the MOR report. The system properly calculated the percentage and properly characterized the samples on page 9 of the MOR. MDEQ staff properly tracked the results in SDWIS with the correct routine/repeat designation. The FR team agrees the proposed wording change would be clearer. Failure to monitor and late reporting violations must be reported to EPA.  </t>
  </si>
  <si>
    <t>This is a recommendation and there is no discrepancy related to this issue, but the Division does acknowledge additional clarity in reporting could be achieved.  Efforts to standardize forms and update IT systems will facilitate improvement in this regard and EGLE will consider this recommendation when/as appropriate.  EGLE considers this addressed.</t>
  </si>
  <si>
    <t xml:space="preserve">7/2020: Work continues on the IT Modernizaiton Project which will standardize forms and update IT systems to facilitate improvement. </t>
  </si>
  <si>
    <t>most recent update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</si>
</sst>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name val="Calibri"/>
      <family val="2"/>
      <scheme val="minor"/>
    </font>
    <font>
      <b/>
      <sz val="12"/>
      <name val="Calibri"/>
      <family val="2"/>
      <scheme val="minor"/>
    </font>
    <font>
      <b/>
      <sz val="14"/>
      <color theme="1"/>
      <name val="Calibri"/>
      <family val="2"/>
      <scheme val="minor"/>
    </font>
    <font>
      <b/>
      <sz val="12"/>
      <color theme="1"/>
      <name val="Calibri"/>
      <family val="2"/>
      <scheme val="minor"/>
    </font>
    <font>
      <sz val="12"/>
      <name val="Calibri"/>
      <family val="2"/>
      <scheme val="minor"/>
    </font>
    <font>
      <i/>
      <sz val="12"/>
      <name val="Calibri"/>
      <family val="2"/>
      <scheme val="minor"/>
    </font>
    <font>
      <sz val="12"/>
      <color theme="1"/>
      <name val="Calibri"/>
      <family val="2"/>
      <scheme val="minor"/>
    </font>
    <font>
      <sz val="12"/>
      <color rgb="FFFF0000"/>
      <name val="Calibri"/>
      <family val="2"/>
      <scheme val="minor"/>
    </font>
    <font>
      <sz val="12"/>
      <color rgb="FFFF33CC"/>
      <name val="Calibri"/>
      <family val="2"/>
      <scheme val="minor"/>
    </font>
    <font>
      <u/>
      <sz val="12"/>
      <color theme="1"/>
      <name val="Calibri"/>
      <family val="2"/>
      <scheme val="minor"/>
    </font>
    <font>
      <strike/>
      <sz val="12"/>
      <color rgb="FFFF33CC"/>
      <name val="Calibri"/>
      <family val="2"/>
      <scheme val="minor"/>
    </font>
    <font>
      <b/>
      <sz val="11"/>
      <color rgb="FF0070C0"/>
      <name val="Calibri"/>
      <family val="2"/>
      <scheme val="minor"/>
    </font>
    <font>
      <b/>
      <sz val="18"/>
      <name val="Calibri"/>
      <family val="2"/>
      <scheme val="minor"/>
    </font>
    <font>
      <sz val="11"/>
      <color rgb="FF000000"/>
      <name val="Calibri"/>
      <family val="2"/>
    </font>
    <font>
      <sz val="12"/>
      <color rgb="FF000000"/>
      <name val="Calibri"/>
      <family val="2"/>
    </font>
    <font>
      <sz val="12"/>
      <color rgb="FF00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1"/>
      <color theme="1"/>
      <name val="Calibri"/>
      <family val="2"/>
      <scheme val="minor"/>
    </font>
    <font>
      <i/>
      <sz val="1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23">
    <xf numFmtId="0" fontId="0" fillId="0" borderId="0" xfId="0"/>
    <xf numFmtId="0" fontId="3" fillId="0" borderId="1" xfId="0" applyFont="1" applyBorder="1" applyAlignment="1">
      <alignment vertical="center"/>
    </xf>
    <xf numFmtId="0" fontId="0" fillId="0" borderId="0" xfId="0" applyAlignment="1">
      <alignment vertical="top" wrapText="1"/>
    </xf>
    <xf numFmtId="0" fontId="4" fillId="0" borderId="1" xfId="0" applyFont="1" applyBorder="1" applyAlignment="1">
      <alignment vertical="top" wrapText="1"/>
    </xf>
    <xf numFmtId="0" fontId="0" fillId="0" borderId="0" xfId="0" applyAlignment="1">
      <alignment horizontal="center"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1" fillId="0" borderId="0" xfId="0" applyFont="1"/>
    <xf numFmtId="14" fontId="5" fillId="0" borderId="1" xfId="0" applyNumberFormat="1" applyFont="1" applyBorder="1" applyAlignment="1">
      <alignment vertical="top" wrapText="1"/>
    </xf>
    <xf numFmtId="0" fontId="1" fillId="0" borderId="0" xfId="0" applyFont="1" applyAlignment="1">
      <alignment horizontal="center" vertical="top" wrapText="1"/>
    </xf>
    <xf numFmtId="0" fontId="0" fillId="0" borderId="0" xfId="0" applyAlignment="1">
      <alignment vertical="top"/>
    </xf>
    <xf numFmtId="0" fontId="3" fillId="0" borderId="1" xfId="0" applyFont="1" applyBorder="1" applyAlignment="1">
      <alignment horizontal="left" vertical="center"/>
    </xf>
    <xf numFmtId="14" fontId="3" fillId="0" borderId="1" xfId="0" applyNumberFormat="1" applyFont="1" applyBorder="1" applyAlignment="1">
      <alignment vertical="center"/>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14" fontId="7" fillId="0" borderId="1" xfId="0" applyNumberFormat="1" applyFont="1" applyBorder="1" applyAlignment="1">
      <alignment vertical="top" wrapText="1"/>
    </xf>
    <xf numFmtId="0" fontId="1" fillId="0" borderId="0" xfId="0" applyFont="1" applyAlignment="1">
      <alignment vertical="top"/>
    </xf>
    <xf numFmtId="0" fontId="11" fillId="0" borderId="1" xfId="0" applyFont="1" applyBorder="1" applyAlignment="1">
      <alignment vertical="top" wrapText="1"/>
    </xf>
    <xf numFmtId="14" fontId="7" fillId="0" borderId="1" xfId="0" applyNumberFormat="1" applyFont="1" applyBorder="1" applyAlignment="1">
      <alignment horizontal="left" vertical="top" wrapText="1"/>
    </xf>
    <xf numFmtId="49" fontId="7" fillId="0" borderId="1" xfId="0" applyNumberFormat="1" applyFont="1" applyBorder="1" applyAlignment="1">
      <alignment vertical="top" wrapText="1"/>
    </xf>
    <xf numFmtId="17" fontId="7" fillId="0" borderId="1" xfId="0" applyNumberFormat="1" applyFont="1" applyBorder="1" applyAlignment="1">
      <alignment horizontal="left" vertical="top" wrapText="1"/>
    </xf>
    <xf numFmtId="0" fontId="0" fillId="0" borderId="0" xfId="0" applyAlignment="1">
      <alignment horizontal="left" vertical="top"/>
    </xf>
    <xf numFmtId="14" fontId="0" fillId="0" borderId="0" xfId="0" applyNumberFormat="1" applyAlignment="1">
      <alignment vertical="top"/>
    </xf>
    <xf numFmtId="0" fontId="12" fillId="0" borderId="0" xfId="0" applyFont="1" applyAlignment="1">
      <alignment vertical="top" wrapText="1"/>
    </xf>
    <xf numFmtId="0" fontId="3" fillId="0" borderId="0" xfId="0" applyFont="1" applyBorder="1" applyAlignment="1">
      <alignment vertical="center"/>
    </xf>
    <xf numFmtId="0" fontId="4" fillId="0" borderId="0" xfId="0" applyFont="1" applyBorder="1" applyAlignment="1">
      <alignment horizontal="left" vertical="top" wrapText="1"/>
    </xf>
    <xf numFmtId="0" fontId="5" fillId="0" borderId="0" xfId="0" applyFont="1" applyBorder="1" applyAlignment="1">
      <alignment vertical="top" wrapText="1"/>
    </xf>
    <xf numFmtId="0" fontId="7" fillId="0" borderId="0" xfId="0" applyFont="1" applyBorder="1" applyAlignment="1">
      <alignment vertical="top" wrapText="1"/>
    </xf>
    <xf numFmtId="0" fontId="0" fillId="0" borderId="1" xfId="0" applyBorder="1" applyAlignment="1">
      <alignment vertical="top" wrapText="1"/>
    </xf>
    <xf numFmtId="14" fontId="0" fillId="0" borderId="1" xfId="0" applyNumberFormat="1" applyBorder="1" applyAlignment="1">
      <alignment vertical="top"/>
    </xf>
    <xf numFmtId="0" fontId="0" fillId="0" borderId="1" xfId="0" applyBorder="1" applyAlignment="1">
      <alignment vertical="top"/>
    </xf>
    <xf numFmtId="0" fontId="8" fillId="0" borderId="0" xfId="0" applyFont="1" applyBorder="1" applyAlignment="1">
      <alignment vertical="top" wrapText="1"/>
    </xf>
    <xf numFmtId="0" fontId="1" fillId="0" borderId="1" xfId="0" applyFont="1" applyFill="1" applyBorder="1" applyAlignment="1">
      <alignment vertical="top" wrapText="1"/>
    </xf>
    <xf numFmtId="0" fontId="5" fillId="0" borderId="8" xfId="0" applyFont="1" applyFill="1" applyBorder="1" applyAlignment="1">
      <alignment vertical="top" wrapText="1"/>
    </xf>
    <xf numFmtId="0" fontId="0" fillId="0" borderId="0" xfId="0" applyBorder="1" applyAlignment="1">
      <alignment vertical="top"/>
    </xf>
    <xf numFmtId="0" fontId="5" fillId="0" borderId="1" xfId="0" applyFont="1" applyFill="1" applyBorder="1" applyAlignment="1">
      <alignment vertical="top"/>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14"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8" fillId="0" borderId="1" xfId="0" applyFont="1" applyFill="1" applyBorder="1" applyAlignment="1">
      <alignment vertical="top" wrapText="1"/>
    </xf>
    <xf numFmtId="14" fontId="5" fillId="0" borderId="1" xfId="0" applyNumberFormat="1" applyFont="1" applyFill="1" applyBorder="1" applyAlignment="1">
      <alignment vertical="top" wrapText="1"/>
    </xf>
    <xf numFmtId="0" fontId="7" fillId="0" borderId="1" xfId="0" applyFont="1" applyFill="1" applyBorder="1" applyAlignment="1">
      <alignment vertical="top"/>
    </xf>
    <xf numFmtId="0" fontId="7" fillId="0" borderId="1" xfId="0" applyFont="1" applyFill="1" applyBorder="1" applyAlignment="1">
      <alignment vertical="top" wrapText="1"/>
    </xf>
    <xf numFmtId="14" fontId="9" fillId="0" borderId="1" xfId="0" applyNumberFormat="1" applyFont="1" applyFill="1" applyBorder="1" applyAlignment="1">
      <alignment vertical="top" wrapText="1"/>
    </xf>
    <xf numFmtId="0" fontId="5" fillId="0" borderId="0" xfId="0" applyFont="1" applyFill="1" applyBorder="1" applyAlignment="1">
      <alignment vertical="top" wrapText="1"/>
    </xf>
    <xf numFmtId="0" fontId="0" fillId="0" borderId="0" xfId="0" applyFill="1"/>
    <xf numFmtId="0" fontId="0" fillId="0" borderId="0" xfId="0" applyFill="1" applyAlignment="1">
      <alignment vertical="top"/>
    </xf>
    <xf numFmtId="0" fontId="7" fillId="0" borderId="1" xfId="0" applyFont="1" applyFill="1" applyBorder="1" applyAlignment="1">
      <alignment horizontal="left" vertical="top" wrapText="1"/>
    </xf>
    <xf numFmtId="0" fontId="9" fillId="0" borderId="1" xfId="0" applyFont="1" applyFill="1" applyBorder="1" applyAlignment="1">
      <alignment vertical="top" wrapText="1"/>
    </xf>
    <xf numFmtId="0" fontId="1" fillId="0" borderId="0" xfId="0" applyFont="1" applyFill="1"/>
    <xf numFmtId="0" fontId="1" fillId="0" borderId="0" xfId="0" applyFont="1" applyFill="1" applyAlignment="1">
      <alignment vertical="top"/>
    </xf>
    <xf numFmtId="14" fontId="7" fillId="0" borderId="1" xfId="0" applyNumberFormat="1" applyFont="1" applyFill="1" applyBorder="1" applyAlignment="1">
      <alignment vertical="top" wrapText="1"/>
    </xf>
    <xf numFmtId="0" fontId="7" fillId="0" borderId="0" xfId="0" applyFont="1" applyFill="1" applyBorder="1" applyAlignment="1">
      <alignment vertical="top" wrapText="1"/>
    </xf>
    <xf numFmtId="0" fontId="0" fillId="0" borderId="1" xfId="0" applyFill="1" applyBorder="1" applyAlignment="1">
      <alignment horizontal="left" vertical="top" wrapText="1"/>
    </xf>
    <xf numFmtId="0" fontId="5" fillId="0" borderId="1" xfId="0" applyFont="1" applyFill="1" applyBorder="1" applyAlignment="1">
      <alignment horizontal="right" vertical="top" wrapText="1"/>
    </xf>
    <xf numFmtId="49" fontId="7" fillId="0" borderId="1" xfId="0" applyNumberFormat="1" applyFont="1" applyFill="1" applyBorder="1" applyAlignment="1">
      <alignment vertical="top" wrapText="1"/>
    </xf>
    <xf numFmtId="0" fontId="14" fillId="0" borderId="0" xfId="0" applyFont="1" applyBorder="1" applyAlignment="1"/>
    <xf numFmtId="0" fontId="15" fillId="0" borderId="1" xfId="0" applyFont="1" applyFill="1" applyBorder="1" applyAlignment="1"/>
    <xf numFmtId="0" fontId="15" fillId="0" borderId="1" xfId="0" applyFont="1" applyFill="1" applyBorder="1" applyAlignment="1">
      <alignment wrapText="1"/>
    </xf>
    <xf numFmtId="0" fontId="16" fillId="0" borderId="1" xfId="0" applyFont="1" applyFill="1" applyBorder="1" applyAlignment="1">
      <alignment vertical="top"/>
    </xf>
    <xf numFmtId="0" fontId="16" fillId="0" borderId="1" xfId="0" applyFont="1" applyFill="1" applyBorder="1" applyAlignment="1">
      <alignment vertical="top" wrapText="1"/>
    </xf>
    <xf numFmtId="14" fontId="16" fillId="0" borderId="1" xfId="0" applyNumberFormat="1" applyFont="1" applyFill="1" applyBorder="1" applyAlignment="1">
      <alignment horizontal="left" vertical="top" wrapText="1"/>
    </xf>
    <xf numFmtId="0" fontId="17" fillId="0" borderId="0" xfId="0" applyFont="1" applyFill="1" applyAlignment="1">
      <alignment horizontal="center" vertical="top" wrapText="1"/>
    </xf>
    <xf numFmtId="0" fontId="16" fillId="0" borderId="1" xfId="0" applyFont="1" applyFill="1" applyBorder="1" applyAlignment="1">
      <alignment horizontal="left" vertical="top" wrapText="1"/>
    </xf>
    <xf numFmtId="0" fontId="17" fillId="0" borderId="1" xfId="0" applyFont="1" applyFill="1" applyBorder="1" applyAlignment="1">
      <alignment vertical="top"/>
    </xf>
    <xf numFmtId="0" fontId="17" fillId="0" borderId="1" xfId="0" applyFont="1" applyFill="1" applyBorder="1" applyAlignment="1">
      <alignment vertical="top" wrapText="1"/>
    </xf>
    <xf numFmtId="14" fontId="17"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xf>
    <xf numFmtId="0" fontId="20" fillId="0" borderId="1" xfId="0" applyFont="1" applyFill="1" applyBorder="1" applyAlignment="1">
      <alignment vertical="top" wrapText="1"/>
    </xf>
    <xf numFmtId="0" fontId="22" fillId="0" borderId="1" xfId="0" applyFont="1" applyFill="1" applyBorder="1" applyAlignment="1">
      <alignment vertical="top" wrapText="1"/>
    </xf>
    <xf numFmtId="0" fontId="22" fillId="0" borderId="1" xfId="0" applyFont="1" applyFill="1" applyBorder="1" applyAlignment="1">
      <alignment horizontal="left" vertical="top" wrapText="1"/>
    </xf>
    <xf numFmtId="0" fontId="1" fillId="0" borderId="1" xfId="0" applyFont="1" applyFill="1" applyBorder="1" applyAlignment="1">
      <alignment vertical="top"/>
    </xf>
    <xf numFmtId="14" fontId="1" fillId="0" borderId="1" xfId="0" applyNumberFormat="1" applyFont="1" applyFill="1" applyBorder="1" applyAlignment="1">
      <alignment vertical="top" wrapText="1"/>
    </xf>
    <xf numFmtId="0" fontId="0" fillId="0" borderId="0" xfId="0" applyFont="1" applyFill="1"/>
    <xf numFmtId="0" fontId="0" fillId="0" borderId="0" xfId="0" applyFont="1" applyFill="1" applyAlignment="1">
      <alignment vertical="top"/>
    </xf>
    <xf numFmtId="14" fontId="16" fillId="0" borderId="1" xfId="0" applyNumberFormat="1" applyFont="1" applyFill="1" applyBorder="1" applyAlignment="1">
      <alignment vertical="top" wrapText="1"/>
    </xf>
    <xf numFmtId="0" fontId="17" fillId="0" borderId="0" xfId="0" applyFont="1" applyFill="1" applyAlignment="1">
      <alignment vertical="top"/>
    </xf>
    <xf numFmtId="0" fontId="17" fillId="0" borderId="0" xfId="0" applyFont="1" applyFill="1"/>
    <xf numFmtId="14" fontId="17" fillId="0" borderId="1" xfId="0" applyNumberFormat="1" applyFont="1" applyFill="1" applyBorder="1" applyAlignment="1">
      <alignment vertical="top"/>
    </xf>
    <xf numFmtId="0" fontId="22" fillId="0" borderId="1" xfId="0" applyFont="1" applyBorder="1" applyAlignment="1">
      <alignment vertical="top"/>
    </xf>
    <xf numFmtId="0" fontId="20" fillId="0" borderId="1" xfId="0" applyFont="1" applyBorder="1" applyAlignment="1">
      <alignment vertical="top"/>
    </xf>
    <xf numFmtId="0" fontId="0" fillId="0" borderId="0" xfId="0" applyFont="1" applyAlignment="1">
      <alignment vertical="top" wrapText="1"/>
    </xf>
    <xf numFmtId="14" fontId="20" fillId="0" borderId="1" xfId="0" applyNumberFormat="1" applyFont="1" applyBorder="1" applyAlignment="1">
      <alignment vertical="top"/>
    </xf>
    <xf numFmtId="0" fontId="0" fillId="0" borderId="0" xfId="0" applyFont="1" applyAlignment="1">
      <alignment vertical="top"/>
    </xf>
    <xf numFmtId="0" fontId="20" fillId="0" borderId="1" xfId="0" applyFont="1" applyBorder="1" applyAlignment="1">
      <alignment vertical="top" wrapText="1"/>
    </xf>
    <xf numFmtId="0" fontId="20" fillId="0" borderId="1" xfId="0" applyFont="1" applyBorder="1" applyAlignment="1">
      <alignment horizontal="left" vertical="top" wrapText="1"/>
    </xf>
    <xf numFmtId="14" fontId="20" fillId="0" borderId="1" xfId="0" applyNumberFormat="1" applyFont="1" applyBorder="1" applyAlignment="1">
      <alignment horizontal="left" vertical="top" wrapText="1"/>
    </xf>
    <xf numFmtId="0" fontId="0" fillId="0" borderId="0" xfId="0" applyFont="1" applyAlignment="1">
      <alignment horizontal="center"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14" fontId="1" fillId="0" borderId="1" xfId="0" applyNumberFormat="1" applyFont="1" applyBorder="1" applyAlignment="1">
      <alignment vertical="top" wrapText="1"/>
    </xf>
    <xf numFmtId="0" fontId="17" fillId="0" borderId="1" xfId="0" applyFont="1" applyBorder="1" applyAlignment="1">
      <alignment vertical="top"/>
    </xf>
    <xf numFmtId="0" fontId="17" fillId="0" borderId="1" xfId="0" applyFont="1" applyBorder="1" applyAlignment="1">
      <alignment vertical="top" wrapText="1"/>
    </xf>
    <xf numFmtId="0" fontId="17" fillId="0" borderId="1" xfId="0" applyFont="1" applyBorder="1" applyAlignment="1">
      <alignment horizontal="left" vertical="top" wrapText="1"/>
    </xf>
    <xf numFmtId="0" fontId="17" fillId="0" borderId="1" xfId="0" quotePrefix="1" applyFont="1" applyBorder="1" applyAlignment="1">
      <alignment vertical="top" wrapText="1"/>
    </xf>
    <xf numFmtId="14" fontId="17" fillId="0" borderId="1" xfId="0" applyNumberFormat="1" applyFont="1" applyBorder="1" applyAlignment="1">
      <alignment vertical="top" wrapText="1"/>
    </xf>
    <xf numFmtId="14" fontId="17" fillId="0" borderId="1" xfId="0" applyNumberFormat="1" applyFont="1" applyFill="1" applyBorder="1" applyAlignment="1">
      <alignment vertical="top" wrapText="1"/>
    </xf>
    <xf numFmtId="14" fontId="0" fillId="0" borderId="0" xfId="0" applyNumberFormat="1" applyFont="1" applyAlignment="1">
      <alignment vertical="top"/>
    </xf>
    <xf numFmtId="14" fontId="18" fillId="0" borderId="4" xfId="0" applyNumberFormat="1" applyFont="1" applyFill="1" applyBorder="1" applyAlignment="1">
      <alignment horizontal="left" vertical="center"/>
    </xf>
    <xf numFmtId="14" fontId="18" fillId="0" borderId="1" xfId="0" applyNumberFormat="1" applyFont="1" applyFill="1" applyBorder="1" applyAlignment="1">
      <alignment horizontal="left" vertical="top" wrapText="1"/>
    </xf>
    <xf numFmtId="0" fontId="16" fillId="0" borderId="1" xfId="0" applyFont="1" applyFill="1" applyBorder="1" applyAlignment="1">
      <alignment horizontal="left" vertical="top"/>
    </xf>
    <xf numFmtId="49" fontId="17" fillId="0" borderId="1" xfId="0" applyNumberFormat="1" applyFont="1" applyFill="1" applyBorder="1" applyAlignment="1">
      <alignment horizontal="left" vertical="top" wrapText="1"/>
    </xf>
    <xf numFmtId="14" fontId="17" fillId="0" borderId="1" xfId="0" applyNumberFormat="1" applyFont="1" applyFill="1" applyBorder="1" applyAlignment="1">
      <alignment horizontal="left" vertical="top"/>
    </xf>
    <xf numFmtId="14" fontId="17" fillId="0" borderId="0" xfId="0" applyNumberFormat="1" applyFont="1" applyAlignment="1">
      <alignment horizontal="left" vertical="top"/>
    </xf>
    <xf numFmtId="0" fontId="17" fillId="0" borderId="0" xfId="0" applyFont="1" applyAlignment="1">
      <alignment vertical="top"/>
    </xf>
    <xf numFmtId="0" fontId="17" fillId="0" borderId="0" xfId="0" applyFont="1"/>
    <xf numFmtId="0" fontId="13" fillId="0" borderId="1" xfId="0" applyFont="1" applyFill="1" applyBorder="1" applyAlignment="1">
      <alignment vertical="center"/>
    </xf>
    <xf numFmtId="0" fontId="20" fillId="0" borderId="0" xfId="0" applyFont="1" applyFill="1" applyBorder="1" applyAlignment="1">
      <alignment vertical="center" wrapText="1"/>
    </xf>
    <xf numFmtId="0" fontId="20" fillId="0" borderId="5" xfId="0" applyFont="1" applyFill="1" applyBorder="1" applyAlignment="1">
      <alignment vertical="center" wrapText="1"/>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3" fillId="0" borderId="1" xfId="0" applyFont="1" applyBorder="1" applyAlignment="1">
      <alignment horizontal="left" vertical="center" wrapText="1"/>
    </xf>
    <xf numFmtId="0" fontId="20" fillId="0" borderId="2" xfId="0" applyFont="1" applyBorder="1" applyAlignment="1">
      <alignment vertical="top" wrapText="1"/>
    </xf>
    <xf numFmtId="0" fontId="20" fillId="0" borderId="3"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R5_Work/R5PWSS/MI-PWSS/Program%20Reviews/MI%20CAP%20April%2030%202020%20Update%20-%20DRAFT%20IN%20PROGRE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rinking%20Water%20and%20Environmental%20Health\Community%20Drinking%20Water\2016%20Program%20Review\zFollow-up%20Docs\MI%20CAP%20April%2030%202020%20Update%20-%20DRAF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CAP June 2018 (2)"/>
      <sheetName val="Introduction to CAP"/>
      <sheetName val="Overall CAP June 2018"/>
      <sheetName val="Drop Down"/>
      <sheetName val="ESRI_MAPINFO_SHEET"/>
      <sheetName val=" Overall Issues Challenges 2017"/>
      <sheetName val="1a. RequiredActivities-Complete"/>
      <sheetName val="1b. RequiredActivities-Ongoing"/>
      <sheetName val="2. Prioritized recommended acti"/>
      <sheetName val="3. Recommended activities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1DFE-16E4-4EB2-BEC8-5F66D42D4D24}">
  <sheetPr>
    <pageSetUpPr fitToPage="1"/>
  </sheetPr>
  <dimension ref="A1:M61"/>
  <sheetViews>
    <sheetView zoomScale="60" zoomScaleNormal="60" workbookViewId="0">
      <selection sqref="A1:E1"/>
    </sheetView>
  </sheetViews>
  <sheetFormatPr defaultColWidth="8.81640625" defaultRowHeight="14.5" x14ac:dyDescent="0.35"/>
  <cols>
    <col min="1" max="1" width="11" style="11" customWidth="1"/>
    <col min="2" max="2" width="10.54296875" style="2" customWidth="1"/>
    <col min="3" max="3" width="19.453125" style="2" customWidth="1"/>
    <col min="4" max="4" width="13.453125" style="2" customWidth="1"/>
    <col min="5" max="5" width="15.1796875" style="2" customWidth="1"/>
    <col min="6" max="6" width="54.54296875" style="2" customWidth="1"/>
    <col min="7" max="7" width="64.1796875" style="2" customWidth="1"/>
    <col min="8" max="8" width="62.1796875" style="2" customWidth="1"/>
    <col min="9" max="9" width="14.453125" style="112" customWidth="1"/>
    <col min="10" max="10" width="15.1796875" style="11" customWidth="1"/>
    <col min="12" max="16384" width="8.81640625" style="11"/>
  </cols>
  <sheetData>
    <row r="1" spans="1:10" ht="52" customHeight="1" x14ac:dyDescent="0.35">
      <c r="A1" s="116" t="s">
        <v>0</v>
      </c>
      <c r="B1" s="116"/>
      <c r="C1" s="116"/>
      <c r="D1" s="116"/>
      <c r="E1" s="117"/>
      <c r="F1" s="118" t="s">
        <v>1</v>
      </c>
      <c r="G1" s="119"/>
      <c r="H1" s="74"/>
      <c r="I1" s="107"/>
      <c r="J1" s="75"/>
    </row>
    <row r="2" spans="1:10" s="4" customFormat="1" ht="72.5" x14ac:dyDescent="0.35">
      <c r="A2" s="76" t="s">
        <v>2</v>
      </c>
      <c r="B2" s="77" t="s">
        <v>3</v>
      </c>
      <c r="C2" s="77" t="s">
        <v>4</v>
      </c>
      <c r="D2" s="77" t="s">
        <v>5</v>
      </c>
      <c r="E2" s="78" t="s">
        <v>6</v>
      </c>
      <c r="F2" s="78" t="s">
        <v>7</v>
      </c>
      <c r="G2" s="78" t="s">
        <v>8</v>
      </c>
      <c r="H2" s="78" t="s">
        <v>9</v>
      </c>
      <c r="I2" s="108" t="s">
        <v>10</v>
      </c>
      <c r="J2" s="78" t="s">
        <v>11</v>
      </c>
    </row>
    <row r="3" spans="1:10" s="68" customFormat="1" ht="329.5" customHeight="1" x14ac:dyDescent="0.35">
      <c r="A3" s="71" t="s">
        <v>12</v>
      </c>
      <c r="B3" s="71" t="s">
        <v>13</v>
      </c>
      <c r="C3" s="71" t="s">
        <v>14</v>
      </c>
      <c r="D3" s="71" t="s">
        <v>15</v>
      </c>
      <c r="E3" s="71" t="s">
        <v>16</v>
      </c>
      <c r="F3" s="71" t="s">
        <v>17</v>
      </c>
      <c r="G3" s="71" t="s">
        <v>18</v>
      </c>
      <c r="H3" s="71" t="s">
        <v>19</v>
      </c>
      <c r="I3" s="73" t="s">
        <v>20</v>
      </c>
      <c r="J3" s="71" t="s">
        <v>21</v>
      </c>
    </row>
    <row r="4" spans="1:10" s="68" customFormat="1" ht="269.5" customHeight="1" x14ac:dyDescent="0.35">
      <c r="A4" s="70" t="s">
        <v>22</v>
      </c>
      <c r="B4" s="71">
        <v>73</v>
      </c>
      <c r="C4" s="71" t="s">
        <v>23</v>
      </c>
      <c r="D4" s="71" t="s">
        <v>24</v>
      </c>
      <c r="E4" s="71" t="s">
        <v>16</v>
      </c>
      <c r="F4" s="71" t="s">
        <v>25</v>
      </c>
      <c r="G4" s="71" t="s">
        <v>26</v>
      </c>
      <c r="H4" s="71" t="s">
        <v>27</v>
      </c>
      <c r="I4" s="73" t="s">
        <v>20</v>
      </c>
      <c r="J4" s="71" t="s">
        <v>28</v>
      </c>
    </row>
    <row r="5" spans="1:10" s="68" customFormat="1" ht="269.5" customHeight="1" x14ac:dyDescent="0.35">
      <c r="A5" s="70" t="s">
        <v>29</v>
      </c>
      <c r="B5" s="71" t="s">
        <v>30</v>
      </c>
      <c r="C5" s="71" t="s">
        <v>31</v>
      </c>
      <c r="D5" s="71" t="s">
        <v>32</v>
      </c>
      <c r="E5" s="71" t="s">
        <v>16</v>
      </c>
      <c r="F5" s="71" t="s">
        <v>33</v>
      </c>
      <c r="G5" s="71" t="s">
        <v>34</v>
      </c>
      <c r="H5" s="71" t="s">
        <v>35</v>
      </c>
      <c r="I5" s="72" t="s">
        <v>20</v>
      </c>
      <c r="J5" s="72" t="s">
        <v>28</v>
      </c>
    </row>
    <row r="6" spans="1:10" s="8" customFormat="1" ht="124" x14ac:dyDescent="0.35">
      <c r="A6" s="39" t="s">
        <v>36</v>
      </c>
      <c r="B6" s="40">
        <v>13</v>
      </c>
      <c r="C6" s="40" t="s">
        <v>23</v>
      </c>
      <c r="D6" s="40" t="s">
        <v>15</v>
      </c>
      <c r="E6" s="40" t="s">
        <v>37</v>
      </c>
      <c r="F6" s="40" t="s">
        <v>38</v>
      </c>
      <c r="G6" s="40" t="s">
        <v>39</v>
      </c>
      <c r="H6" s="40" t="s">
        <v>40</v>
      </c>
      <c r="I6" s="69" t="s">
        <v>41</v>
      </c>
      <c r="J6" s="42" t="s">
        <v>42</v>
      </c>
    </row>
    <row r="7" spans="1:10" s="8" customFormat="1" ht="154.5" customHeight="1" x14ac:dyDescent="0.35">
      <c r="A7" s="39" t="s">
        <v>36</v>
      </c>
      <c r="B7" s="40">
        <v>13</v>
      </c>
      <c r="C7" s="40" t="s">
        <v>23</v>
      </c>
      <c r="D7" s="40" t="s">
        <v>43</v>
      </c>
      <c r="E7" s="40" t="s">
        <v>37</v>
      </c>
      <c r="F7" s="40" t="s">
        <v>44</v>
      </c>
      <c r="G7" s="40" t="s">
        <v>45</v>
      </c>
      <c r="H7" s="41" t="s">
        <v>46</v>
      </c>
      <c r="I7" s="109" t="s">
        <v>41</v>
      </c>
      <c r="J7" s="43" t="s">
        <v>47</v>
      </c>
    </row>
    <row r="8" spans="1:10" s="8" customFormat="1" ht="287.14999999999998" customHeight="1" x14ac:dyDescent="0.35">
      <c r="A8" s="39" t="s">
        <v>48</v>
      </c>
      <c r="B8" s="40">
        <v>115</v>
      </c>
      <c r="C8" s="40" t="s">
        <v>23</v>
      </c>
      <c r="D8" s="40" t="s">
        <v>49</v>
      </c>
      <c r="E8" s="40" t="s">
        <v>50</v>
      </c>
      <c r="F8" s="41" t="s">
        <v>51</v>
      </c>
      <c r="G8" s="40" t="s">
        <v>52</v>
      </c>
      <c r="H8" s="40" t="s">
        <v>53</v>
      </c>
      <c r="I8" s="69" t="s">
        <v>54</v>
      </c>
      <c r="J8" s="40" t="s">
        <v>55</v>
      </c>
    </row>
    <row r="9" spans="1:10" s="8" customFormat="1" ht="101.25" customHeight="1" x14ac:dyDescent="0.35">
      <c r="A9" s="39" t="s">
        <v>22</v>
      </c>
      <c r="B9" s="40">
        <v>78</v>
      </c>
      <c r="C9" s="40" t="s">
        <v>56</v>
      </c>
      <c r="D9" s="40" t="s">
        <v>57</v>
      </c>
      <c r="E9" s="40" t="s">
        <v>50</v>
      </c>
      <c r="F9" s="41" t="s">
        <v>58</v>
      </c>
      <c r="G9" s="40" t="s">
        <v>59</v>
      </c>
      <c r="H9" s="36"/>
      <c r="I9" s="67" t="s">
        <v>20</v>
      </c>
      <c r="J9" s="40" t="s">
        <v>60</v>
      </c>
    </row>
    <row r="10" spans="1:10" s="8" customFormat="1" ht="110.15" customHeight="1" x14ac:dyDescent="0.35">
      <c r="A10" s="39" t="s">
        <v>36</v>
      </c>
      <c r="B10" s="40">
        <v>14</v>
      </c>
      <c r="C10" s="40" t="s">
        <v>31</v>
      </c>
      <c r="D10" s="40" t="s">
        <v>57</v>
      </c>
      <c r="E10" s="40" t="s">
        <v>50</v>
      </c>
      <c r="F10" s="41" t="s">
        <v>61</v>
      </c>
      <c r="G10" s="40" t="s">
        <v>62</v>
      </c>
      <c r="H10" s="36"/>
      <c r="I10" s="67" t="s">
        <v>20</v>
      </c>
      <c r="J10" s="40" t="s">
        <v>63</v>
      </c>
    </row>
    <row r="11" spans="1:10" s="8" customFormat="1" ht="95.25" customHeight="1" x14ac:dyDescent="0.35">
      <c r="A11" s="39" t="s">
        <v>36</v>
      </c>
      <c r="B11" s="40">
        <v>14</v>
      </c>
      <c r="C11" s="40" t="s">
        <v>56</v>
      </c>
      <c r="D11" s="40" t="s">
        <v>57</v>
      </c>
      <c r="E11" s="40" t="s">
        <v>50</v>
      </c>
      <c r="F11" s="40" t="s">
        <v>64</v>
      </c>
      <c r="G11" s="40" t="s">
        <v>65</v>
      </c>
      <c r="H11" s="40"/>
      <c r="I11" s="69" t="s">
        <v>66</v>
      </c>
      <c r="J11" s="40" t="s">
        <v>63</v>
      </c>
    </row>
    <row r="12" spans="1:10" s="8" customFormat="1" ht="134.5" customHeight="1" x14ac:dyDescent="0.35">
      <c r="A12" s="39" t="s">
        <v>29</v>
      </c>
      <c r="B12" s="40" t="s">
        <v>67</v>
      </c>
      <c r="C12" s="40" t="s">
        <v>31</v>
      </c>
      <c r="D12" s="40" t="s">
        <v>68</v>
      </c>
      <c r="E12" s="40" t="s">
        <v>50</v>
      </c>
      <c r="F12" s="41" t="s">
        <v>69</v>
      </c>
      <c r="G12" s="40" t="s">
        <v>70</v>
      </c>
      <c r="H12" s="36"/>
      <c r="I12" s="67" t="s">
        <v>20</v>
      </c>
      <c r="J12" s="40" t="s">
        <v>28</v>
      </c>
    </row>
    <row r="13" spans="1:10" s="8" customFormat="1" ht="126.65" customHeight="1" x14ac:dyDescent="0.35">
      <c r="A13" s="39" t="s">
        <v>29</v>
      </c>
      <c r="B13" s="40" t="s">
        <v>71</v>
      </c>
      <c r="C13" s="40" t="s">
        <v>31</v>
      </c>
      <c r="D13" s="40" t="s">
        <v>68</v>
      </c>
      <c r="E13" s="40" t="s">
        <v>50</v>
      </c>
      <c r="F13" s="41" t="s">
        <v>72</v>
      </c>
      <c r="G13" s="40" t="s">
        <v>73</v>
      </c>
      <c r="H13" s="36"/>
      <c r="I13" s="67"/>
      <c r="J13" s="40" t="s">
        <v>28</v>
      </c>
    </row>
    <row r="14" spans="1:10" s="8" customFormat="1" ht="174" customHeight="1" x14ac:dyDescent="0.35">
      <c r="A14" s="39" t="s">
        <v>29</v>
      </c>
      <c r="B14" s="40" t="s">
        <v>74</v>
      </c>
      <c r="C14" s="40" t="s">
        <v>31</v>
      </c>
      <c r="D14" s="40" t="s">
        <v>68</v>
      </c>
      <c r="E14" s="40" t="s">
        <v>16</v>
      </c>
      <c r="F14" s="41" t="s">
        <v>75</v>
      </c>
      <c r="G14" s="40" t="s">
        <v>76</v>
      </c>
      <c r="H14" s="36" t="s">
        <v>77</v>
      </c>
      <c r="I14" s="67">
        <v>43374</v>
      </c>
      <c r="J14" s="40" t="s">
        <v>28</v>
      </c>
    </row>
    <row r="15" spans="1:10" s="8" customFormat="1" ht="153.75" customHeight="1" x14ac:dyDescent="0.35">
      <c r="A15" s="39" t="s">
        <v>29</v>
      </c>
      <c r="B15" s="40" t="s">
        <v>30</v>
      </c>
      <c r="C15" s="40" t="s">
        <v>31</v>
      </c>
      <c r="D15" s="36" t="s">
        <v>32</v>
      </c>
      <c r="E15" s="40" t="s">
        <v>16</v>
      </c>
      <c r="F15" s="40" t="s">
        <v>78</v>
      </c>
      <c r="G15" s="40" t="s">
        <v>79</v>
      </c>
      <c r="H15" s="36"/>
      <c r="I15" s="67">
        <v>43373</v>
      </c>
      <c r="J15" s="40" t="s">
        <v>28</v>
      </c>
    </row>
    <row r="16" spans="1:10" s="8" customFormat="1" ht="222" customHeight="1" x14ac:dyDescent="0.35">
      <c r="A16" s="39" t="s">
        <v>80</v>
      </c>
      <c r="B16" s="40">
        <v>67</v>
      </c>
      <c r="C16" s="40" t="s">
        <v>23</v>
      </c>
      <c r="D16" s="40" t="s">
        <v>81</v>
      </c>
      <c r="E16" s="40" t="s">
        <v>37</v>
      </c>
      <c r="F16" s="40" t="s">
        <v>82</v>
      </c>
      <c r="G16" s="40" t="s">
        <v>83</v>
      </c>
      <c r="H16" s="36" t="s">
        <v>84</v>
      </c>
      <c r="I16" s="67" t="s">
        <v>85</v>
      </c>
      <c r="J16" s="40" t="s">
        <v>28</v>
      </c>
    </row>
    <row r="17" spans="1:10" s="8" customFormat="1" ht="132" customHeight="1" x14ac:dyDescent="0.35">
      <c r="A17" s="39" t="s">
        <v>48</v>
      </c>
      <c r="B17" s="40">
        <v>116</v>
      </c>
      <c r="C17" s="40" t="s">
        <v>23</v>
      </c>
      <c r="D17" s="40" t="s">
        <v>86</v>
      </c>
      <c r="E17" s="40" t="s">
        <v>37</v>
      </c>
      <c r="F17" s="41" t="s">
        <v>87</v>
      </c>
      <c r="G17" s="40" t="s">
        <v>88</v>
      </c>
      <c r="H17" s="36"/>
      <c r="I17" s="67" t="s">
        <v>20</v>
      </c>
      <c r="J17" s="40" t="s">
        <v>28</v>
      </c>
    </row>
    <row r="18" spans="1:10" s="8" customFormat="1" ht="243" customHeight="1" x14ac:dyDescent="0.35">
      <c r="A18" s="39" t="s">
        <v>48</v>
      </c>
      <c r="B18" s="40">
        <v>116</v>
      </c>
      <c r="C18" s="40" t="s">
        <v>89</v>
      </c>
      <c r="D18" s="40" t="s">
        <v>86</v>
      </c>
      <c r="E18" s="40" t="s">
        <v>37</v>
      </c>
      <c r="F18" s="41" t="s">
        <v>90</v>
      </c>
      <c r="G18" s="40" t="s">
        <v>91</v>
      </c>
      <c r="H18" s="36" t="s">
        <v>92</v>
      </c>
      <c r="I18" s="110" t="s">
        <v>93</v>
      </c>
      <c r="J18" s="40" t="s">
        <v>94</v>
      </c>
    </row>
    <row r="19" spans="1:10" s="8" customFormat="1" ht="221.25" customHeight="1" x14ac:dyDescent="0.35">
      <c r="A19" s="39" t="s">
        <v>48</v>
      </c>
      <c r="B19" s="40">
        <v>116</v>
      </c>
      <c r="C19" s="40" t="s">
        <v>31</v>
      </c>
      <c r="D19" s="40" t="s">
        <v>86</v>
      </c>
      <c r="E19" s="40" t="s">
        <v>16</v>
      </c>
      <c r="F19" s="41" t="s">
        <v>95</v>
      </c>
      <c r="G19" s="40" t="s">
        <v>96</v>
      </c>
      <c r="H19" s="40" t="s">
        <v>97</v>
      </c>
      <c r="I19" s="69"/>
      <c r="J19" s="40" t="s">
        <v>55</v>
      </c>
    </row>
    <row r="20" spans="1:10" s="8" customFormat="1" ht="226" customHeight="1" x14ac:dyDescent="0.35">
      <c r="A20" s="39" t="s">
        <v>48</v>
      </c>
      <c r="B20" s="40">
        <v>116</v>
      </c>
      <c r="C20" s="40" t="s">
        <v>89</v>
      </c>
      <c r="D20" s="40" t="s">
        <v>86</v>
      </c>
      <c r="E20" s="40" t="s">
        <v>37</v>
      </c>
      <c r="F20" s="41" t="s">
        <v>98</v>
      </c>
      <c r="G20" s="40" t="s">
        <v>99</v>
      </c>
      <c r="H20" s="40" t="s">
        <v>100</v>
      </c>
      <c r="I20" s="69" t="s">
        <v>41</v>
      </c>
      <c r="J20" s="42" t="s">
        <v>101</v>
      </c>
    </row>
    <row r="21" spans="1:10" s="8" customFormat="1" ht="222.75" customHeight="1" x14ac:dyDescent="0.35">
      <c r="A21" s="39" t="s">
        <v>48</v>
      </c>
      <c r="B21" s="40">
        <v>116</v>
      </c>
      <c r="C21" s="40" t="s">
        <v>89</v>
      </c>
      <c r="D21" s="40" t="s">
        <v>86</v>
      </c>
      <c r="E21" s="40" t="s">
        <v>37</v>
      </c>
      <c r="F21" s="41" t="s">
        <v>102</v>
      </c>
      <c r="G21" s="40" t="s">
        <v>103</v>
      </c>
      <c r="H21" s="40" t="s">
        <v>104</v>
      </c>
      <c r="I21" s="67">
        <v>44166</v>
      </c>
      <c r="J21" s="42" t="s">
        <v>101</v>
      </c>
    </row>
    <row r="22" spans="1:10" s="8" customFormat="1" ht="272.5" customHeight="1" x14ac:dyDescent="0.35">
      <c r="A22" s="39" t="s">
        <v>36</v>
      </c>
      <c r="B22" s="40">
        <v>14</v>
      </c>
      <c r="C22" s="40" t="s">
        <v>56</v>
      </c>
      <c r="D22" s="40" t="s">
        <v>105</v>
      </c>
      <c r="E22" s="40" t="s">
        <v>37</v>
      </c>
      <c r="F22" s="40" t="s">
        <v>106</v>
      </c>
      <c r="G22" s="41" t="s">
        <v>107</v>
      </c>
      <c r="H22" s="36" t="s">
        <v>108</v>
      </c>
      <c r="I22" s="67" t="s">
        <v>20</v>
      </c>
      <c r="J22" s="40" t="s">
        <v>28</v>
      </c>
    </row>
    <row r="23" spans="1:10" s="8" customFormat="1" ht="333.65" customHeight="1" x14ac:dyDescent="0.35">
      <c r="A23" s="40" t="s">
        <v>109</v>
      </c>
      <c r="B23" s="40">
        <v>81</v>
      </c>
      <c r="C23" s="40" t="s">
        <v>110</v>
      </c>
      <c r="D23" s="40" t="s">
        <v>105</v>
      </c>
      <c r="E23" s="40" t="s">
        <v>50</v>
      </c>
      <c r="F23" s="41" t="s">
        <v>111</v>
      </c>
      <c r="G23" s="40" t="s">
        <v>112</v>
      </c>
      <c r="H23" s="44" t="s">
        <v>108</v>
      </c>
      <c r="I23" s="67" t="s">
        <v>20</v>
      </c>
      <c r="J23" s="40" t="s">
        <v>28</v>
      </c>
    </row>
    <row r="24" spans="1:10" s="8" customFormat="1" ht="186" x14ac:dyDescent="0.35">
      <c r="A24" s="39" t="s">
        <v>36</v>
      </c>
      <c r="B24" s="40">
        <v>14</v>
      </c>
      <c r="C24" s="40" t="s">
        <v>110</v>
      </c>
      <c r="D24" s="40" t="s">
        <v>105</v>
      </c>
      <c r="E24" s="40" t="s">
        <v>37</v>
      </c>
      <c r="F24" s="40" t="s">
        <v>113</v>
      </c>
      <c r="G24" s="40" t="s">
        <v>114</v>
      </c>
      <c r="H24" s="36" t="s">
        <v>108</v>
      </c>
      <c r="I24" s="67" t="s">
        <v>20</v>
      </c>
      <c r="J24" s="40" t="s">
        <v>28</v>
      </c>
    </row>
    <row r="25" spans="1:10" s="8" customFormat="1" ht="216.75" customHeight="1" x14ac:dyDescent="0.35">
      <c r="A25" s="39" t="s">
        <v>29</v>
      </c>
      <c r="B25" s="40" t="s">
        <v>115</v>
      </c>
      <c r="C25" s="40" t="s">
        <v>110</v>
      </c>
      <c r="D25" s="40" t="s">
        <v>105</v>
      </c>
      <c r="E25" s="40" t="s">
        <v>16</v>
      </c>
      <c r="F25" s="40" t="s">
        <v>116</v>
      </c>
      <c r="G25" s="40" t="s">
        <v>117</v>
      </c>
      <c r="H25" s="36" t="s">
        <v>118</v>
      </c>
      <c r="I25" s="67" t="s">
        <v>20</v>
      </c>
      <c r="J25" s="40" t="s">
        <v>119</v>
      </c>
    </row>
    <row r="26" spans="1:10" s="8" customFormat="1" ht="133" customHeight="1" x14ac:dyDescent="0.35">
      <c r="A26" s="39" t="s">
        <v>29</v>
      </c>
      <c r="B26" s="40" t="s">
        <v>115</v>
      </c>
      <c r="C26" s="40" t="s">
        <v>110</v>
      </c>
      <c r="D26" s="40" t="s">
        <v>105</v>
      </c>
      <c r="E26" s="40" t="s">
        <v>16</v>
      </c>
      <c r="F26" s="40" t="s">
        <v>120</v>
      </c>
      <c r="G26" s="40" t="s">
        <v>121</v>
      </c>
      <c r="H26" s="36" t="s">
        <v>122</v>
      </c>
      <c r="I26" s="67" t="s">
        <v>20</v>
      </c>
      <c r="J26" s="40" t="s">
        <v>123</v>
      </c>
    </row>
    <row r="27" spans="1:10" s="8" customFormat="1" ht="222.75" customHeight="1" x14ac:dyDescent="0.35">
      <c r="A27" s="39" t="s">
        <v>36</v>
      </c>
      <c r="B27" s="40">
        <v>14</v>
      </c>
      <c r="C27" s="40" t="s">
        <v>110</v>
      </c>
      <c r="D27" s="40" t="s">
        <v>105</v>
      </c>
      <c r="E27" s="40" t="s">
        <v>50</v>
      </c>
      <c r="F27" s="40" t="s">
        <v>124</v>
      </c>
      <c r="G27" s="40" t="s">
        <v>125</v>
      </c>
      <c r="H27" s="40" t="s">
        <v>126</v>
      </c>
      <c r="I27" s="67" t="s">
        <v>127</v>
      </c>
      <c r="J27" s="40" t="s">
        <v>63</v>
      </c>
    </row>
    <row r="28" spans="1:10" s="8" customFormat="1" ht="172.5" customHeight="1" x14ac:dyDescent="0.35">
      <c r="A28" s="39" t="s">
        <v>29</v>
      </c>
      <c r="B28" s="40" t="s">
        <v>128</v>
      </c>
      <c r="C28" s="40" t="s">
        <v>110</v>
      </c>
      <c r="D28" s="40" t="s">
        <v>129</v>
      </c>
      <c r="E28" s="40" t="s">
        <v>16</v>
      </c>
      <c r="F28" s="40" t="s">
        <v>130</v>
      </c>
      <c r="G28" s="40" t="s">
        <v>131</v>
      </c>
      <c r="H28" s="36" t="s">
        <v>132</v>
      </c>
      <c r="I28" s="67">
        <v>43830</v>
      </c>
      <c r="J28" s="40" t="s">
        <v>28</v>
      </c>
    </row>
    <row r="29" spans="1:10" s="8" customFormat="1" ht="227.25" customHeight="1" x14ac:dyDescent="0.35">
      <c r="A29" s="39" t="s">
        <v>29</v>
      </c>
      <c r="B29" s="40" t="s">
        <v>133</v>
      </c>
      <c r="C29" s="40" t="s">
        <v>31</v>
      </c>
      <c r="D29" s="40" t="s">
        <v>134</v>
      </c>
      <c r="E29" s="40" t="s">
        <v>16</v>
      </c>
      <c r="F29" s="40" t="s">
        <v>135</v>
      </c>
      <c r="G29" s="40" t="s">
        <v>136</v>
      </c>
      <c r="H29" s="36" t="s">
        <v>137</v>
      </c>
      <c r="I29" s="67">
        <v>43646</v>
      </c>
      <c r="J29" s="40" t="s">
        <v>28</v>
      </c>
    </row>
    <row r="30" spans="1:10" s="8" customFormat="1" ht="189.65" customHeight="1" x14ac:dyDescent="0.35">
      <c r="A30" s="39" t="s">
        <v>29</v>
      </c>
      <c r="B30" s="40" t="s">
        <v>138</v>
      </c>
      <c r="C30" s="40" t="s">
        <v>31</v>
      </c>
      <c r="D30" s="40" t="s">
        <v>134</v>
      </c>
      <c r="E30" s="40" t="s">
        <v>16</v>
      </c>
      <c r="F30" s="40" t="s">
        <v>139</v>
      </c>
      <c r="G30" s="40" t="s">
        <v>140</v>
      </c>
      <c r="H30" s="36" t="s">
        <v>141</v>
      </c>
      <c r="I30" s="67">
        <v>43830</v>
      </c>
      <c r="J30" s="40" t="s">
        <v>28</v>
      </c>
    </row>
    <row r="31" spans="1:10" s="8" customFormat="1" ht="157.5" customHeight="1" x14ac:dyDescent="0.35">
      <c r="A31" s="39" t="s">
        <v>29</v>
      </c>
      <c r="B31" s="40" t="s">
        <v>142</v>
      </c>
      <c r="C31" s="40" t="s">
        <v>110</v>
      </c>
      <c r="D31" s="40" t="s">
        <v>143</v>
      </c>
      <c r="E31" s="40" t="s">
        <v>37</v>
      </c>
      <c r="F31" s="40" t="s">
        <v>144</v>
      </c>
      <c r="G31" s="40" t="s">
        <v>145</v>
      </c>
      <c r="H31" s="36" t="s">
        <v>146</v>
      </c>
      <c r="I31" s="67">
        <v>43738</v>
      </c>
      <c r="J31" s="40" t="s">
        <v>28</v>
      </c>
    </row>
    <row r="32" spans="1:10" s="8" customFormat="1" ht="211.5" customHeight="1" x14ac:dyDescent="0.35">
      <c r="A32" s="39" t="s">
        <v>29</v>
      </c>
      <c r="B32" s="40" t="s">
        <v>147</v>
      </c>
      <c r="C32" s="40" t="s">
        <v>110</v>
      </c>
      <c r="D32" s="40" t="s">
        <v>148</v>
      </c>
      <c r="E32" s="40" t="s">
        <v>37</v>
      </c>
      <c r="F32" s="40" t="s">
        <v>149</v>
      </c>
      <c r="G32" s="40" t="s">
        <v>150</v>
      </c>
      <c r="H32" s="40" t="s">
        <v>151</v>
      </c>
      <c r="I32" s="67" t="s">
        <v>152</v>
      </c>
      <c r="J32" s="40" t="s">
        <v>55</v>
      </c>
    </row>
    <row r="33" spans="1:11" s="8" customFormat="1" ht="112" customHeight="1" x14ac:dyDescent="0.35">
      <c r="A33" s="39" t="s">
        <v>29</v>
      </c>
      <c r="B33" s="40" t="s">
        <v>153</v>
      </c>
      <c r="C33" s="40" t="s">
        <v>110</v>
      </c>
      <c r="D33" s="40" t="s">
        <v>154</v>
      </c>
      <c r="E33" s="40" t="s">
        <v>16</v>
      </c>
      <c r="F33" s="40" t="s">
        <v>155</v>
      </c>
      <c r="G33" s="40" t="s">
        <v>156</v>
      </c>
      <c r="H33" s="36" t="s">
        <v>157</v>
      </c>
      <c r="I33" s="67" t="s">
        <v>20</v>
      </c>
      <c r="J33" s="40" t="s">
        <v>119</v>
      </c>
    </row>
    <row r="34" spans="1:11" s="8" customFormat="1" ht="241" customHeight="1" x14ac:dyDescent="0.35">
      <c r="A34" s="39" t="s">
        <v>29</v>
      </c>
      <c r="B34" s="40" t="s">
        <v>158</v>
      </c>
      <c r="C34" s="40" t="s">
        <v>110</v>
      </c>
      <c r="D34" s="40" t="s">
        <v>159</v>
      </c>
      <c r="E34" s="40" t="s">
        <v>16</v>
      </c>
      <c r="F34" s="40" t="s">
        <v>160</v>
      </c>
      <c r="G34" s="40" t="s">
        <v>161</v>
      </c>
      <c r="H34" s="36" t="s">
        <v>162</v>
      </c>
      <c r="I34" s="67" t="s">
        <v>20</v>
      </c>
      <c r="J34" s="40" t="s">
        <v>163</v>
      </c>
    </row>
    <row r="35" spans="1:11" s="8" customFormat="1" ht="108.5" x14ac:dyDescent="0.35">
      <c r="A35" s="39" t="s">
        <v>105</v>
      </c>
      <c r="B35" s="40">
        <v>20</v>
      </c>
      <c r="C35" s="40" t="s">
        <v>110</v>
      </c>
      <c r="D35" s="40" t="s">
        <v>164</v>
      </c>
      <c r="E35" s="40" t="s">
        <v>16</v>
      </c>
      <c r="F35" s="41" t="s">
        <v>165</v>
      </c>
      <c r="G35" s="40" t="s">
        <v>166</v>
      </c>
      <c r="H35" s="36" t="s">
        <v>167</v>
      </c>
      <c r="I35" s="67">
        <v>43738</v>
      </c>
      <c r="J35" s="40" t="s">
        <v>28</v>
      </c>
    </row>
    <row r="36" spans="1:11" s="8" customFormat="1" ht="174" customHeight="1" x14ac:dyDescent="0.35">
      <c r="A36" s="39" t="s">
        <v>105</v>
      </c>
      <c r="B36" s="40">
        <v>21</v>
      </c>
      <c r="C36" s="40" t="s">
        <v>110</v>
      </c>
      <c r="D36" s="40" t="s">
        <v>168</v>
      </c>
      <c r="E36" s="40" t="s">
        <v>16</v>
      </c>
      <c r="F36" s="41" t="s">
        <v>169</v>
      </c>
      <c r="G36" s="40" t="s">
        <v>170</v>
      </c>
      <c r="H36" s="36" t="s">
        <v>171</v>
      </c>
      <c r="I36" s="67">
        <v>43313</v>
      </c>
      <c r="J36" s="40" t="s">
        <v>28</v>
      </c>
    </row>
    <row r="37" spans="1:11" s="8" customFormat="1" ht="158.15" customHeight="1" x14ac:dyDescent="0.35">
      <c r="A37" s="39" t="s">
        <v>29</v>
      </c>
      <c r="B37" s="40" t="s">
        <v>172</v>
      </c>
      <c r="C37" s="40" t="s">
        <v>110</v>
      </c>
      <c r="D37" s="40" t="s">
        <v>173</v>
      </c>
      <c r="E37" s="40" t="s">
        <v>16</v>
      </c>
      <c r="F37" s="40" t="s">
        <v>174</v>
      </c>
      <c r="G37" s="40" t="s">
        <v>175</v>
      </c>
      <c r="H37" s="36" t="s">
        <v>176</v>
      </c>
      <c r="I37" s="67">
        <v>43738</v>
      </c>
      <c r="J37" s="40" t="s">
        <v>177</v>
      </c>
    </row>
    <row r="38" spans="1:11" s="8" customFormat="1" ht="280.39999999999998" customHeight="1" x14ac:dyDescent="0.35">
      <c r="A38" s="39" t="s">
        <v>105</v>
      </c>
      <c r="B38" s="40">
        <v>24</v>
      </c>
      <c r="C38" s="40" t="s">
        <v>110</v>
      </c>
      <c r="D38" s="40" t="s">
        <v>178</v>
      </c>
      <c r="E38" s="40" t="s">
        <v>50</v>
      </c>
      <c r="F38" s="41" t="s">
        <v>179</v>
      </c>
      <c r="G38" s="40" t="s">
        <v>180</v>
      </c>
      <c r="H38" s="36" t="s">
        <v>181</v>
      </c>
      <c r="I38" s="67" t="s">
        <v>20</v>
      </c>
      <c r="J38" s="40" t="s">
        <v>28</v>
      </c>
    </row>
    <row r="39" spans="1:11" s="8" customFormat="1" ht="297" customHeight="1" x14ac:dyDescent="0.35">
      <c r="A39" s="39" t="s">
        <v>105</v>
      </c>
      <c r="B39" s="40">
        <v>22</v>
      </c>
      <c r="C39" s="40" t="s">
        <v>110</v>
      </c>
      <c r="D39" s="40" t="s">
        <v>182</v>
      </c>
      <c r="E39" s="40" t="s">
        <v>50</v>
      </c>
      <c r="F39" s="40" t="s">
        <v>183</v>
      </c>
      <c r="G39" s="40" t="s">
        <v>184</v>
      </c>
      <c r="H39" s="40" t="s">
        <v>185</v>
      </c>
      <c r="I39" s="67"/>
      <c r="J39" s="40" t="s">
        <v>55</v>
      </c>
      <c r="K39" s="10"/>
    </row>
    <row r="40" spans="1:11" s="8" customFormat="1" ht="305.14999999999998" customHeight="1" x14ac:dyDescent="0.35">
      <c r="A40" s="39" t="s">
        <v>22</v>
      </c>
      <c r="B40" s="40">
        <v>76</v>
      </c>
      <c r="C40" s="40" t="s">
        <v>31</v>
      </c>
      <c r="D40" s="40" t="s">
        <v>186</v>
      </c>
      <c r="E40" s="40" t="s">
        <v>16</v>
      </c>
      <c r="F40" s="40" t="s">
        <v>187</v>
      </c>
      <c r="G40" s="40" t="s">
        <v>188</v>
      </c>
      <c r="H40" s="36"/>
      <c r="I40" s="67" t="s">
        <v>20</v>
      </c>
      <c r="J40" s="40" t="s">
        <v>28</v>
      </c>
      <c r="K40" s="10"/>
    </row>
    <row r="41" spans="1:11" s="8" customFormat="1" ht="299.14999999999998" customHeight="1" x14ac:dyDescent="0.35">
      <c r="A41" s="39" t="s">
        <v>36</v>
      </c>
      <c r="B41" s="40">
        <v>14</v>
      </c>
      <c r="C41" s="40" t="s">
        <v>31</v>
      </c>
      <c r="D41" s="40" t="s">
        <v>186</v>
      </c>
      <c r="E41" s="40" t="s">
        <v>189</v>
      </c>
      <c r="F41" s="40" t="s">
        <v>190</v>
      </c>
      <c r="G41" s="40" t="s">
        <v>191</v>
      </c>
      <c r="H41" s="36"/>
      <c r="I41" s="67" t="s">
        <v>20</v>
      </c>
      <c r="J41" s="40" t="s">
        <v>28</v>
      </c>
      <c r="K41" s="10"/>
    </row>
    <row r="42" spans="1:11" s="82" customFormat="1" ht="217.5" x14ac:dyDescent="0.35">
      <c r="A42" s="79" t="s">
        <v>22</v>
      </c>
      <c r="B42" s="36">
        <v>76</v>
      </c>
      <c r="C42" s="36" t="s">
        <v>31</v>
      </c>
      <c r="D42" s="36" t="s">
        <v>186</v>
      </c>
      <c r="E42" s="36" t="s">
        <v>16</v>
      </c>
      <c r="F42" s="36" t="s">
        <v>192</v>
      </c>
      <c r="G42" s="36" t="s">
        <v>193</v>
      </c>
      <c r="H42" s="36" t="s">
        <v>194</v>
      </c>
      <c r="I42" s="105" t="s">
        <v>20</v>
      </c>
      <c r="J42" s="36" t="s">
        <v>28</v>
      </c>
      <c r="K42" s="81"/>
    </row>
    <row r="43" spans="1:11" ht="124" x14ac:dyDescent="0.35">
      <c r="A43" s="39" t="s">
        <v>29</v>
      </c>
      <c r="B43" s="40" t="s">
        <v>195</v>
      </c>
      <c r="C43" s="40" t="s">
        <v>31</v>
      </c>
      <c r="D43" s="40" t="s">
        <v>186</v>
      </c>
      <c r="E43" s="40" t="s">
        <v>16</v>
      </c>
      <c r="F43" s="41" t="s">
        <v>196</v>
      </c>
      <c r="G43" s="40" t="s">
        <v>197</v>
      </c>
      <c r="H43" s="40" t="s">
        <v>198</v>
      </c>
      <c r="I43" s="67"/>
      <c r="J43" s="40" t="s">
        <v>55</v>
      </c>
    </row>
    <row r="44" spans="1:11" ht="130.5" customHeight="1" x14ac:dyDescent="0.35">
      <c r="A44" s="39" t="s">
        <v>22</v>
      </c>
      <c r="B44" s="40">
        <v>75</v>
      </c>
      <c r="C44" s="40" t="s">
        <v>31</v>
      </c>
      <c r="D44" s="40" t="s">
        <v>199</v>
      </c>
      <c r="E44" s="40" t="s">
        <v>189</v>
      </c>
      <c r="F44" s="40" t="s">
        <v>200</v>
      </c>
      <c r="G44" s="40" t="s">
        <v>201</v>
      </c>
      <c r="H44" s="36"/>
      <c r="I44" s="67" t="s">
        <v>202</v>
      </c>
      <c r="J44" s="40" t="s">
        <v>28</v>
      </c>
    </row>
    <row r="45" spans="1:11" s="8" customFormat="1" ht="77.5" x14ac:dyDescent="0.35">
      <c r="A45" s="39" t="s">
        <v>48</v>
      </c>
      <c r="B45" s="40">
        <v>115</v>
      </c>
      <c r="C45" s="40" t="s">
        <v>203</v>
      </c>
      <c r="D45" s="40" t="s">
        <v>204</v>
      </c>
      <c r="E45" s="40" t="s">
        <v>37</v>
      </c>
      <c r="F45" s="41" t="s">
        <v>205</v>
      </c>
      <c r="G45" s="40" t="s">
        <v>206</v>
      </c>
      <c r="H45" s="36"/>
      <c r="I45" s="67" t="s">
        <v>85</v>
      </c>
      <c r="J45" s="40" t="s">
        <v>207</v>
      </c>
      <c r="K45" s="27"/>
    </row>
    <row r="46" spans="1:11" ht="139.5" x14ac:dyDescent="0.35">
      <c r="A46" s="39" t="s">
        <v>36</v>
      </c>
      <c r="B46" s="40" t="s">
        <v>208</v>
      </c>
      <c r="C46" s="40" t="s">
        <v>31</v>
      </c>
      <c r="D46" s="40" t="s">
        <v>209</v>
      </c>
      <c r="E46" s="40" t="s">
        <v>50</v>
      </c>
      <c r="F46" s="41" t="s">
        <v>210</v>
      </c>
      <c r="G46" s="40" t="s">
        <v>211</v>
      </c>
      <c r="H46" s="36" t="s">
        <v>212</v>
      </c>
      <c r="I46" s="111" t="s">
        <v>20</v>
      </c>
      <c r="J46" s="40" t="s">
        <v>28</v>
      </c>
    </row>
    <row r="47" spans="1:11" ht="77.5" x14ac:dyDescent="0.35">
      <c r="A47" s="39" t="s">
        <v>48</v>
      </c>
      <c r="B47" s="40">
        <v>115</v>
      </c>
      <c r="C47" s="40" t="s">
        <v>110</v>
      </c>
      <c r="D47" s="40" t="s">
        <v>209</v>
      </c>
      <c r="E47" s="40" t="s">
        <v>37</v>
      </c>
      <c r="F47" s="41" t="s">
        <v>213</v>
      </c>
      <c r="G47" s="40" t="s">
        <v>214</v>
      </c>
      <c r="H47" s="36" t="s">
        <v>215</v>
      </c>
      <c r="I47" s="67" t="s">
        <v>85</v>
      </c>
      <c r="J47" s="40" t="s">
        <v>216</v>
      </c>
    </row>
    <row r="48" spans="1:11" ht="273.64999999999998" customHeight="1" x14ac:dyDescent="0.35">
      <c r="A48" s="39" t="s">
        <v>48</v>
      </c>
      <c r="B48" s="40">
        <v>115</v>
      </c>
      <c r="C48" s="40" t="s">
        <v>56</v>
      </c>
      <c r="D48" s="40" t="s">
        <v>209</v>
      </c>
      <c r="E48" s="40" t="s">
        <v>50</v>
      </c>
      <c r="F48" s="40" t="s">
        <v>217</v>
      </c>
      <c r="G48" s="40" t="s">
        <v>218</v>
      </c>
      <c r="H48" s="40" t="s">
        <v>219</v>
      </c>
      <c r="I48" s="67"/>
      <c r="J48" s="40" t="s">
        <v>55</v>
      </c>
    </row>
    <row r="49" spans="1:13" ht="279" customHeight="1" x14ac:dyDescent="0.35">
      <c r="A49" s="39" t="s">
        <v>48</v>
      </c>
      <c r="B49" s="40">
        <v>114</v>
      </c>
      <c r="C49" s="40" t="s">
        <v>14</v>
      </c>
      <c r="D49" s="40" t="s">
        <v>220</v>
      </c>
      <c r="E49" s="40" t="s">
        <v>37</v>
      </c>
      <c r="F49" s="40" t="s">
        <v>221</v>
      </c>
      <c r="G49" s="40" t="s">
        <v>222</v>
      </c>
      <c r="H49" s="40" t="s">
        <v>223</v>
      </c>
      <c r="I49" s="67" t="s">
        <v>224</v>
      </c>
      <c r="J49" s="40" t="s">
        <v>55</v>
      </c>
    </row>
    <row r="50" spans="1:13" s="8" customFormat="1" ht="224.15" customHeight="1" x14ac:dyDescent="0.35">
      <c r="A50" s="39" t="s">
        <v>48</v>
      </c>
      <c r="B50" s="40">
        <v>117</v>
      </c>
      <c r="C50" s="40" t="s">
        <v>14</v>
      </c>
      <c r="D50" s="40" t="s">
        <v>225</v>
      </c>
      <c r="E50" s="40" t="s">
        <v>50</v>
      </c>
      <c r="F50" s="41" t="s">
        <v>226</v>
      </c>
      <c r="G50" s="40" t="s">
        <v>227</v>
      </c>
      <c r="H50" s="36" t="s">
        <v>228</v>
      </c>
      <c r="I50" s="73" t="s">
        <v>229</v>
      </c>
      <c r="J50" s="40" t="s">
        <v>230</v>
      </c>
      <c r="K50" s="27"/>
    </row>
    <row r="51" spans="1:13" ht="119.15" customHeight="1" x14ac:dyDescent="0.35">
      <c r="A51" s="39" t="s">
        <v>22</v>
      </c>
      <c r="B51" s="40">
        <v>77</v>
      </c>
      <c r="C51" s="40" t="s">
        <v>31</v>
      </c>
      <c r="D51" s="40" t="s">
        <v>231</v>
      </c>
      <c r="E51" s="40" t="s">
        <v>50</v>
      </c>
      <c r="F51" s="40" t="s">
        <v>232</v>
      </c>
      <c r="G51" s="40" t="s">
        <v>233</v>
      </c>
      <c r="H51" s="36"/>
      <c r="I51" s="67" t="s">
        <v>234</v>
      </c>
      <c r="J51" s="40" t="s">
        <v>63</v>
      </c>
      <c r="K51" s="37"/>
      <c r="L51" s="38"/>
    </row>
    <row r="52" spans="1:13" ht="97" customHeight="1" x14ac:dyDescent="0.35">
      <c r="A52" s="39" t="s">
        <v>36</v>
      </c>
      <c r="B52" s="40">
        <v>14</v>
      </c>
      <c r="C52" s="40" t="s">
        <v>31</v>
      </c>
      <c r="D52" s="40" t="s">
        <v>231</v>
      </c>
      <c r="E52" s="40" t="s">
        <v>50</v>
      </c>
      <c r="F52" s="40" t="s">
        <v>235</v>
      </c>
      <c r="G52" s="40" t="s">
        <v>236</v>
      </c>
      <c r="H52" s="36"/>
      <c r="I52" s="67"/>
      <c r="J52" s="40" t="s">
        <v>28</v>
      </c>
      <c r="K52" s="37"/>
      <c r="L52" s="38"/>
    </row>
    <row r="53" spans="1:13" ht="151.5" customHeight="1" x14ac:dyDescent="0.35">
      <c r="A53" s="39" t="s">
        <v>36</v>
      </c>
      <c r="B53" s="40">
        <v>14</v>
      </c>
      <c r="C53" s="40" t="s">
        <v>31</v>
      </c>
      <c r="D53" s="40" t="s">
        <v>231</v>
      </c>
      <c r="E53" s="40" t="s">
        <v>50</v>
      </c>
      <c r="F53" s="40" t="s">
        <v>237</v>
      </c>
      <c r="G53" s="40" t="s">
        <v>238</v>
      </c>
      <c r="H53" s="36"/>
      <c r="I53" s="67"/>
      <c r="J53" s="40" t="s">
        <v>28</v>
      </c>
      <c r="K53" s="37"/>
      <c r="L53" s="38"/>
    </row>
    <row r="54" spans="1:13" ht="220.5" customHeight="1" x14ac:dyDescent="0.35">
      <c r="A54" s="39" t="s">
        <v>22</v>
      </c>
      <c r="B54" s="40">
        <v>73</v>
      </c>
      <c r="C54" s="40" t="s">
        <v>31</v>
      </c>
      <c r="D54" s="40" t="s">
        <v>24</v>
      </c>
      <c r="E54" s="40" t="s">
        <v>16</v>
      </c>
      <c r="F54" s="40" t="s">
        <v>239</v>
      </c>
      <c r="G54" s="40" t="s">
        <v>240</v>
      </c>
      <c r="H54" s="36" t="s">
        <v>241</v>
      </c>
      <c r="I54" s="67" t="s">
        <v>242</v>
      </c>
      <c r="J54" s="40" t="s">
        <v>28</v>
      </c>
    </row>
    <row r="55" spans="1:13" s="52" customFormat="1" ht="111.65" customHeight="1" x14ac:dyDescent="0.35">
      <c r="A55" s="39" t="s">
        <v>36</v>
      </c>
      <c r="B55" s="40">
        <v>13</v>
      </c>
      <c r="C55" s="40" t="s">
        <v>31</v>
      </c>
      <c r="D55" s="40" t="s">
        <v>24</v>
      </c>
      <c r="E55" s="40" t="s">
        <v>16</v>
      </c>
      <c r="F55" s="41" t="s">
        <v>243</v>
      </c>
      <c r="G55" s="40" t="s">
        <v>244</v>
      </c>
      <c r="H55" s="36" t="s">
        <v>245</v>
      </c>
      <c r="I55" s="67">
        <v>43465</v>
      </c>
      <c r="J55" s="40" t="s">
        <v>207</v>
      </c>
      <c r="K55" s="51"/>
    </row>
    <row r="56" spans="1:13" ht="108.5" x14ac:dyDescent="0.35">
      <c r="A56" s="39" t="s">
        <v>22</v>
      </c>
      <c r="B56" s="40" t="s">
        <v>246</v>
      </c>
      <c r="C56" s="40" t="s">
        <v>31</v>
      </c>
      <c r="D56" s="40" t="s">
        <v>24</v>
      </c>
      <c r="E56" s="40" t="s">
        <v>50</v>
      </c>
      <c r="F56" s="40" t="s">
        <v>247</v>
      </c>
      <c r="G56" s="40" t="s">
        <v>248</v>
      </c>
      <c r="H56" s="36"/>
      <c r="I56" s="67" t="s">
        <v>20</v>
      </c>
      <c r="J56" s="40" t="s">
        <v>28</v>
      </c>
    </row>
    <row r="57" spans="1:13" ht="124" x14ac:dyDescent="0.35">
      <c r="A57" s="63" t="s">
        <v>29</v>
      </c>
      <c r="B57" s="64" t="s">
        <v>249</v>
      </c>
      <c r="C57" s="64" t="s">
        <v>110</v>
      </c>
      <c r="D57" s="64" t="s">
        <v>250</v>
      </c>
      <c r="E57" s="64" t="s">
        <v>16</v>
      </c>
      <c r="F57" s="64" t="s">
        <v>251</v>
      </c>
      <c r="G57" s="64" t="s">
        <v>252</v>
      </c>
      <c r="H57" s="64" t="s">
        <v>253</v>
      </c>
      <c r="I57" s="64" t="s">
        <v>20</v>
      </c>
      <c r="J57" s="64" t="s">
        <v>21</v>
      </c>
      <c r="K57" s="62"/>
      <c r="L57" s="62"/>
      <c r="M57" s="62"/>
    </row>
    <row r="58" spans="1:13" s="114" customFormat="1" ht="232" x14ac:dyDescent="0.35">
      <c r="A58" s="100" t="s">
        <v>36</v>
      </c>
      <c r="B58" s="101">
        <v>14</v>
      </c>
      <c r="C58" s="101" t="s">
        <v>56</v>
      </c>
      <c r="D58" s="101" t="s">
        <v>57</v>
      </c>
      <c r="E58" s="101" t="s">
        <v>16</v>
      </c>
      <c r="F58" s="101" t="s">
        <v>254</v>
      </c>
      <c r="G58" s="101" t="s">
        <v>255</v>
      </c>
      <c r="H58" s="71" t="s">
        <v>256</v>
      </c>
      <c r="I58" s="73" t="s">
        <v>257</v>
      </c>
      <c r="J58" s="71" t="s">
        <v>258</v>
      </c>
    </row>
    <row r="59" spans="1:13" s="114" customFormat="1" ht="283.39999999999998" customHeight="1" x14ac:dyDescent="0.35">
      <c r="A59" s="100" t="s">
        <v>36</v>
      </c>
      <c r="B59" s="101">
        <v>14</v>
      </c>
      <c r="C59" s="101" t="s">
        <v>110</v>
      </c>
      <c r="D59" s="101" t="s">
        <v>105</v>
      </c>
      <c r="E59" s="101" t="s">
        <v>16</v>
      </c>
      <c r="F59" s="101" t="s">
        <v>124</v>
      </c>
      <c r="G59" s="101" t="s">
        <v>259</v>
      </c>
      <c r="H59" s="71" t="s">
        <v>260</v>
      </c>
      <c r="I59" s="72">
        <v>44561</v>
      </c>
      <c r="J59" s="71" t="s">
        <v>258</v>
      </c>
    </row>
    <row r="60" spans="1:13" s="114" customFormat="1" ht="286.39999999999998" customHeight="1" x14ac:dyDescent="0.35">
      <c r="A60" s="100" t="s">
        <v>36</v>
      </c>
      <c r="B60" s="101">
        <v>15</v>
      </c>
      <c r="C60" s="101" t="s">
        <v>31</v>
      </c>
      <c r="D60" s="101" t="s">
        <v>261</v>
      </c>
      <c r="E60" s="101" t="s">
        <v>16</v>
      </c>
      <c r="F60" s="101" t="s">
        <v>262</v>
      </c>
      <c r="G60" s="101" t="s">
        <v>263</v>
      </c>
      <c r="H60" s="71" t="s">
        <v>264</v>
      </c>
      <c r="I60" s="72" t="s">
        <v>265</v>
      </c>
      <c r="J60" s="71" t="s">
        <v>258</v>
      </c>
    </row>
    <row r="61" spans="1:13" s="113" customFormat="1" ht="307.75" customHeight="1" x14ac:dyDescent="0.35">
      <c r="A61" s="100" t="s">
        <v>29</v>
      </c>
      <c r="B61" s="101" t="s">
        <v>266</v>
      </c>
      <c r="C61" s="101" t="s">
        <v>31</v>
      </c>
      <c r="D61" s="101" t="s">
        <v>186</v>
      </c>
      <c r="E61" s="101" t="s">
        <v>16</v>
      </c>
      <c r="F61" s="101" t="s">
        <v>267</v>
      </c>
      <c r="G61" s="101" t="s">
        <v>268</v>
      </c>
      <c r="H61" s="71" t="s">
        <v>269</v>
      </c>
      <c r="I61" s="72">
        <v>44469</v>
      </c>
      <c r="J61" s="71" t="s">
        <v>258</v>
      </c>
    </row>
  </sheetData>
  <autoFilter ref="A2:J56" xr:uid="{B3F5E681-E4EB-4074-B838-F85761249EA7}">
    <sortState xmlns:xlrd2="http://schemas.microsoft.com/office/spreadsheetml/2017/richdata2" ref="A3:J56">
      <sortCondition ref="D2:D56"/>
    </sortState>
  </autoFilter>
  <mergeCells count="2">
    <mergeCell ref="A1:E1"/>
    <mergeCell ref="F1:G1"/>
  </mergeCells>
  <pageMargins left="0.7" right="0.7" top="0.75" bottom="0.75" header="0.3" footer="0.3"/>
  <pageSetup paperSize="17" scale="6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Major Issue/Challenge" prompt="Which major issue/challenge is covered?" xr:uid="{3241B999-BC0B-4EF5-9D43-227573C1CF90}">
          <x14:formula1>
            <xm:f>'https://usepa.sharepoint.com/sites/R5_Work/R5PWSS/MI-PWSS/Program Reviews/[MI CAP April 30 2020 Update - DRAFT IN PROGRESS.xlsx]Drop Down'!#REF!</xm:f>
          </x14:formula1>
          <xm:sqref>C2:C5</xm:sqref>
        </x14:dataValidation>
        <x14:dataValidation type="list" allowBlank="1" showInputMessage="1" showErrorMessage="1" xr:uid="{1B1D0DD6-A780-4F66-9618-0DB4F191977F}">
          <x14:formula1>
            <xm:f>'https://usepa.sharepoint.com/sites/R5_Work/R5PWSS/MI-PWSS/Program Reviews/[MI CAP April 30 2020 Update - DRAFT IN PROGRESS.xlsx]Drop Down'!#REF!</xm:f>
          </x14:formula1>
          <xm:sqref>C6:C41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28E1-0A3B-465B-B92C-74932B3CDB4E}">
  <sheetPr>
    <pageSetUpPr fitToPage="1"/>
  </sheetPr>
  <dimension ref="A1:M56"/>
  <sheetViews>
    <sheetView tabSelected="1" topLeftCell="A52" zoomScale="60" zoomScaleNormal="60" workbookViewId="0">
      <selection activeCell="G54" sqref="G54"/>
    </sheetView>
  </sheetViews>
  <sheetFormatPr defaultColWidth="8.81640625" defaultRowHeight="14.5" x14ac:dyDescent="0.35"/>
  <cols>
    <col min="1" max="1" width="9.1796875" style="11" customWidth="1"/>
    <col min="2" max="2" width="10.1796875" style="11" customWidth="1"/>
    <col min="3" max="3" width="13.1796875" style="2" customWidth="1"/>
    <col min="4" max="4" width="11.54296875" style="2" customWidth="1"/>
    <col min="5" max="5" width="7.54296875" style="2" customWidth="1"/>
    <col min="6" max="6" width="46" style="2" customWidth="1"/>
    <col min="7" max="7" width="72.54296875" style="2" customWidth="1"/>
    <col min="8" max="8" width="20" style="2" customWidth="1"/>
    <col min="9" max="9" width="25.1796875" style="25" customWidth="1"/>
    <col min="10" max="10" width="12.26953125" style="26" hidden="1" customWidth="1"/>
    <col min="11" max="11" width="13.54296875" style="11" hidden="1" customWidth="1"/>
    <col min="12" max="12" width="13.54296875" style="11" customWidth="1"/>
    <col min="14" max="16384" width="8.81640625" style="11"/>
  </cols>
  <sheetData>
    <row r="1" spans="1:13" ht="29.15" customHeight="1" x14ac:dyDescent="0.35">
      <c r="A1" s="120" t="s">
        <v>270</v>
      </c>
      <c r="B1" s="120"/>
      <c r="C1" s="120"/>
      <c r="D1" s="120"/>
      <c r="E1" s="120"/>
      <c r="F1" s="115" t="s">
        <v>1</v>
      </c>
      <c r="G1" s="1"/>
      <c r="H1" s="32"/>
      <c r="I1" s="12"/>
      <c r="J1" s="13" t="s">
        <v>127</v>
      </c>
      <c r="K1" s="1"/>
      <c r="L1" s="28"/>
    </row>
    <row r="2" spans="1:13" ht="93" x14ac:dyDescent="0.35">
      <c r="A2" s="3" t="s">
        <v>2</v>
      </c>
      <c r="B2" s="3" t="s">
        <v>3</v>
      </c>
      <c r="C2" s="3" t="s">
        <v>4</v>
      </c>
      <c r="D2" s="3" t="s">
        <v>5</v>
      </c>
      <c r="E2" s="14" t="s">
        <v>6</v>
      </c>
      <c r="F2" s="14" t="s">
        <v>7</v>
      </c>
      <c r="G2" s="14" t="s">
        <v>8</v>
      </c>
      <c r="H2" s="14" t="s">
        <v>271</v>
      </c>
      <c r="I2" s="14" t="s">
        <v>11</v>
      </c>
      <c r="J2" s="15"/>
      <c r="K2" s="14"/>
      <c r="L2" s="29"/>
    </row>
    <row r="3" spans="1:13" ht="170.5" x14ac:dyDescent="0.35">
      <c r="A3" s="16" t="s">
        <v>48</v>
      </c>
      <c r="B3" s="16">
        <v>117</v>
      </c>
      <c r="C3" s="17" t="s">
        <v>272</v>
      </c>
      <c r="D3" s="17" t="s">
        <v>273</v>
      </c>
      <c r="E3" s="17" t="s">
        <v>37</v>
      </c>
      <c r="F3" s="18" t="s">
        <v>274</v>
      </c>
      <c r="G3" s="6" t="s">
        <v>275</v>
      </c>
      <c r="H3" s="17"/>
      <c r="I3" s="18" t="s">
        <v>276</v>
      </c>
      <c r="J3" s="19"/>
      <c r="K3" s="17"/>
      <c r="L3" s="30"/>
    </row>
    <row r="4" spans="1:13" ht="167.25" customHeight="1" x14ac:dyDescent="0.35">
      <c r="A4" s="16" t="s">
        <v>48</v>
      </c>
      <c r="B4" s="16">
        <v>117</v>
      </c>
      <c r="C4" s="17" t="s">
        <v>272</v>
      </c>
      <c r="D4" s="17" t="s">
        <v>273</v>
      </c>
      <c r="E4" s="17" t="s">
        <v>37</v>
      </c>
      <c r="F4" s="18" t="s">
        <v>277</v>
      </c>
      <c r="G4" s="17" t="s">
        <v>278</v>
      </c>
      <c r="H4" s="17"/>
      <c r="I4" s="24">
        <v>43221</v>
      </c>
      <c r="J4" s="19"/>
      <c r="K4" s="6"/>
      <c r="L4" s="30"/>
    </row>
    <row r="5" spans="1:13" s="52" customFormat="1" ht="170.5" x14ac:dyDescent="0.35">
      <c r="A5" s="47" t="s">
        <v>279</v>
      </c>
      <c r="B5" s="47">
        <v>66</v>
      </c>
      <c r="C5" s="48" t="s">
        <v>23</v>
      </c>
      <c r="D5" s="48" t="s">
        <v>15</v>
      </c>
      <c r="E5" s="48" t="s">
        <v>37</v>
      </c>
      <c r="F5" s="48" t="s">
        <v>280</v>
      </c>
      <c r="G5" s="45" t="s">
        <v>281</v>
      </c>
      <c r="H5" s="48"/>
      <c r="I5" s="41" t="s">
        <v>282</v>
      </c>
      <c r="J5" s="49"/>
      <c r="K5" s="40"/>
      <c r="L5" s="50"/>
      <c r="M5" s="51"/>
    </row>
    <row r="6" spans="1:13" ht="247.15" customHeight="1" x14ac:dyDescent="0.35">
      <c r="A6" s="5" t="s">
        <v>279</v>
      </c>
      <c r="B6" s="5">
        <v>66</v>
      </c>
      <c r="C6" s="6" t="s">
        <v>23</v>
      </c>
      <c r="D6" s="6" t="s">
        <v>15</v>
      </c>
      <c r="E6" s="6" t="s">
        <v>37</v>
      </c>
      <c r="F6" s="6" t="s">
        <v>283</v>
      </c>
      <c r="G6" s="6" t="s">
        <v>284</v>
      </c>
      <c r="H6" s="6" t="s">
        <v>285</v>
      </c>
      <c r="I6" s="6" t="s">
        <v>28</v>
      </c>
      <c r="J6" s="33"/>
      <c r="K6" s="34"/>
      <c r="L6" s="30"/>
    </row>
    <row r="7" spans="1:13" ht="408.65" customHeight="1" x14ac:dyDescent="0.35">
      <c r="A7" s="47" t="s">
        <v>48</v>
      </c>
      <c r="B7" s="47"/>
      <c r="C7" s="48" t="s">
        <v>272</v>
      </c>
      <c r="D7" s="48" t="s">
        <v>49</v>
      </c>
      <c r="E7" s="48" t="s">
        <v>37</v>
      </c>
      <c r="F7" s="53" t="s">
        <v>286</v>
      </c>
      <c r="G7" s="48" t="s">
        <v>287</v>
      </c>
      <c r="H7" s="40" t="s">
        <v>288</v>
      </c>
      <c r="I7" s="41" t="s">
        <v>289</v>
      </c>
      <c r="J7" s="46"/>
      <c r="K7" s="40"/>
      <c r="L7" s="30"/>
    </row>
    <row r="8" spans="1:13" s="20" customFormat="1" ht="169.5" customHeight="1" x14ac:dyDescent="0.35">
      <c r="A8" s="65" t="s">
        <v>48</v>
      </c>
      <c r="B8" s="65">
        <v>115</v>
      </c>
      <c r="C8" s="66" t="s">
        <v>23</v>
      </c>
      <c r="D8" s="66" t="s">
        <v>49</v>
      </c>
      <c r="E8" s="66" t="s">
        <v>37</v>
      </c>
      <c r="F8" s="69" t="s">
        <v>290</v>
      </c>
      <c r="G8" s="66" t="s">
        <v>291</v>
      </c>
      <c r="H8" s="66"/>
      <c r="I8" s="69" t="s">
        <v>292</v>
      </c>
      <c r="J8" s="83"/>
      <c r="K8" s="66"/>
      <c r="L8" s="30"/>
      <c r="M8" s="8"/>
    </row>
    <row r="9" spans="1:13" ht="181.5" customHeight="1" x14ac:dyDescent="0.35">
      <c r="A9" s="16" t="s">
        <v>48</v>
      </c>
      <c r="B9" s="17">
        <v>115</v>
      </c>
      <c r="C9" s="17" t="s">
        <v>23</v>
      </c>
      <c r="D9" s="17" t="s">
        <v>49</v>
      </c>
      <c r="E9" s="17" t="s">
        <v>37</v>
      </c>
      <c r="F9" s="18" t="s">
        <v>293</v>
      </c>
      <c r="G9" s="18" t="s">
        <v>294</v>
      </c>
      <c r="H9" s="17"/>
      <c r="I9" s="7" t="s">
        <v>295</v>
      </c>
      <c r="J9" s="9"/>
      <c r="K9" s="6"/>
      <c r="L9" s="30"/>
    </row>
    <row r="10" spans="1:13" ht="124" x14ac:dyDescent="0.35">
      <c r="A10" s="16" t="s">
        <v>29</v>
      </c>
      <c r="B10" s="16" t="s">
        <v>296</v>
      </c>
      <c r="C10" s="17" t="s">
        <v>31</v>
      </c>
      <c r="D10" s="17" t="s">
        <v>68</v>
      </c>
      <c r="E10" s="17" t="s">
        <v>16</v>
      </c>
      <c r="F10" s="18" t="s">
        <v>297</v>
      </c>
      <c r="G10" s="17" t="s">
        <v>298</v>
      </c>
      <c r="H10" s="17"/>
      <c r="I10" s="22" t="s">
        <v>299</v>
      </c>
      <c r="J10" s="9"/>
      <c r="K10" s="6"/>
      <c r="L10" s="30"/>
    </row>
    <row r="11" spans="1:13" ht="408.65" customHeight="1" x14ac:dyDescent="0.35">
      <c r="A11" s="5" t="s">
        <v>29</v>
      </c>
      <c r="B11" s="5" t="s">
        <v>300</v>
      </c>
      <c r="C11" s="6" t="s">
        <v>31</v>
      </c>
      <c r="D11" s="6" t="s">
        <v>68</v>
      </c>
      <c r="E11" s="6" t="s">
        <v>37</v>
      </c>
      <c r="F11" s="7" t="s">
        <v>301</v>
      </c>
      <c r="G11" s="6" t="s">
        <v>302</v>
      </c>
      <c r="H11" s="6"/>
      <c r="I11" s="6" t="s">
        <v>28</v>
      </c>
      <c r="J11" s="33"/>
      <c r="K11" s="34"/>
      <c r="L11" s="30"/>
    </row>
    <row r="12" spans="1:13" ht="124" x14ac:dyDescent="0.35">
      <c r="A12" s="65" t="s">
        <v>29</v>
      </c>
      <c r="B12" s="65" t="s">
        <v>303</v>
      </c>
      <c r="C12" s="66" t="s">
        <v>31</v>
      </c>
      <c r="D12" s="66" t="s">
        <v>68</v>
      </c>
      <c r="E12" s="66" t="s">
        <v>16</v>
      </c>
      <c r="F12" s="69" t="s">
        <v>304</v>
      </c>
      <c r="G12" s="66" t="s">
        <v>305</v>
      </c>
      <c r="H12" s="66"/>
      <c r="I12" s="66" t="s">
        <v>28</v>
      </c>
      <c r="J12" s="86"/>
      <c r="K12" s="70"/>
      <c r="L12" s="30"/>
    </row>
    <row r="13" spans="1:13" s="20" customFormat="1" ht="409.5" x14ac:dyDescent="0.35">
      <c r="A13" s="47" t="s">
        <v>80</v>
      </c>
      <c r="B13" s="47">
        <v>67</v>
      </c>
      <c r="C13" s="48" t="s">
        <v>31</v>
      </c>
      <c r="D13" s="48" t="s">
        <v>81</v>
      </c>
      <c r="E13" s="48" t="s">
        <v>37</v>
      </c>
      <c r="F13" s="53" t="s">
        <v>306</v>
      </c>
      <c r="G13" s="48" t="s">
        <v>307</v>
      </c>
      <c r="H13" s="40" t="s">
        <v>308</v>
      </c>
      <c r="I13" s="53" t="s">
        <v>282</v>
      </c>
      <c r="J13" s="46"/>
      <c r="K13" s="40"/>
      <c r="L13" s="30"/>
      <c r="M13" s="8"/>
    </row>
    <row r="14" spans="1:13" s="56" customFormat="1" ht="184.5" customHeight="1" x14ac:dyDescent="0.35">
      <c r="A14" s="39" t="s">
        <v>80</v>
      </c>
      <c r="B14" s="40">
        <v>67</v>
      </c>
      <c r="C14" s="40" t="s">
        <v>23</v>
      </c>
      <c r="D14" s="40" t="s">
        <v>81</v>
      </c>
      <c r="E14" s="40" t="s">
        <v>50</v>
      </c>
      <c r="F14" s="40" t="s">
        <v>309</v>
      </c>
      <c r="G14" s="40" t="s">
        <v>310</v>
      </c>
      <c r="I14" s="40" t="s">
        <v>311</v>
      </c>
      <c r="J14" s="40" t="s">
        <v>312</v>
      </c>
      <c r="K14" s="40"/>
      <c r="L14" s="50"/>
      <c r="M14" s="55"/>
    </row>
    <row r="15" spans="1:13" s="56" customFormat="1" ht="393.75" customHeight="1" x14ac:dyDescent="0.35">
      <c r="A15" s="39" t="s">
        <v>80</v>
      </c>
      <c r="B15" s="39">
        <v>67</v>
      </c>
      <c r="C15" s="40" t="s">
        <v>31</v>
      </c>
      <c r="D15" s="40" t="s">
        <v>313</v>
      </c>
      <c r="E15" s="40" t="s">
        <v>16</v>
      </c>
      <c r="F15" s="41" t="s">
        <v>314</v>
      </c>
      <c r="G15" s="40" t="s">
        <v>315</v>
      </c>
      <c r="H15" s="40" t="s">
        <v>316</v>
      </c>
      <c r="I15" s="41" t="s">
        <v>317</v>
      </c>
      <c r="J15" s="46"/>
      <c r="K15" s="40"/>
      <c r="L15" s="50"/>
      <c r="M15" s="55"/>
    </row>
    <row r="16" spans="1:13" s="20" customFormat="1" ht="93" x14ac:dyDescent="0.35">
      <c r="A16" s="16" t="s">
        <v>48</v>
      </c>
      <c r="B16" s="16">
        <v>115</v>
      </c>
      <c r="C16" s="17" t="s">
        <v>23</v>
      </c>
      <c r="D16" s="17" t="s">
        <v>86</v>
      </c>
      <c r="E16" s="17" t="s">
        <v>37</v>
      </c>
      <c r="F16" s="18" t="s">
        <v>318</v>
      </c>
      <c r="G16" s="17" t="s">
        <v>319</v>
      </c>
      <c r="H16" s="6" t="s">
        <v>320</v>
      </c>
      <c r="I16" s="18" t="s">
        <v>321</v>
      </c>
      <c r="J16" s="19"/>
      <c r="K16" s="6"/>
      <c r="L16" s="35"/>
      <c r="M16" s="8"/>
    </row>
    <row r="17" spans="1:13" s="20" customFormat="1" ht="108.5" x14ac:dyDescent="0.35">
      <c r="A17" s="65" t="s">
        <v>48</v>
      </c>
      <c r="B17" s="65">
        <v>116</v>
      </c>
      <c r="C17" s="66" t="s">
        <v>14</v>
      </c>
      <c r="D17" s="66" t="s">
        <v>86</v>
      </c>
      <c r="E17" s="66" t="s">
        <v>37</v>
      </c>
      <c r="F17" s="69" t="s">
        <v>322</v>
      </c>
      <c r="G17" s="66" t="s">
        <v>323</v>
      </c>
      <c r="H17" s="66" t="s">
        <v>324</v>
      </c>
      <c r="I17" s="69" t="s">
        <v>325</v>
      </c>
      <c r="J17" s="83"/>
      <c r="K17" s="66"/>
      <c r="L17" s="30"/>
      <c r="M17" s="8"/>
    </row>
    <row r="18" spans="1:13" s="20" customFormat="1" ht="297.75" customHeight="1" x14ac:dyDescent="0.35">
      <c r="A18" s="5" t="s">
        <v>48</v>
      </c>
      <c r="B18" s="5">
        <v>116</v>
      </c>
      <c r="C18" s="6" t="s">
        <v>89</v>
      </c>
      <c r="D18" s="6" t="s">
        <v>86</v>
      </c>
      <c r="E18" s="6" t="s">
        <v>37</v>
      </c>
      <c r="F18" s="7" t="s">
        <v>326</v>
      </c>
      <c r="G18" s="6" t="s">
        <v>327</v>
      </c>
      <c r="H18" s="6" t="s">
        <v>328</v>
      </c>
      <c r="I18" s="6" t="s">
        <v>28</v>
      </c>
      <c r="J18" s="33"/>
      <c r="K18" s="34"/>
      <c r="L18" s="30"/>
      <c r="M18" s="8"/>
    </row>
    <row r="19" spans="1:13" ht="77.5" x14ac:dyDescent="0.35">
      <c r="A19" s="5" t="s">
        <v>48</v>
      </c>
      <c r="B19" s="6">
        <v>116</v>
      </c>
      <c r="C19" s="6" t="s">
        <v>89</v>
      </c>
      <c r="D19" s="6" t="s">
        <v>86</v>
      </c>
      <c r="E19" s="6" t="s">
        <v>37</v>
      </c>
      <c r="F19" s="7" t="s">
        <v>330</v>
      </c>
      <c r="G19" s="6" t="s">
        <v>331</v>
      </c>
      <c r="H19" s="7"/>
      <c r="I19" s="5" t="s">
        <v>28</v>
      </c>
      <c r="J19" s="33"/>
      <c r="K19" s="34"/>
      <c r="L19" s="30"/>
    </row>
    <row r="20" spans="1:13" s="52" customFormat="1" ht="192.65" customHeight="1" x14ac:dyDescent="0.35">
      <c r="A20" s="39" t="s">
        <v>332</v>
      </c>
      <c r="B20" s="39" t="s">
        <v>142</v>
      </c>
      <c r="C20" s="40" t="s">
        <v>110</v>
      </c>
      <c r="D20" s="40" t="s">
        <v>143</v>
      </c>
      <c r="E20" s="40" t="s">
        <v>37</v>
      </c>
      <c r="F20" s="40" t="s">
        <v>333</v>
      </c>
      <c r="G20" s="40" t="s">
        <v>334</v>
      </c>
      <c r="H20" s="40"/>
      <c r="I20" s="41" t="s">
        <v>282</v>
      </c>
      <c r="J20" s="46"/>
      <c r="K20" s="40"/>
      <c r="L20" s="50"/>
      <c r="M20" s="51"/>
    </row>
    <row r="21" spans="1:13" ht="183" customHeight="1" x14ac:dyDescent="0.35">
      <c r="A21" s="16" t="s">
        <v>332</v>
      </c>
      <c r="B21" s="16" t="s">
        <v>335</v>
      </c>
      <c r="C21" s="17" t="s">
        <v>110</v>
      </c>
      <c r="D21" s="17" t="s">
        <v>143</v>
      </c>
      <c r="E21" s="17" t="s">
        <v>37</v>
      </c>
      <c r="F21" s="17" t="s">
        <v>336</v>
      </c>
      <c r="G21" s="6" t="s">
        <v>337</v>
      </c>
      <c r="H21" s="17"/>
      <c r="I21" s="7" t="s">
        <v>295</v>
      </c>
      <c r="J21" s="9"/>
      <c r="K21" s="6"/>
      <c r="L21" s="30"/>
    </row>
    <row r="22" spans="1:13" ht="124" x14ac:dyDescent="0.35">
      <c r="A22" s="16" t="s">
        <v>332</v>
      </c>
      <c r="B22" s="16" t="s">
        <v>335</v>
      </c>
      <c r="C22" s="17" t="s">
        <v>110</v>
      </c>
      <c r="D22" s="17" t="s">
        <v>143</v>
      </c>
      <c r="E22" s="17" t="s">
        <v>37</v>
      </c>
      <c r="F22" s="17" t="s">
        <v>338</v>
      </c>
      <c r="G22" s="6" t="s">
        <v>339</v>
      </c>
      <c r="H22" s="17"/>
      <c r="I22" s="7" t="s">
        <v>295</v>
      </c>
      <c r="J22" s="9"/>
      <c r="K22" s="6"/>
      <c r="L22" s="30"/>
    </row>
    <row r="23" spans="1:13" ht="124" x14ac:dyDescent="0.35">
      <c r="A23" s="5" t="s">
        <v>105</v>
      </c>
      <c r="B23" s="5" t="s">
        <v>340</v>
      </c>
      <c r="C23" s="6" t="s">
        <v>110</v>
      </c>
      <c r="D23" s="6" t="s">
        <v>341</v>
      </c>
      <c r="E23" s="7" t="s">
        <v>16</v>
      </c>
      <c r="F23" s="6" t="s">
        <v>342</v>
      </c>
      <c r="G23" s="6" t="s">
        <v>343</v>
      </c>
      <c r="H23" s="6" t="s">
        <v>344</v>
      </c>
      <c r="I23" s="7" t="s">
        <v>345</v>
      </c>
      <c r="J23" s="9"/>
      <c r="K23" s="6"/>
      <c r="L23" s="30"/>
    </row>
    <row r="24" spans="1:13" s="8" customFormat="1" ht="395.25" customHeight="1" x14ac:dyDescent="0.35">
      <c r="A24" s="5" t="s">
        <v>105</v>
      </c>
      <c r="B24" s="5" t="s">
        <v>340</v>
      </c>
      <c r="C24" s="6" t="s">
        <v>110</v>
      </c>
      <c r="D24" s="6" t="s">
        <v>341</v>
      </c>
      <c r="E24" s="7" t="s">
        <v>16</v>
      </c>
      <c r="F24" s="6" t="s">
        <v>346</v>
      </c>
      <c r="G24" s="6" t="s">
        <v>347</v>
      </c>
      <c r="H24" s="21"/>
      <c r="I24" s="7" t="s">
        <v>348</v>
      </c>
      <c r="J24" s="9"/>
      <c r="K24" s="6"/>
      <c r="L24" s="30"/>
    </row>
    <row r="25" spans="1:13" s="8" customFormat="1" ht="199.5" customHeight="1" x14ac:dyDescent="0.35">
      <c r="A25" s="16" t="s">
        <v>105</v>
      </c>
      <c r="B25" s="16" t="s">
        <v>340</v>
      </c>
      <c r="C25" s="17" t="s">
        <v>110</v>
      </c>
      <c r="D25" s="17" t="s">
        <v>341</v>
      </c>
      <c r="E25" s="18" t="s">
        <v>16</v>
      </c>
      <c r="F25" s="17" t="s">
        <v>349</v>
      </c>
      <c r="G25" s="6" t="s">
        <v>350</v>
      </c>
      <c r="H25" s="6"/>
      <c r="I25" s="18" t="s">
        <v>351</v>
      </c>
      <c r="J25" s="9"/>
      <c r="K25" s="6"/>
      <c r="L25" s="30"/>
    </row>
    <row r="26" spans="1:13" ht="175.9" customHeight="1" x14ac:dyDescent="0.35">
      <c r="A26" s="47" t="s">
        <v>105</v>
      </c>
      <c r="B26" s="47">
        <v>21</v>
      </c>
      <c r="C26" s="48" t="s">
        <v>110</v>
      </c>
      <c r="D26" s="48" t="s">
        <v>352</v>
      </c>
      <c r="E26" s="53" t="s">
        <v>16</v>
      </c>
      <c r="F26" s="48" t="s">
        <v>353</v>
      </c>
      <c r="G26" s="40" t="s">
        <v>354</v>
      </c>
      <c r="H26" s="48" t="s">
        <v>355</v>
      </c>
      <c r="I26" s="53" t="s">
        <v>356</v>
      </c>
      <c r="J26" s="57"/>
      <c r="K26" s="40"/>
      <c r="L26" s="30"/>
    </row>
    <row r="27" spans="1:13" s="4" customFormat="1" ht="169" customHeight="1" x14ac:dyDescent="0.35">
      <c r="A27" s="16" t="s">
        <v>105</v>
      </c>
      <c r="B27" s="16">
        <v>20</v>
      </c>
      <c r="C27" s="17" t="s">
        <v>110</v>
      </c>
      <c r="D27" s="17" t="s">
        <v>352</v>
      </c>
      <c r="E27" s="18" t="s">
        <v>37</v>
      </c>
      <c r="F27" s="17" t="s">
        <v>357</v>
      </c>
      <c r="G27" s="6" t="s">
        <v>358</v>
      </c>
      <c r="H27" s="17"/>
      <c r="I27" s="7" t="s">
        <v>292</v>
      </c>
      <c r="J27" s="19"/>
      <c r="K27" s="17"/>
      <c r="L27" s="31"/>
    </row>
    <row r="28" spans="1:13" s="52" customFormat="1" ht="142.5" customHeight="1" x14ac:dyDescent="0.35">
      <c r="A28" s="47" t="s">
        <v>105</v>
      </c>
      <c r="B28" s="47">
        <v>21</v>
      </c>
      <c r="C28" s="48" t="s">
        <v>110</v>
      </c>
      <c r="D28" s="48" t="s">
        <v>359</v>
      </c>
      <c r="E28" s="53" t="s">
        <v>16</v>
      </c>
      <c r="F28" s="48" t="s">
        <v>360</v>
      </c>
      <c r="G28" s="40" t="s">
        <v>361</v>
      </c>
      <c r="H28" s="40" t="s">
        <v>355</v>
      </c>
      <c r="I28" s="53" t="s">
        <v>356</v>
      </c>
      <c r="J28" s="57"/>
      <c r="K28" s="40"/>
      <c r="L28" s="58"/>
      <c r="M28" s="51"/>
    </row>
    <row r="29" spans="1:13" s="52" customFormat="1" ht="77.5" x14ac:dyDescent="0.35">
      <c r="A29" s="65" t="s">
        <v>105</v>
      </c>
      <c r="B29" s="65">
        <v>20</v>
      </c>
      <c r="C29" s="66" t="s">
        <v>110</v>
      </c>
      <c r="D29" s="66" t="s">
        <v>362</v>
      </c>
      <c r="E29" s="69" t="s">
        <v>37</v>
      </c>
      <c r="F29" s="66" t="s">
        <v>363</v>
      </c>
      <c r="G29" s="66" t="s">
        <v>364</v>
      </c>
      <c r="H29" s="66"/>
      <c r="I29" s="69" t="s">
        <v>292</v>
      </c>
      <c r="J29" s="83"/>
      <c r="K29" s="66"/>
      <c r="L29" s="58"/>
      <c r="M29" s="51"/>
    </row>
    <row r="30" spans="1:13" ht="132" customHeight="1" x14ac:dyDescent="0.35">
      <c r="A30" s="16" t="s">
        <v>105</v>
      </c>
      <c r="B30" s="16">
        <v>20</v>
      </c>
      <c r="C30" s="17" t="s">
        <v>110</v>
      </c>
      <c r="D30" s="17" t="s">
        <v>362</v>
      </c>
      <c r="E30" s="18" t="s">
        <v>37</v>
      </c>
      <c r="F30" s="17" t="s">
        <v>365</v>
      </c>
      <c r="G30" s="6" t="s">
        <v>364</v>
      </c>
      <c r="H30" s="17"/>
      <c r="I30" s="7" t="s">
        <v>292</v>
      </c>
      <c r="J30" s="19"/>
      <c r="K30" s="17"/>
      <c r="L30" s="31"/>
    </row>
    <row r="31" spans="1:13" ht="133.5" customHeight="1" x14ac:dyDescent="0.35">
      <c r="A31" s="16" t="s">
        <v>105</v>
      </c>
      <c r="B31" s="16">
        <v>20</v>
      </c>
      <c r="C31" s="17" t="s">
        <v>110</v>
      </c>
      <c r="D31" s="17" t="s">
        <v>362</v>
      </c>
      <c r="E31" s="18" t="s">
        <v>37</v>
      </c>
      <c r="F31" s="17" t="s">
        <v>366</v>
      </c>
      <c r="G31" s="6" t="s">
        <v>364</v>
      </c>
      <c r="H31" s="17"/>
      <c r="I31" s="7" t="s">
        <v>292</v>
      </c>
      <c r="J31" s="19"/>
      <c r="K31" s="17"/>
      <c r="L31" s="30"/>
    </row>
    <row r="32" spans="1:13" ht="159.75" customHeight="1" x14ac:dyDescent="0.35">
      <c r="A32" s="47" t="s">
        <v>105</v>
      </c>
      <c r="B32" s="47">
        <v>24</v>
      </c>
      <c r="C32" s="48" t="s">
        <v>110</v>
      </c>
      <c r="D32" s="48" t="s">
        <v>178</v>
      </c>
      <c r="E32" s="53" t="s">
        <v>50</v>
      </c>
      <c r="F32" s="48" t="s">
        <v>367</v>
      </c>
      <c r="G32" s="40" t="s">
        <v>368</v>
      </c>
      <c r="H32" s="45"/>
      <c r="I32" s="53">
        <v>2018</v>
      </c>
      <c r="J32" s="57"/>
      <c r="K32" s="40"/>
      <c r="L32" s="30"/>
    </row>
    <row r="33" spans="1:13" ht="343.5" customHeight="1" x14ac:dyDescent="0.35">
      <c r="A33" s="5" t="s">
        <v>48</v>
      </c>
      <c r="B33" s="5">
        <v>118</v>
      </c>
      <c r="C33" s="6" t="s">
        <v>14</v>
      </c>
      <c r="D33" s="6" t="s">
        <v>369</v>
      </c>
      <c r="E33" s="6" t="s">
        <v>37</v>
      </c>
      <c r="F33" s="7" t="s">
        <v>370</v>
      </c>
      <c r="G33" s="6" t="s">
        <v>371</v>
      </c>
      <c r="H33" s="6" t="s">
        <v>372</v>
      </c>
      <c r="I33" s="6" t="s">
        <v>28</v>
      </c>
      <c r="J33" s="33"/>
      <c r="K33" s="34"/>
      <c r="L33" s="30"/>
    </row>
    <row r="34" spans="1:13" s="52" customFormat="1" ht="247.15" customHeight="1" x14ac:dyDescent="0.35">
      <c r="A34" s="47" t="s">
        <v>22</v>
      </c>
      <c r="B34" s="47">
        <v>75</v>
      </c>
      <c r="C34" s="48" t="s">
        <v>31</v>
      </c>
      <c r="D34" s="48" t="s">
        <v>186</v>
      </c>
      <c r="E34" s="48" t="s">
        <v>16</v>
      </c>
      <c r="F34" s="48" t="s">
        <v>373</v>
      </c>
      <c r="G34" s="40" t="s">
        <v>374</v>
      </c>
      <c r="H34" s="54"/>
      <c r="I34" s="60">
        <v>2018</v>
      </c>
      <c r="J34" s="57"/>
      <c r="K34" s="40"/>
      <c r="L34" s="58"/>
      <c r="M34" s="51"/>
    </row>
    <row r="35" spans="1:13" ht="181.5" customHeight="1" x14ac:dyDescent="0.35">
      <c r="A35" s="16" t="s">
        <v>29</v>
      </c>
      <c r="B35" s="16" t="s">
        <v>375</v>
      </c>
      <c r="C35" s="17" t="s">
        <v>31</v>
      </c>
      <c r="D35" s="17" t="s">
        <v>186</v>
      </c>
      <c r="E35" s="17" t="s">
        <v>16</v>
      </c>
      <c r="F35" s="17" t="s">
        <v>376</v>
      </c>
      <c r="G35" s="6" t="s">
        <v>377</v>
      </c>
      <c r="H35" s="17"/>
      <c r="I35" s="7" t="s">
        <v>289</v>
      </c>
      <c r="J35" s="19"/>
      <c r="K35" s="6"/>
      <c r="L35" s="31"/>
    </row>
    <row r="36" spans="1:13" ht="124" x14ac:dyDescent="0.35">
      <c r="A36" s="16" t="s">
        <v>29</v>
      </c>
      <c r="B36" s="16" t="s">
        <v>375</v>
      </c>
      <c r="C36" s="17" t="s">
        <v>31</v>
      </c>
      <c r="D36" s="17" t="s">
        <v>186</v>
      </c>
      <c r="E36" s="17" t="s">
        <v>16</v>
      </c>
      <c r="F36" s="17" t="s">
        <v>378</v>
      </c>
      <c r="G36" s="6" t="s">
        <v>379</v>
      </c>
      <c r="H36" s="17"/>
      <c r="I36" s="22">
        <v>43344</v>
      </c>
      <c r="J36" s="19"/>
      <c r="K36" s="6"/>
      <c r="L36" s="30"/>
    </row>
    <row r="37" spans="1:13" ht="126.65" customHeight="1" x14ac:dyDescent="0.35">
      <c r="A37" s="16" t="s">
        <v>29</v>
      </c>
      <c r="B37" s="16" t="s">
        <v>380</v>
      </c>
      <c r="C37" s="17" t="s">
        <v>31</v>
      </c>
      <c r="D37" s="17" t="s">
        <v>186</v>
      </c>
      <c r="E37" s="17" t="s">
        <v>16</v>
      </c>
      <c r="F37" s="17" t="s">
        <v>381</v>
      </c>
      <c r="G37" s="6" t="s">
        <v>382</v>
      </c>
      <c r="H37" s="17"/>
      <c r="I37" s="24">
        <v>42856</v>
      </c>
      <c r="J37" s="19"/>
      <c r="K37" s="17"/>
      <c r="L37" s="31"/>
    </row>
    <row r="38" spans="1:13" ht="156.65" customHeight="1" x14ac:dyDescent="0.35">
      <c r="A38" s="16" t="s">
        <v>48</v>
      </c>
      <c r="B38" s="16">
        <v>118</v>
      </c>
      <c r="C38" s="17" t="s">
        <v>272</v>
      </c>
      <c r="D38" s="17" t="s">
        <v>383</v>
      </c>
      <c r="E38" s="17" t="s">
        <v>50</v>
      </c>
      <c r="F38" s="18" t="s">
        <v>384</v>
      </c>
      <c r="G38" s="17" t="s">
        <v>385</v>
      </c>
      <c r="H38" s="17"/>
      <c r="I38" s="18">
        <v>2017</v>
      </c>
      <c r="J38" s="23"/>
      <c r="K38" s="17"/>
      <c r="L38" s="30"/>
    </row>
    <row r="39" spans="1:13" ht="171.75" customHeight="1" x14ac:dyDescent="0.35">
      <c r="A39" s="16" t="s">
        <v>48</v>
      </c>
      <c r="B39" s="16">
        <v>114</v>
      </c>
      <c r="C39" s="17" t="s">
        <v>23</v>
      </c>
      <c r="D39" s="17" t="s">
        <v>204</v>
      </c>
      <c r="E39" s="17" t="s">
        <v>37</v>
      </c>
      <c r="F39" s="18" t="s">
        <v>386</v>
      </c>
      <c r="G39" s="17" t="s">
        <v>387</v>
      </c>
      <c r="H39" s="17"/>
      <c r="I39" s="7" t="s">
        <v>292</v>
      </c>
      <c r="J39" s="19"/>
      <c r="K39" s="6"/>
      <c r="L39" s="30"/>
    </row>
    <row r="40" spans="1:13" ht="77.5" x14ac:dyDescent="0.35">
      <c r="A40" s="5" t="s">
        <v>48</v>
      </c>
      <c r="B40" s="6">
        <v>115</v>
      </c>
      <c r="C40" s="6" t="s">
        <v>203</v>
      </c>
      <c r="D40" s="6" t="s">
        <v>204</v>
      </c>
      <c r="E40" s="6" t="s">
        <v>37</v>
      </c>
      <c r="F40" s="7" t="s">
        <v>388</v>
      </c>
      <c r="G40" s="6" t="s">
        <v>389</v>
      </c>
      <c r="H40" s="7"/>
      <c r="I40" s="5" t="s">
        <v>28</v>
      </c>
      <c r="J40" s="33"/>
      <c r="K40" s="34"/>
      <c r="L40" s="30"/>
    </row>
    <row r="41" spans="1:13" ht="190" customHeight="1" x14ac:dyDescent="0.35">
      <c r="A41" s="5" t="s">
        <v>48</v>
      </c>
      <c r="B41" s="5">
        <v>113</v>
      </c>
      <c r="C41" s="6" t="s">
        <v>31</v>
      </c>
      <c r="D41" s="6" t="s">
        <v>390</v>
      </c>
      <c r="E41" s="6" t="s">
        <v>37</v>
      </c>
      <c r="F41" s="6" t="s">
        <v>391</v>
      </c>
      <c r="G41" s="6" t="s">
        <v>392</v>
      </c>
      <c r="H41" s="6" t="s">
        <v>393</v>
      </c>
      <c r="I41" s="6" t="s">
        <v>28</v>
      </c>
      <c r="J41" s="33"/>
      <c r="K41" s="34"/>
      <c r="L41" s="31"/>
    </row>
    <row r="42" spans="1:13" ht="341" x14ac:dyDescent="0.35">
      <c r="A42" s="5" t="s">
        <v>48</v>
      </c>
      <c r="B42" s="5">
        <v>114</v>
      </c>
      <c r="C42" s="6" t="s">
        <v>14</v>
      </c>
      <c r="D42" s="6" t="s">
        <v>390</v>
      </c>
      <c r="E42" s="6" t="s">
        <v>37</v>
      </c>
      <c r="F42" s="7" t="s">
        <v>394</v>
      </c>
      <c r="G42" s="6" t="s">
        <v>395</v>
      </c>
      <c r="H42" s="6"/>
      <c r="I42" s="6" t="s">
        <v>28</v>
      </c>
      <c r="J42" s="33"/>
      <c r="K42" s="34"/>
      <c r="L42" s="30"/>
    </row>
    <row r="43" spans="1:13" ht="387.5" x14ac:dyDescent="0.35">
      <c r="A43" s="5" t="s">
        <v>396</v>
      </c>
      <c r="B43" s="5" t="s">
        <v>397</v>
      </c>
      <c r="C43" s="6" t="s">
        <v>14</v>
      </c>
      <c r="D43" s="6" t="s">
        <v>390</v>
      </c>
      <c r="E43" s="6" t="s">
        <v>37</v>
      </c>
      <c r="F43" s="7" t="s">
        <v>398</v>
      </c>
      <c r="G43" s="6" t="s">
        <v>399</v>
      </c>
      <c r="H43" s="6"/>
      <c r="I43" s="6" t="s">
        <v>28</v>
      </c>
      <c r="J43" s="33"/>
      <c r="K43" s="34"/>
    </row>
    <row r="44" spans="1:13" s="52" customFormat="1" ht="263.5" x14ac:dyDescent="0.35">
      <c r="A44" s="47" t="s">
        <v>48</v>
      </c>
      <c r="B44" s="47">
        <v>113</v>
      </c>
      <c r="C44" s="48" t="s">
        <v>272</v>
      </c>
      <c r="D44" s="48" t="s">
        <v>400</v>
      </c>
      <c r="E44" s="48" t="s">
        <v>37</v>
      </c>
      <c r="F44" s="53" t="s">
        <v>401</v>
      </c>
      <c r="G44" s="40" t="s">
        <v>402</v>
      </c>
      <c r="H44" s="40" t="s">
        <v>288</v>
      </c>
      <c r="I44" s="53" t="s">
        <v>282</v>
      </c>
      <c r="J44" s="46"/>
      <c r="K44" s="40"/>
      <c r="M44" s="51"/>
    </row>
    <row r="45" spans="1:13" s="52" customFormat="1" ht="310" x14ac:dyDescent="0.35">
      <c r="A45" s="47" t="s">
        <v>48</v>
      </c>
      <c r="B45" s="47">
        <v>113</v>
      </c>
      <c r="C45" s="48" t="s">
        <v>272</v>
      </c>
      <c r="D45" s="48" t="s">
        <v>400</v>
      </c>
      <c r="E45" s="48" t="s">
        <v>16</v>
      </c>
      <c r="F45" s="53" t="s">
        <v>403</v>
      </c>
      <c r="G45" s="40" t="s">
        <v>404</v>
      </c>
      <c r="H45" s="40" t="s">
        <v>405</v>
      </c>
      <c r="I45" s="59" t="s">
        <v>406</v>
      </c>
      <c r="J45" s="46"/>
      <c r="K45" s="40"/>
      <c r="M45" s="51"/>
    </row>
    <row r="46" spans="1:13" s="52" customFormat="1" ht="356.5" x14ac:dyDescent="0.35">
      <c r="A46" s="47" t="s">
        <v>48</v>
      </c>
      <c r="B46" s="47">
        <v>114</v>
      </c>
      <c r="C46" s="48" t="s">
        <v>272</v>
      </c>
      <c r="D46" s="48" t="s">
        <v>220</v>
      </c>
      <c r="E46" s="48" t="s">
        <v>37</v>
      </c>
      <c r="F46" s="48" t="s">
        <v>407</v>
      </c>
      <c r="G46" s="40" t="s">
        <v>408</v>
      </c>
      <c r="H46" s="48"/>
      <c r="I46" s="53" t="s">
        <v>282</v>
      </c>
      <c r="J46" s="46"/>
      <c r="K46" s="40"/>
      <c r="M46" s="51"/>
    </row>
    <row r="47" spans="1:13" s="52" customFormat="1" ht="124" x14ac:dyDescent="0.35">
      <c r="A47" s="39" t="s">
        <v>48</v>
      </c>
      <c r="B47" s="39">
        <v>114</v>
      </c>
      <c r="C47" s="40" t="s">
        <v>203</v>
      </c>
      <c r="D47" s="40" t="s">
        <v>220</v>
      </c>
      <c r="E47" s="40" t="s">
        <v>50</v>
      </c>
      <c r="F47" s="40" t="s">
        <v>409</v>
      </c>
      <c r="G47" s="40" t="s">
        <v>410</v>
      </c>
      <c r="H47" s="40" t="s">
        <v>411</v>
      </c>
      <c r="I47" s="41" t="s">
        <v>412</v>
      </c>
      <c r="J47" s="46"/>
      <c r="K47" s="40"/>
      <c r="M47" s="51"/>
    </row>
    <row r="48" spans="1:13" s="84" customFormat="1" ht="139.5" x14ac:dyDescent="0.35">
      <c r="A48" s="65" t="s">
        <v>48</v>
      </c>
      <c r="B48" s="66">
        <v>114</v>
      </c>
      <c r="C48" s="66" t="s">
        <v>272</v>
      </c>
      <c r="D48" s="66" t="s">
        <v>413</v>
      </c>
      <c r="E48" s="66" t="s">
        <v>37</v>
      </c>
      <c r="F48" s="69" t="s">
        <v>414</v>
      </c>
      <c r="G48" s="66" t="s">
        <v>415</v>
      </c>
      <c r="H48" s="66"/>
      <c r="I48" s="71" t="s">
        <v>289</v>
      </c>
      <c r="J48" s="83"/>
      <c r="K48" s="66"/>
      <c r="M48" s="85"/>
    </row>
    <row r="49" spans="1:11" ht="255.65" customHeight="1" x14ac:dyDescent="0.35">
      <c r="A49" s="39" t="s">
        <v>48</v>
      </c>
      <c r="B49" s="40">
        <v>116</v>
      </c>
      <c r="C49" s="40" t="s">
        <v>203</v>
      </c>
      <c r="D49" s="40" t="s">
        <v>225</v>
      </c>
      <c r="E49" s="40" t="s">
        <v>37</v>
      </c>
      <c r="F49" s="41" t="s">
        <v>416</v>
      </c>
      <c r="G49" s="45" t="s">
        <v>417</v>
      </c>
      <c r="H49" s="40"/>
      <c r="I49" s="41" t="s">
        <v>289</v>
      </c>
      <c r="J49" s="46"/>
      <c r="K49" s="40"/>
    </row>
    <row r="50" spans="1:11" ht="124" x14ac:dyDescent="0.35">
      <c r="A50" s="47" t="s">
        <v>48</v>
      </c>
      <c r="B50" s="47">
        <v>117</v>
      </c>
      <c r="C50" s="48" t="s">
        <v>272</v>
      </c>
      <c r="D50" s="48" t="s">
        <v>225</v>
      </c>
      <c r="E50" s="48" t="s">
        <v>50</v>
      </c>
      <c r="F50" s="53" t="s">
        <v>418</v>
      </c>
      <c r="G50" s="48" t="s">
        <v>419</v>
      </c>
      <c r="H50" s="48"/>
      <c r="I50" s="53" t="s">
        <v>420</v>
      </c>
      <c r="J50" s="61"/>
      <c r="K50" s="48"/>
    </row>
    <row r="51" spans="1:11" ht="274" customHeight="1" x14ac:dyDescent="0.35">
      <c r="A51" s="66" t="s">
        <v>421</v>
      </c>
      <c r="B51" s="66" t="s">
        <v>422</v>
      </c>
      <c r="C51" s="66" t="s">
        <v>31</v>
      </c>
      <c r="D51" s="66" t="s">
        <v>24</v>
      </c>
      <c r="E51" s="66" t="s">
        <v>16</v>
      </c>
      <c r="F51" s="69" t="s">
        <v>423</v>
      </c>
      <c r="G51" s="66" t="s">
        <v>424</v>
      </c>
      <c r="H51" s="66"/>
      <c r="I51" s="69" t="s">
        <v>282</v>
      </c>
      <c r="J51" s="83"/>
      <c r="K51" s="66"/>
    </row>
    <row r="52" spans="1:11" ht="166" customHeight="1" x14ac:dyDescent="0.35">
      <c r="A52" s="16" t="s">
        <v>425</v>
      </c>
      <c r="B52" s="16" t="s">
        <v>426</v>
      </c>
      <c r="C52" s="17" t="s">
        <v>31</v>
      </c>
      <c r="D52" s="17" t="s">
        <v>24</v>
      </c>
      <c r="E52" s="17" t="s">
        <v>16</v>
      </c>
      <c r="F52" s="17" t="s">
        <v>427</v>
      </c>
      <c r="G52" s="6" t="s">
        <v>428</v>
      </c>
      <c r="H52" s="17"/>
      <c r="I52" s="22">
        <v>43360</v>
      </c>
      <c r="J52" s="19"/>
      <c r="K52" s="6"/>
    </row>
    <row r="53" spans="1:11" ht="176.5" customHeight="1" x14ac:dyDescent="0.35">
      <c r="A53" s="6" t="s">
        <v>429</v>
      </c>
      <c r="B53" s="5" t="s">
        <v>430</v>
      </c>
      <c r="C53" s="6" t="s">
        <v>23</v>
      </c>
      <c r="D53" s="6" t="s">
        <v>24</v>
      </c>
      <c r="E53" s="6" t="s">
        <v>431</v>
      </c>
      <c r="F53" s="6" t="s">
        <v>432</v>
      </c>
      <c r="G53" s="6" t="s">
        <v>433</v>
      </c>
      <c r="H53" s="6" t="s">
        <v>372</v>
      </c>
      <c r="I53" s="6" t="s">
        <v>28</v>
      </c>
      <c r="J53" s="33"/>
      <c r="K53" s="34"/>
    </row>
    <row r="54" spans="1:11" s="8" customFormat="1" ht="256.5" customHeight="1" x14ac:dyDescent="0.35">
      <c r="A54" s="39" t="s">
        <v>48</v>
      </c>
      <c r="B54" s="40">
        <v>116</v>
      </c>
      <c r="C54" s="40" t="s">
        <v>89</v>
      </c>
      <c r="D54" s="40" t="s">
        <v>86</v>
      </c>
      <c r="E54" s="40" t="s">
        <v>37</v>
      </c>
      <c r="F54" s="41" t="s">
        <v>434</v>
      </c>
      <c r="G54" s="40" t="s">
        <v>435</v>
      </c>
      <c r="H54" s="42">
        <v>44197</v>
      </c>
      <c r="I54" s="42" t="s">
        <v>436</v>
      </c>
      <c r="J54" s="42"/>
      <c r="K54" s="55"/>
    </row>
    <row r="55" spans="1:11" s="84" customFormat="1" ht="333.5" x14ac:dyDescent="0.35">
      <c r="A55" s="70" t="s">
        <v>80</v>
      </c>
      <c r="B55" s="70">
        <v>69</v>
      </c>
      <c r="C55" s="71" t="s">
        <v>31</v>
      </c>
      <c r="D55" s="71" t="s">
        <v>437</v>
      </c>
      <c r="E55" s="71" t="s">
        <v>16</v>
      </c>
      <c r="F55" s="71" t="s">
        <v>438</v>
      </c>
      <c r="G55" s="71" t="s">
        <v>439</v>
      </c>
      <c r="H55" s="71" t="s">
        <v>440</v>
      </c>
      <c r="I55" s="36" t="s">
        <v>258</v>
      </c>
    </row>
    <row r="56" spans="1:11" s="85" customFormat="1" ht="261" x14ac:dyDescent="0.35">
      <c r="A56" s="70" t="s">
        <v>80</v>
      </c>
      <c r="B56" s="71">
        <v>69</v>
      </c>
      <c r="C56" s="71" t="s">
        <v>203</v>
      </c>
      <c r="D56" s="71" t="s">
        <v>437</v>
      </c>
      <c r="E56" s="71" t="s">
        <v>16</v>
      </c>
      <c r="F56" s="71" t="s">
        <v>441</v>
      </c>
      <c r="G56" s="71" t="s">
        <v>442</v>
      </c>
      <c r="H56" s="71" t="s">
        <v>443</v>
      </c>
      <c r="I56" s="70" t="s">
        <v>258</v>
      </c>
    </row>
  </sheetData>
  <autoFilter ref="A2:K53" xr:uid="{FD0521ED-6D9B-49DE-87BC-EE0B81E29563}">
    <sortState xmlns:xlrd2="http://schemas.microsoft.com/office/spreadsheetml/2017/richdata2" ref="A3:K53">
      <sortCondition ref="D2:D53"/>
    </sortState>
  </autoFilter>
  <mergeCells count="1">
    <mergeCell ref="A1:E1"/>
  </mergeCells>
  <pageMargins left="0.7" right="0.7" top="0.75" bottom="0.75" header="0.3" footer="0.3"/>
  <pageSetup paperSize="17" scale="6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E0D6CAD2-B624-4797-A7E6-FAF677379AEB}">
          <x14:formula1>
            <xm:f>'S:\Drinking Water and Environmental Health\Community Drinking Water\2016 Program Review\zFollow-up Docs\[MI CAP April 30 2020 Update - DRAFT .xlsx]Drop Down'!#REF!</xm:f>
          </x14:formula1>
          <xm:sqref>C28:C42 C3:C13 C15:C26</xm:sqref>
        </x14:dataValidation>
        <x14:dataValidation type="list" allowBlank="1" showInputMessage="1" showErrorMessage="1" promptTitle="Major Issue/Challenge" prompt="Which major issue/challenge is covered?" xr:uid="{6F9AF73D-6C00-49EC-88DD-2C167F38C911}">
          <x14:formula1>
            <xm:f>'S:\Drinking Water and Environmental Health\Community Drinking Water\2016 Program Review\zFollow-up Docs\[MI CAP April 30 2020 Update - DRAFT .xlsx]Drop Down'!#REF!</xm:f>
          </x14:formula1>
          <xm:sqref>C2 C27</xm:sqref>
        </x14:dataValidation>
        <x14:dataValidation type="list" allowBlank="1" showInputMessage="1" showErrorMessage="1" xr:uid="{2E0E7649-4190-4C59-A70E-554E67E64CD6}">
          <x14:formula1>
            <xm:f>'https://usepa.sharepoint.com/sites/R5_Work/R5PWSS/MI-PWSS/Program Reviews/[MI CAP April 30 2020 Update - DRAFT IN PROGRESS.xlsx]Drop Down'!#REF!</xm:f>
          </x14:formula1>
          <xm:sqref>C14 C54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0D03-0200-422D-B331-65AFD447F939}">
  <sheetPr>
    <pageSetUpPr fitToPage="1"/>
  </sheetPr>
  <dimension ref="A1:K16"/>
  <sheetViews>
    <sheetView zoomScale="70" zoomScaleNormal="70" workbookViewId="0">
      <pane xSplit="6" ySplit="2" topLeftCell="G3" activePane="bottomRight" state="frozen"/>
      <selection pane="topRight" activeCell="G1" sqref="G1"/>
      <selection pane="bottomLeft" activeCell="A3" sqref="A3"/>
      <selection pane="bottomRight" sqref="A1:E1"/>
    </sheetView>
  </sheetViews>
  <sheetFormatPr defaultColWidth="8.81640625" defaultRowHeight="14.5" x14ac:dyDescent="0.35"/>
  <cols>
    <col min="1" max="1" width="11" style="91" customWidth="1"/>
    <col min="2" max="2" width="13.26953125" style="91" customWidth="1"/>
    <col min="3" max="3" width="16.453125" style="89" customWidth="1"/>
    <col min="4" max="4" width="14.81640625" style="89" customWidth="1"/>
    <col min="5" max="5" width="12.26953125" style="89" customWidth="1"/>
    <col min="6" max="6" width="50.7265625" style="89" customWidth="1"/>
    <col min="7" max="7" width="51.1796875" style="89" customWidth="1"/>
    <col min="8" max="8" width="36.7265625" style="89" hidden="1" customWidth="1"/>
    <col min="9" max="9" width="20" style="89" customWidth="1"/>
    <col min="10" max="10" width="12.26953125" style="106" customWidth="1"/>
    <col min="11" max="11" width="13.54296875" style="91" bestFit="1" customWidth="1"/>
    <col min="12" max="16384" width="8.81640625" style="91"/>
  </cols>
  <sheetData>
    <row r="1" spans="1:11" ht="33.65" customHeight="1" x14ac:dyDescent="0.35">
      <c r="A1" s="121" t="s">
        <v>444</v>
      </c>
      <c r="B1" s="121"/>
      <c r="C1" s="121"/>
      <c r="D1" s="121"/>
      <c r="E1" s="122"/>
      <c r="F1" s="87" t="s">
        <v>502</v>
      </c>
      <c r="G1" s="88"/>
      <c r="J1" s="90"/>
      <c r="K1" s="88"/>
    </row>
    <row r="2" spans="1:11" s="95" customFormat="1" ht="68.25" customHeight="1" x14ac:dyDescent="0.35">
      <c r="A2" s="92" t="s">
        <v>445</v>
      </c>
      <c r="B2" s="92" t="s">
        <v>3</v>
      </c>
      <c r="C2" s="92" t="s">
        <v>4</v>
      </c>
      <c r="D2" s="92" t="s">
        <v>5</v>
      </c>
      <c r="E2" s="93" t="s">
        <v>6</v>
      </c>
      <c r="F2" s="93" t="s">
        <v>7</v>
      </c>
      <c r="G2" s="93" t="s">
        <v>8</v>
      </c>
      <c r="H2" s="93" t="s">
        <v>446</v>
      </c>
      <c r="I2" s="93" t="s">
        <v>271</v>
      </c>
      <c r="J2" s="94" t="s">
        <v>10</v>
      </c>
      <c r="K2" s="93" t="s">
        <v>11</v>
      </c>
    </row>
    <row r="3" spans="1:11" ht="229.9" customHeight="1" x14ac:dyDescent="0.35">
      <c r="A3" s="96" t="s">
        <v>48</v>
      </c>
      <c r="B3" s="96">
        <v>117</v>
      </c>
      <c r="C3" s="97" t="s">
        <v>203</v>
      </c>
      <c r="D3" s="97" t="s">
        <v>273</v>
      </c>
      <c r="E3" s="97" t="s">
        <v>16</v>
      </c>
      <c r="F3" s="98" t="s">
        <v>447</v>
      </c>
      <c r="G3" s="97" t="s">
        <v>448</v>
      </c>
      <c r="H3" s="97" t="s">
        <v>449</v>
      </c>
      <c r="I3" s="97" t="s">
        <v>450</v>
      </c>
      <c r="J3" s="99" t="s">
        <v>451</v>
      </c>
      <c r="K3" s="97" t="s">
        <v>28</v>
      </c>
    </row>
    <row r="4" spans="1:11" ht="238.5" customHeight="1" x14ac:dyDescent="0.35">
      <c r="A4" s="96" t="s">
        <v>48</v>
      </c>
      <c r="B4" s="96">
        <v>117</v>
      </c>
      <c r="C4" s="97" t="s">
        <v>272</v>
      </c>
      <c r="D4" s="97" t="s">
        <v>452</v>
      </c>
      <c r="E4" s="97" t="s">
        <v>37</v>
      </c>
      <c r="F4" s="98" t="s">
        <v>453</v>
      </c>
      <c r="G4" s="97" t="s">
        <v>454</v>
      </c>
      <c r="H4" s="97" t="s">
        <v>455</v>
      </c>
      <c r="I4" s="98"/>
      <c r="J4" s="99"/>
      <c r="K4" s="97" t="s">
        <v>28</v>
      </c>
    </row>
    <row r="5" spans="1:11" ht="259.5" customHeight="1" x14ac:dyDescent="0.35">
      <c r="A5" s="79" t="s">
        <v>29</v>
      </c>
      <c r="B5" s="79" t="s">
        <v>456</v>
      </c>
      <c r="C5" s="36" t="s">
        <v>31</v>
      </c>
      <c r="D5" s="36" t="s">
        <v>68</v>
      </c>
      <c r="E5" s="36" t="s">
        <v>16</v>
      </c>
      <c r="F5" s="44" t="s">
        <v>457</v>
      </c>
      <c r="G5" s="36" t="s">
        <v>458</v>
      </c>
      <c r="H5" s="36" t="s">
        <v>459</v>
      </c>
      <c r="I5" s="36"/>
      <c r="J5" s="80" t="s">
        <v>460</v>
      </c>
      <c r="K5" s="36" t="s">
        <v>461</v>
      </c>
    </row>
    <row r="6" spans="1:11" ht="290" x14ac:dyDescent="0.35">
      <c r="A6" s="100" t="s">
        <v>29</v>
      </c>
      <c r="B6" s="100" t="s">
        <v>462</v>
      </c>
      <c r="C6" s="101" t="s">
        <v>31</v>
      </c>
      <c r="D6" s="101" t="s">
        <v>68</v>
      </c>
      <c r="E6" s="101" t="s">
        <v>50</v>
      </c>
      <c r="F6" s="102" t="s">
        <v>463</v>
      </c>
      <c r="G6" s="101" t="s">
        <v>464</v>
      </c>
      <c r="H6" s="103" t="s">
        <v>465</v>
      </c>
      <c r="I6" s="101"/>
      <c r="J6" s="104" t="s">
        <v>329</v>
      </c>
      <c r="K6" s="101" t="s">
        <v>461</v>
      </c>
    </row>
    <row r="7" spans="1:11" ht="346.5" customHeight="1" x14ac:dyDescent="0.35">
      <c r="A7" s="101" t="s">
        <v>29</v>
      </c>
      <c r="B7" s="100" t="s">
        <v>466</v>
      </c>
      <c r="C7" s="101" t="s">
        <v>31</v>
      </c>
      <c r="D7" s="101" t="s">
        <v>467</v>
      </c>
      <c r="E7" s="101" t="s">
        <v>37</v>
      </c>
      <c r="F7" s="102" t="s">
        <v>468</v>
      </c>
      <c r="G7" s="101" t="s">
        <v>469</v>
      </c>
      <c r="H7" s="101" t="s">
        <v>470</v>
      </c>
      <c r="I7" s="101"/>
      <c r="J7" s="104"/>
      <c r="K7" s="101" t="s">
        <v>471</v>
      </c>
    </row>
    <row r="8" spans="1:11" ht="232" x14ac:dyDescent="0.35">
      <c r="A8" s="100" t="s">
        <v>29</v>
      </c>
      <c r="B8" s="100" t="s">
        <v>472</v>
      </c>
      <c r="C8" s="101" t="s">
        <v>31</v>
      </c>
      <c r="D8" s="101" t="s">
        <v>134</v>
      </c>
      <c r="E8" s="101" t="s">
        <v>50</v>
      </c>
      <c r="F8" s="101" t="s">
        <v>473</v>
      </c>
      <c r="G8" s="101" t="s">
        <v>474</v>
      </c>
      <c r="H8" s="101" t="s">
        <v>475</v>
      </c>
      <c r="I8" s="101" t="s">
        <v>85</v>
      </c>
      <c r="J8" s="104" t="s">
        <v>329</v>
      </c>
      <c r="K8" s="101" t="s">
        <v>461</v>
      </c>
    </row>
    <row r="9" spans="1:11" ht="203" x14ac:dyDescent="0.35">
      <c r="A9" s="70" t="s">
        <v>105</v>
      </c>
      <c r="B9" s="70">
        <v>22</v>
      </c>
      <c r="C9" s="71" t="s">
        <v>110</v>
      </c>
      <c r="D9" s="71" t="s">
        <v>182</v>
      </c>
      <c r="E9" s="73" t="s">
        <v>50</v>
      </c>
      <c r="F9" s="71" t="s">
        <v>476</v>
      </c>
      <c r="G9" s="71" t="s">
        <v>477</v>
      </c>
      <c r="H9" s="71" t="s">
        <v>478</v>
      </c>
      <c r="I9" s="71"/>
      <c r="J9" s="105" t="s">
        <v>451</v>
      </c>
      <c r="K9" s="71" t="s">
        <v>28</v>
      </c>
    </row>
    <row r="10" spans="1:11" ht="409.5" customHeight="1" x14ac:dyDescent="0.35">
      <c r="A10" s="96" t="s">
        <v>48</v>
      </c>
      <c r="B10" s="96">
        <v>117</v>
      </c>
      <c r="C10" s="97" t="s">
        <v>14</v>
      </c>
      <c r="D10" s="97" t="s">
        <v>369</v>
      </c>
      <c r="E10" s="97" t="s">
        <v>37</v>
      </c>
      <c r="F10" s="98" t="s">
        <v>479</v>
      </c>
      <c r="G10" s="97" t="s">
        <v>480</v>
      </c>
      <c r="H10" s="97" t="s">
        <v>481</v>
      </c>
      <c r="I10" s="97" t="s">
        <v>482</v>
      </c>
      <c r="J10" s="99" t="s">
        <v>85</v>
      </c>
      <c r="K10" s="97" t="s">
        <v>28</v>
      </c>
    </row>
    <row r="11" spans="1:11" ht="246.5" x14ac:dyDescent="0.35">
      <c r="A11" s="96" t="s">
        <v>48</v>
      </c>
      <c r="B11" s="96">
        <v>117</v>
      </c>
      <c r="C11" s="97" t="s">
        <v>14</v>
      </c>
      <c r="D11" s="97" t="s">
        <v>369</v>
      </c>
      <c r="E11" s="97" t="s">
        <v>37</v>
      </c>
      <c r="F11" s="98" t="s">
        <v>483</v>
      </c>
      <c r="G11" s="97" t="s">
        <v>484</v>
      </c>
      <c r="H11" s="97" t="s">
        <v>485</v>
      </c>
      <c r="I11" s="97" t="s">
        <v>486</v>
      </c>
      <c r="J11" s="99"/>
      <c r="K11" s="97" t="s">
        <v>461</v>
      </c>
    </row>
    <row r="12" spans="1:11" ht="174" x14ac:dyDescent="0.35">
      <c r="A12" s="96" t="s">
        <v>48</v>
      </c>
      <c r="B12" s="96">
        <v>115</v>
      </c>
      <c r="C12" s="97" t="s">
        <v>203</v>
      </c>
      <c r="D12" s="97" t="s">
        <v>204</v>
      </c>
      <c r="E12" s="97" t="s">
        <v>37</v>
      </c>
      <c r="F12" s="98" t="s">
        <v>205</v>
      </c>
      <c r="G12" s="97" t="s">
        <v>487</v>
      </c>
      <c r="H12" s="97" t="s">
        <v>488</v>
      </c>
      <c r="I12" s="97"/>
      <c r="J12" s="99" t="s">
        <v>451</v>
      </c>
      <c r="K12" s="97" t="s">
        <v>28</v>
      </c>
    </row>
    <row r="13" spans="1:11" ht="87" x14ac:dyDescent="0.35">
      <c r="A13" s="96" t="s">
        <v>48</v>
      </c>
      <c r="B13" s="96">
        <v>115</v>
      </c>
      <c r="C13" s="97" t="s">
        <v>110</v>
      </c>
      <c r="D13" s="97" t="s">
        <v>209</v>
      </c>
      <c r="E13" s="97" t="s">
        <v>37</v>
      </c>
      <c r="F13" s="98" t="s">
        <v>213</v>
      </c>
      <c r="G13" s="97" t="s">
        <v>489</v>
      </c>
      <c r="H13" s="97" t="s">
        <v>490</v>
      </c>
      <c r="I13" s="97" t="s">
        <v>451</v>
      </c>
      <c r="J13" s="99"/>
      <c r="K13" s="97" t="s">
        <v>491</v>
      </c>
    </row>
    <row r="14" spans="1:11" ht="116" x14ac:dyDescent="0.35">
      <c r="A14" s="79" t="s">
        <v>48</v>
      </c>
      <c r="B14" s="79">
        <v>114</v>
      </c>
      <c r="C14" s="36" t="s">
        <v>110</v>
      </c>
      <c r="D14" s="36" t="s">
        <v>390</v>
      </c>
      <c r="E14" s="36" t="s">
        <v>50</v>
      </c>
      <c r="F14" s="44" t="s">
        <v>492</v>
      </c>
      <c r="G14" s="36" t="s">
        <v>493</v>
      </c>
      <c r="H14" s="36" t="s">
        <v>494</v>
      </c>
      <c r="I14" s="36" t="s">
        <v>495</v>
      </c>
      <c r="J14" s="80" t="s">
        <v>329</v>
      </c>
      <c r="K14" s="36" t="s">
        <v>461</v>
      </c>
    </row>
    <row r="15" spans="1:11" s="82" customFormat="1" ht="261" x14ac:dyDescent="0.35">
      <c r="A15" s="79" t="s">
        <v>48</v>
      </c>
      <c r="B15" s="79">
        <v>117</v>
      </c>
      <c r="C15" s="36" t="s">
        <v>14</v>
      </c>
      <c r="D15" s="36" t="s">
        <v>225</v>
      </c>
      <c r="E15" s="36" t="s">
        <v>37</v>
      </c>
      <c r="F15" s="44" t="s">
        <v>496</v>
      </c>
      <c r="G15" s="36" t="s">
        <v>497</v>
      </c>
      <c r="H15" s="36" t="s">
        <v>498</v>
      </c>
      <c r="I15" s="44"/>
      <c r="J15" s="80"/>
      <c r="K15" s="36" t="s">
        <v>28</v>
      </c>
    </row>
    <row r="16" spans="1:11" ht="287.14999999999998" customHeight="1" x14ac:dyDescent="0.35">
      <c r="A16" s="79" t="s">
        <v>22</v>
      </c>
      <c r="B16" s="79">
        <v>73</v>
      </c>
      <c r="C16" s="36" t="s">
        <v>31</v>
      </c>
      <c r="D16" s="36" t="s">
        <v>24</v>
      </c>
      <c r="E16" s="36" t="s">
        <v>50</v>
      </c>
      <c r="F16" s="36" t="s">
        <v>499</v>
      </c>
      <c r="G16" s="36" t="s">
        <v>500</v>
      </c>
      <c r="H16" s="36" t="s">
        <v>501</v>
      </c>
      <c r="I16" s="44"/>
      <c r="J16" s="80" t="s">
        <v>329</v>
      </c>
      <c r="K16" s="36" t="s">
        <v>461</v>
      </c>
    </row>
  </sheetData>
  <autoFilter ref="A2:K2" xr:uid="{19D1B82F-97E7-40C1-ABB4-2013EFD05D32}">
    <sortState xmlns:xlrd2="http://schemas.microsoft.com/office/spreadsheetml/2017/richdata2" ref="A3:K16">
      <sortCondition ref="D2"/>
    </sortState>
  </autoFilter>
  <mergeCells count="1">
    <mergeCell ref="A1:E1"/>
  </mergeCells>
  <dataValidations count="2">
    <dataValidation type="list" allowBlank="1" showInputMessage="1" showErrorMessage="1" sqref="C3:C16" xr:uid="{532C72CF-9CF2-4A8D-B85E-D0A7FA12E992}">
      <formula1>#REF!</formula1>
    </dataValidation>
    <dataValidation type="list" allowBlank="1" showInputMessage="1" showErrorMessage="1" promptTitle="Major Issue/Challenge" prompt="Which major issue/challenge is covered?" sqref="C2" xr:uid="{BCAFDEF0-4044-4D9F-83E2-AD371C7CA985}">
      <formula1>#REF!</formula1>
    </dataValidation>
  </dataValidations>
  <pageMargins left="0.7" right="0.7" top="0.75" bottom="0.75" header="0.3" footer="0.3"/>
  <pageSetup paperSize="17"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2021-01-04T17:41:16+00:00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dlc_DocId xmlns="fa9cd951-eb46-4b68-ae3e-fbc954ba37f2">PWCNUCJDFF73-2132716357-3661</_dlc_DocId>
    <_dlc_DocIdUrl xmlns="fa9cd951-eb46-4b68-ae3e-fbc954ba37f2">
      <Url>https://usepa.sharepoint.com/sites/R5/wd/gwdw/_layouts/15/DocIdRedir.aspx?ID=PWCNUCJDFF73-2132716357-3661</Url>
      <Description>PWCNUCJDFF73-2132716357-3661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E5CFFA78DE4440997B2FCC5E0ACAE6" ma:contentTypeVersion="592" ma:contentTypeDescription="Create a new document." ma:contentTypeScope="" ma:versionID="98f6ff3625fe783b07073798b0b1dda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a9cd951-eb46-4b68-ae3e-fbc954ba37f2" xmlns:ns6="0a661781-efeb-45f1-954e-63df5afcfa60" xmlns:ns7="cf9010e8-824a-44d2-953b-d812db8a4255" targetNamespace="http://schemas.microsoft.com/office/2006/metadata/properties" ma:root="true" ma:fieldsID="eb96a60d9f039aff2f66e48e1276666a" ns1:_="" ns2:_="" ns3:_="" ns4:_="" ns5:_="" ns6:_="" ns7:_="">
    <xsd:import namespace="http://schemas.microsoft.com/sharepoint/v3"/>
    <xsd:import namespace="4ffa91fb-a0ff-4ac5-b2db-65c790d184a4"/>
    <xsd:import namespace="http://schemas.microsoft.com/sharepoint.v3"/>
    <xsd:import namespace="http://schemas.microsoft.com/sharepoint/v3/fields"/>
    <xsd:import namespace="fa9cd951-eb46-4b68-ae3e-fbc954ba37f2"/>
    <xsd:import namespace="0a661781-efeb-45f1-954e-63df5afcfa60"/>
    <xsd:import namespace="cf9010e8-824a-44d2-953b-d812db8a4255"/>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_dlc_DocId" minOccurs="0"/>
                <xsd:element ref="ns5:_dlc_DocIdUrl" minOccurs="0"/>
                <xsd:element ref="ns5:_dlc_DocIdPersistId" minOccurs="0"/>
                <xsd:element ref="ns2:e3f09c3df709400db2417a7161762d62" minOccurs="0"/>
                <xsd:element ref="ns6:MediaServiceMetadata" minOccurs="0"/>
                <xsd:element ref="ns6:MediaServiceFastMetadata" minOccurs="0"/>
                <xsd:element ref="ns6:MediaServiceAutoTags" minOccurs="0"/>
                <xsd:element ref="ns6:MediaServiceOCR" minOccurs="0"/>
                <xsd:element ref="ns7:SharedWithUsers" minOccurs="0"/>
                <xsd:element ref="ns7:SharedWithDetails"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eb4125a-c9f0-43a8-910b-27e67f1fcfff}" ma:internalName="TaxCatchAllLabel" ma:readOnly="true" ma:showField="CatchAllDataLabel" ma:web="fa9cd951-eb46-4b68-ae3e-fbc954ba37f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eb4125a-c9f0-43a8-910b-27e67f1fcfff}" ma:internalName="TaxCatchAll" ma:showField="CatchAllData" ma:web="fa9cd951-eb46-4b68-ae3e-fbc954ba37f2">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31"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9cd951-eb46-4b68-ae3e-fbc954ba37f2"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a661781-efeb-45f1-954e-63df5afcfa60"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010e8-824a-44d2-953b-d812db8a4255"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FEE3D6A-5006-4AFB-BB88-6ACF2D6ABF74}">
  <ds:schemaRefs>
    <ds:schemaRef ds:uri="http://schemas.microsoft.com/sharepoint/v3/contenttype/forms"/>
  </ds:schemaRefs>
</ds:datastoreItem>
</file>

<file path=customXml/itemProps2.xml><?xml version="1.0" encoding="utf-8"?>
<ds:datastoreItem xmlns:ds="http://schemas.openxmlformats.org/officeDocument/2006/customXml" ds:itemID="{0257AF2C-F3F7-4820-8BBE-ABB3D5F32592}">
  <ds:schemaRefs>
    <ds:schemaRef ds:uri="http://purl.org/dc/dcmitype/"/>
    <ds:schemaRef ds:uri="http://schemas.microsoft.com/office/2006/documentManagement/types"/>
    <ds:schemaRef ds:uri="http://schemas.microsoft.com/sharepoint/v3/fields"/>
    <ds:schemaRef ds:uri="http://purl.org/dc/terms/"/>
    <ds:schemaRef ds:uri="http://schemas.microsoft.com/office/infopath/2007/PartnerControls"/>
    <ds:schemaRef ds:uri="http://purl.org/dc/elements/1.1/"/>
    <ds:schemaRef ds:uri="http://www.w3.org/XML/1998/namespace"/>
    <ds:schemaRef ds:uri="http://schemas.microsoft.com/office/2006/metadata/properties"/>
    <ds:schemaRef ds:uri="fa9cd951-eb46-4b68-ae3e-fbc954ba37f2"/>
    <ds:schemaRef ds:uri="http://schemas.openxmlformats.org/package/2006/metadata/core-properties"/>
    <ds:schemaRef ds:uri="cf9010e8-824a-44d2-953b-d812db8a4255"/>
    <ds:schemaRef ds:uri="http://schemas.microsoft.com/sharepoint/v3"/>
    <ds:schemaRef ds:uri="0a661781-efeb-45f1-954e-63df5afcfa60"/>
    <ds:schemaRef ds:uri="http://schemas.microsoft.com/sharepoint.v3"/>
    <ds:schemaRef ds:uri="4ffa91fb-a0ff-4ac5-b2db-65c790d184a4"/>
  </ds:schemaRefs>
</ds:datastoreItem>
</file>

<file path=customXml/itemProps3.xml><?xml version="1.0" encoding="utf-8"?>
<ds:datastoreItem xmlns:ds="http://schemas.openxmlformats.org/officeDocument/2006/customXml" ds:itemID="{A6D69317-BC7B-4AE2-9D54-9CD1763B2F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a9cd951-eb46-4b68-ae3e-fbc954ba37f2"/>
    <ds:schemaRef ds:uri="0a661781-efeb-45f1-954e-63df5afcfa60"/>
    <ds:schemaRef ds:uri="cf9010e8-824a-44d2-953b-d812db8a42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598F549-C5EE-4DEF-88C2-881C92A792B6}">
  <ds:schemaRefs>
    <ds:schemaRef ds:uri="Microsoft.SharePoint.Taxonomy.ContentTypeSync"/>
  </ds:schemaRefs>
</ds:datastoreItem>
</file>

<file path=customXml/itemProps5.xml><?xml version="1.0" encoding="utf-8"?>
<ds:datastoreItem xmlns:ds="http://schemas.openxmlformats.org/officeDocument/2006/customXml" ds:itemID="{E28E1101-220F-4358-A7B8-0607667D408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1a. RequiredActivities-Complete</vt:lpstr>
      <vt:lpstr>2a.PrioritizedRecommendComplete</vt:lpstr>
      <vt:lpstr>3a.RecommendedActivit Complete</vt:lpstr>
      <vt:lpstr>'1a. RequiredActivities-Complete'!Print_Titles</vt:lpstr>
      <vt:lpstr>'2a.PrioritizedRecommendComplete'!Print_Titles</vt:lpstr>
      <vt:lpstr>'3a.RecommendedActivit Complete'!Print_Titles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Crooks, Jennifer</dc:creator>
  <cp:keywords/>
  <dc:description/>
  <cp:lastModifiedBy>Blazey, Samuel</cp:lastModifiedBy>
  <cp:revision/>
  <dcterms:created xsi:type="dcterms:W3CDTF">2021-01-04T17:39:06Z</dcterms:created>
  <dcterms:modified xsi:type="dcterms:W3CDTF">2022-04-26T20:07:38Z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0x01010064E5CFFA78DE4440997B2FCC5E0ACAE6</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_dlc_DocIdItemGuid">
    <vt:lpwstr>4869fc43-e054-4e33-868d-5448aae4ff40</vt:lpwstr>
  </property>
</Properties>
</file>