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7B18D9B3-A35F-4944-86B6-4F1BBA0F0A59}" xr6:coauthVersionLast="46" xr6:coauthVersionMax="46" xr10:uidLastSave="{00000000-0000-0000-0000-000000000000}"/>
  <bookViews>
    <workbookView xWindow="-120" yWindow="-120" windowWidth="20730" windowHeight="11160" xr2:uid="{00000000-000D-0000-FFFF-FFFF00000000}"/>
  </bookViews>
  <sheets>
    <sheet name="Index" sheetId="9" r:id="rId1"/>
    <sheet name="3.5-1" sheetId="8" r:id="rId2"/>
    <sheet name="3.5-2" sheetId="1" r:id="rId3"/>
    <sheet name="3.5-3" sheetId="4" r:id="rId4"/>
    <sheet name="3.5-4" sheetId="7" r:id="rId5"/>
    <sheet name="3.5-5" sheetId="3" r:id="rId6"/>
    <sheet name="3.5-6" sheetId="13" r:id="rId7"/>
    <sheet name="3.5-7" sheetId="5" r:id="rId8"/>
    <sheet name="3.5-8" sheetId="10" r:id="rId9"/>
    <sheet name="3.5-9" sheetId="11" r:id="rId10"/>
    <sheet name="3.5-10" sheetId="14" r:id="rId11"/>
    <sheet name="3.5-11" sheetId="15" r:id="rId12"/>
    <sheet name="3.5-12" sheetId="16" r:id="rId13"/>
    <sheet name="3.5-13" sheetId="12" r:id="rId14"/>
  </sheets>
  <externalReferences>
    <externalReference r:id="rId15"/>
    <externalReference r:id="rId16"/>
    <externalReference r:id="rId17"/>
    <externalReference r:id="rId18"/>
    <externalReference r:id="rId19"/>
  </externalReferences>
  <definedNames>
    <definedName name="__123Graph_BGROWTHRATES" localSheetId="10" hidden="1">[1]Docctrl!#REF!</definedName>
    <definedName name="__123Graph_BGROWTHRATES" localSheetId="11" hidden="1">[1]Docctrl!#REF!</definedName>
    <definedName name="__123Graph_BGROWTHRATES" localSheetId="12" hidden="1">[1]Docctrl!#REF!</definedName>
    <definedName name="__123Graph_BGROWTHRATES" hidden="1">[1]Docctrl!#REF!</definedName>
    <definedName name="_2__123Graph_DPERCENT65_256" localSheetId="10" hidden="1">'[2]327034'!#REF!</definedName>
    <definedName name="_2__123Graph_DPERCENT65_256" localSheetId="11" hidden="1">'[2]327034'!#REF!</definedName>
    <definedName name="_2__123Graph_DPERCENT65_256" localSheetId="12" hidden="1">'[2]327034'!#REF!</definedName>
    <definedName name="_2__123Graph_DPERCENT65_256" hidden="1">'[2]327034'!#REF!</definedName>
    <definedName name="_4__123Graph_FPERCENT65_256" localSheetId="10" hidden="1">'[2]327034'!#REF!</definedName>
    <definedName name="_4__123Graph_FPERCENT65_256" localSheetId="11" hidden="1">'[2]327034'!#REF!</definedName>
    <definedName name="_4__123Graph_FPERCENT65_256" localSheetId="12" hidden="1">'[2]327034'!#REF!</definedName>
    <definedName name="_4__123Graph_FPERCENT65_256" hidden="1">'[2]327034'!#REF!</definedName>
    <definedName name="_AtRisk_SimSetting_AutomaticallyGenerateReports" hidden="1">TRUE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16383</definedName>
    <definedName name="_AtRisk_SimSetting_ReportOptionReportsFileType" hidden="1">1</definedName>
    <definedName name="_AtRisk_SimSetting_ReportOptionSelectiveQR" hidden="1">FALSE</definedName>
    <definedName name="_AtRisk_SimSetting_ReportsList" hidden="1">2047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Key1" localSheetId="10" hidden="1">#REF!</definedName>
    <definedName name="_Key1" localSheetId="11" hidden="1">#REF!</definedName>
    <definedName name="_Key1" localSheetId="12" hidden="1">#REF!</definedName>
    <definedName name="_Key1" hidden="1">#REF!</definedName>
    <definedName name="_Key2" localSheetId="10" hidden="1">#REF!</definedName>
    <definedName name="_Key2" localSheetId="11" hidden="1">#REF!</definedName>
    <definedName name="_Key2" localSheetId="12" hidden="1">#REF!</definedName>
    <definedName name="_Key2" hidden="1">#REF!</definedName>
    <definedName name="_Order1" hidden="1">255</definedName>
    <definedName name="_Order2" hidden="1">255</definedName>
    <definedName name="_Regression_Out" localSheetId="10" hidden="1">'[3]327007'!#REF!</definedName>
    <definedName name="_Regression_Out" localSheetId="11" hidden="1">'[3]327007'!#REF!</definedName>
    <definedName name="_Regression_Out" localSheetId="12" hidden="1">'[3]327007'!#REF!</definedName>
    <definedName name="_Regression_Out" hidden="1">'[3]327007'!#REF!</definedName>
    <definedName name="_Regression_X" localSheetId="10" hidden="1">'[3]327007'!#REF!</definedName>
    <definedName name="_Regression_X" localSheetId="11" hidden="1">'[3]327007'!#REF!</definedName>
    <definedName name="_Regression_X" localSheetId="12" hidden="1">'[3]327007'!#REF!</definedName>
    <definedName name="_Regression_X" hidden="1">'[3]327007'!#REF!</definedName>
    <definedName name="_Regression_Y" localSheetId="10" hidden="1">'[3]327007'!#REF!</definedName>
    <definedName name="_Regression_Y" localSheetId="11" hidden="1">'[3]327007'!#REF!</definedName>
    <definedName name="_Regression_Y" localSheetId="12" hidden="1">'[3]327007'!#REF!</definedName>
    <definedName name="_Regression_Y" hidden="1">'[3]327007'!#REF!</definedName>
    <definedName name="_Sort" localSheetId="10" hidden="1">#REF!</definedName>
    <definedName name="_Sort" localSheetId="11" hidden="1">#REF!</definedName>
    <definedName name="_Sort" localSheetId="12" hidden="1">#REF!</definedName>
    <definedName name="_Sort" hidden="1">#REF!</definedName>
    <definedName name="Bcf_Mcf">[4]Conversions!$C$7</definedName>
    <definedName name="Bcf_scf">[4]Conversions!$C$8</definedName>
    <definedName name="Days_in_Year">[4]Conversions!$C$29</definedName>
    <definedName name="Gas">[5]Lookup!$B$4:$B$5</definedName>
    <definedName name="HTML_CodePage" hidden="1">1252</definedName>
    <definedName name="HTML_Control" hidden="1">{"'327012'!$A$2:$L$63"}</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"N:\Webbank\W6_uploaded\Client_login\CMM_Member_Files\327013_www_01.htm"</definedName>
    <definedName name="HTML_Title" hidden="1">""</definedName>
    <definedName name="HTML1_1" hidden="1">"[mf33e.xls]A!$A$1:$J$79"</definedName>
    <definedName name="HTML1_10" hidden="1">""</definedName>
    <definedName name="HTML1_11" hidden="1">1</definedName>
    <definedName name="HTML1_12" hidden="1">"C:\public\fhwa\SECTION1\mf33e.htm"</definedName>
    <definedName name="HTML1_2" hidden="1">1</definedName>
    <definedName name="HTML1_3" hidden="1">"mf33e"</definedName>
    <definedName name="HTML1_4" hidden="1">"MF33E"</definedName>
    <definedName name="HTML1_5" hidden="1">""</definedName>
    <definedName name="HTML1_6" hidden="1">1</definedName>
    <definedName name="HTML1_7" hidden="1">1</definedName>
    <definedName name="HTML1_8" hidden="1">"3/14/96"</definedName>
    <definedName name="HTML1_9" hidden="1">"Lloyd E Phillips"</definedName>
    <definedName name="HTMLCount" hidden="1">1</definedName>
    <definedName name="Mbbl_bbl">[4]Conversions!$C$15</definedName>
    <definedName name="Mcf_Bcf">[4]Conversions!$C$10</definedName>
    <definedName name="Mcf_scf">[4]Conversions!$C$9</definedName>
    <definedName name="MMbbl_bbl">[4]Conversions!$C$14</definedName>
    <definedName name="MMcf_Bcf">[4]Conversions!$C$11</definedName>
    <definedName name="Pal_Workbook_GUID" hidden="1">"IKQVSD3DP3ZA8Q3UVZZ1FB1K"</definedName>
    <definedName name="RiskAfterRecalcMacro" hidden="1">""</definedName>
    <definedName name="RiskAfterSimMacro" hidden="1">""</definedName>
    <definedName name="RiskBeforeRecalcMacro" hidden="1">""</definedName>
    <definedName name="RiskBeforeSimMacro" hidden="1">""</definedName>
    <definedName name="RiskMultipleCPUSupportEnabled" hidden="1">TRUE</definedName>
    <definedName name="RiskUseMultipleCPUs" hidden="1">TRUE</definedName>
    <definedName name="scf_Bcf">[4]Conversions!$C$13</definedName>
    <definedName name="Source">[5]Lookup!$D$4:$D$4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<sst xmlns="http://schemas.openxmlformats.org/spreadsheetml/2006/main" count="8145" uniqueCount="439">
  <si>
    <t>"NE" indicates value not estimated</t>
  </si>
  <si>
    <t>Segment/Source</t>
  </si>
  <si>
    <t>Production</t>
  </si>
  <si>
    <t>Large Tanks w/Flares</t>
  </si>
  <si>
    <t>Large Tanks w/VRU</t>
  </si>
  <si>
    <t>Large Tanks w/o Control</t>
  </si>
  <si>
    <t>Small Tanks w/Flares</t>
  </si>
  <si>
    <t>Small Tanks w/o Flares</t>
  </si>
  <si>
    <t>Malfunctioning Separator Dump Valves</t>
  </si>
  <si>
    <t>Pneumatic Devices, High Bleed</t>
  </si>
  <si>
    <t>Pneumatic Devices, Low Bleed</t>
  </si>
  <si>
    <t>Pneumatic Devices, Int Bleed</t>
  </si>
  <si>
    <t>Chemical Injection Pumps</t>
  </si>
  <si>
    <t>Vessel Blowdowns</t>
  </si>
  <si>
    <t>Compressor Blowdowns</t>
  </si>
  <si>
    <t>Compressor Starts</t>
  </si>
  <si>
    <t>Associated Gas Venting</t>
  </si>
  <si>
    <t>Pipeline Pigging</t>
  </si>
  <si>
    <t>Oil Wellheads (heavy crude)</t>
  </si>
  <si>
    <t>Oil Wellheads (light crude)</t>
  </si>
  <si>
    <t>Separators (heavy crude)</t>
  </si>
  <si>
    <t>Separators (light crude)</t>
  </si>
  <si>
    <t>Heater/Treaters (light crude)</t>
  </si>
  <si>
    <t>Headers (heavy crude)</t>
  </si>
  <si>
    <t>Headers (light crude)</t>
  </si>
  <si>
    <t>Floating Roof Tanks</t>
  </si>
  <si>
    <t>Compressors</t>
  </si>
  <si>
    <t>Large Compressors</t>
  </si>
  <si>
    <t>Sales Areas</t>
  </si>
  <si>
    <t xml:space="preserve">Pipelines </t>
  </si>
  <si>
    <t>Battery Pumps</t>
  </si>
  <si>
    <t>Gas Engines</t>
  </si>
  <si>
    <t>Heaters</t>
  </si>
  <si>
    <t>Associated Gas Flaring</t>
  </si>
  <si>
    <t>Pressure Relief Valves</t>
  </si>
  <si>
    <t>Well Blowouts Onshore</t>
  </si>
  <si>
    <t>Transportation</t>
  </si>
  <si>
    <t xml:space="preserve">Tanks                  </t>
  </si>
  <si>
    <t xml:space="preserve">Truck Loading        </t>
  </si>
  <si>
    <t>Marine Loading</t>
  </si>
  <si>
    <t>Rail Loading</t>
  </si>
  <si>
    <t>Pump Station Maintenance</t>
  </si>
  <si>
    <t>Pipeling Pigging</t>
  </si>
  <si>
    <t>Pump Stations</t>
  </si>
  <si>
    <t>Pipelines</t>
  </si>
  <si>
    <t>Pump Engine Drivers</t>
  </si>
  <si>
    <t>NE</t>
  </si>
  <si>
    <t>Refining</t>
  </si>
  <si>
    <t>Uncontrolled Blowdowns</t>
  </si>
  <si>
    <t>Asphalt Blowing</t>
  </si>
  <si>
    <t>Process Vents</t>
  </si>
  <si>
    <t>CEMS</t>
  </si>
  <si>
    <t>Equipment Leaks</t>
  </si>
  <si>
    <t>Storage Tanks</t>
  </si>
  <si>
    <t xml:space="preserve">Wastewater Treating </t>
  </si>
  <si>
    <t>Cooling Towers</t>
  </si>
  <si>
    <t>Loading Operations</t>
  </si>
  <si>
    <t>Catalytic Cracking, Coking, Reforming</t>
  </si>
  <si>
    <t>Flares</t>
  </si>
  <si>
    <t>Coke Calcining</t>
  </si>
  <si>
    <t>Activity Units</t>
  </si>
  <si>
    <t>Total Oil Wells</t>
  </si>
  <si>
    <t>MMbbl/yr</t>
  </si>
  <si>
    <t>1000 gal./yr loaded</t>
  </si>
  <si>
    <t xml:space="preserve">Mbbl Refinery Feed </t>
  </si>
  <si>
    <t>"NA" indicates value not applicable</t>
  </si>
  <si>
    <t>Emission Factor Units</t>
  </si>
  <si>
    <t>kg/bbl</t>
  </si>
  <si>
    <t>NA</t>
  </si>
  <si>
    <t>kg/device</t>
  </si>
  <si>
    <t>kg/pump</t>
  </si>
  <si>
    <t>kg/vessel</t>
  </si>
  <si>
    <t>kg/compressor</t>
  </si>
  <si>
    <t>kg/well</t>
  </si>
  <si>
    <t>kg/event</t>
  </si>
  <si>
    <t>kg/station</t>
  </si>
  <si>
    <t>kg/platform</t>
  </si>
  <si>
    <t>kg/sep</t>
  </si>
  <si>
    <t>kg/HT</t>
  </si>
  <si>
    <t>kg/hdr</t>
  </si>
  <si>
    <t>kg/tank</t>
  </si>
  <si>
    <t>kg/loading</t>
  </si>
  <si>
    <t>kg/mile</t>
  </si>
  <si>
    <t>kg/MMHP-hr</t>
  </si>
  <si>
    <t>kg/MMbbl</t>
  </si>
  <si>
    <t>kg/valve</t>
  </si>
  <si>
    <t>kg/1000 gal</t>
  </si>
  <si>
    <t>kg/hp-hr</t>
  </si>
  <si>
    <t>kg/Mbbl</t>
  </si>
  <si>
    <t xml:space="preserve">Data Source/Method </t>
  </si>
  <si>
    <t>Consensus of Industry Review Panel.</t>
  </si>
  <si>
    <t>Units</t>
  </si>
  <si>
    <t>Consensus of Industry Review Panel</t>
  </si>
  <si>
    <t>Whole Crude, Post-Separator</t>
  </si>
  <si>
    <t>Associated Gas</t>
  </si>
  <si>
    <t>Tank Flash Gas</t>
  </si>
  <si>
    <t>Offshore</t>
  </si>
  <si>
    <t>Ratio %CO2 / %CH4</t>
  </si>
  <si>
    <t>EPA (2015a)</t>
  </si>
  <si>
    <t>EPA (1997)</t>
  </si>
  <si>
    <t>Value</t>
  </si>
  <si>
    <t>Table 3.5-1: Ratios of CO2 to CH4 Volume in Emissions from Petroleum Production Field Operations</t>
  </si>
  <si>
    <t>Table 3.5-2: CH4 Emissions (kt) for Petroleum Systems, by Segment and Source, for All Years</t>
  </si>
  <si>
    <t>Table Footnotes:</t>
  </si>
  <si>
    <t>Table 3.5-4: CH4 Emission Factors for Petroleum Systems, Data Sources/Methodology</t>
  </si>
  <si>
    <t>Table 3.5-5: Activity Data for Petroleum Systems Sources, for All Years</t>
  </si>
  <si>
    <t>Table 3.5-6: Activity Data for Petroleum Systems, Data Sources/Methodology</t>
  </si>
  <si>
    <t>Table 3.5-7: CO2 Emissions (kt) for Petroleum Systems, by Segment and Source, for All Years</t>
  </si>
  <si>
    <t>Table 3.5-3: Average CH4 Emission Factors (kg/unit activity) for Petroleum Systems Sources, for All Years</t>
  </si>
  <si>
    <t>Link</t>
  </si>
  <si>
    <t>Table</t>
  </si>
  <si>
    <t>Ratios of CO2 to CH4 Volume in Emissions from Petroleum Production Field Operations</t>
  </si>
  <si>
    <t>CH4 Emissions (kt) for Petroleum Systems, by Segment and Source, for All Years</t>
  </si>
  <si>
    <t>Average CH4 Emission Factors (kg/unit activity) for Petroleum Systems Sources, for All Years</t>
  </si>
  <si>
    <t>CH4 Emission Factors for Petroleum Systems, Data Sources/Methodology</t>
  </si>
  <si>
    <t>Activity Data for Petroleum Systems Sources, for All Years</t>
  </si>
  <si>
    <t>Activity Data for Petroleum Systems, Data Sources/Methodology</t>
  </si>
  <si>
    <t>CO2 Emissions (kt) for Petroleum Systems, by Segment and Source, for All Years</t>
  </si>
  <si>
    <t>Table 3.5-1</t>
  </si>
  <si>
    <t>Table 3.5-2</t>
  </si>
  <si>
    <t>Table 3.5-3</t>
  </si>
  <si>
    <t>Table 3.5-4</t>
  </si>
  <si>
    <t>Table 3.5-5</t>
  </si>
  <si>
    <t>Table 3.5-6</t>
  </si>
  <si>
    <t>Table 3.5-7</t>
  </si>
  <si>
    <t>Exploration</t>
  </si>
  <si>
    <t>Non-completion Well Testing - Vented</t>
  </si>
  <si>
    <t>Non-completion Well Testing - Flared</t>
  </si>
  <si>
    <t>Well Completion Venting (less HF completions)</t>
  </si>
  <si>
    <t>Well Drilling - Fugitive</t>
  </si>
  <si>
    <t>Well Drilling - Combustion</t>
  </si>
  <si>
    <t>Miscellaneous Production Flaring</t>
  </si>
  <si>
    <t>Delayed Cokers</t>
  </si>
  <si>
    <t>GRI/EPA 1996</t>
  </si>
  <si>
    <t>Assumed to be zero due to lack of data</t>
  </si>
  <si>
    <t>Radian/API 1992</t>
  </si>
  <si>
    <t>kg/large tank</t>
  </si>
  <si>
    <t>Calculated using RY2014 GHGRP subpart W data for each bleed type category. Refer to EPA 2016a for additional detail.</t>
  </si>
  <si>
    <t>Calculated using RY2014 GHGRP subpart W data. Refer to EPA 2016a for additional detail.</t>
  </si>
  <si>
    <t>Radian/EPA 1999</t>
  </si>
  <si>
    <t>CAPP 1992</t>
  </si>
  <si>
    <t>Consensus of Industry Review Panel; EFs from API Workbook 4638 (API 1996); Assume 5 valves, 10 flanges, 1 polished rod &amp; 4 connectors/well</t>
  </si>
  <si>
    <t>Consensus of Industry Review Panel; EFs from API Workbook 4638 (API 1996); Assume 6 valves, 12 flanges and 10 connector/separator.</t>
  </si>
  <si>
    <t>Consensus of Industry Review Panel; EFs from API Workbook 4638 (API 1996); Assume 8 valves, 12 flanges and 20 connectors/heater treater.</t>
  </si>
  <si>
    <t>Consensus of Industry Review Panel; EFs from API Workbook 4638 (API 1996); Assume 5 valves, 10 flanges and 4 connectors/header.</t>
  </si>
  <si>
    <t>API 1995</t>
  </si>
  <si>
    <t>EPA 1997</t>
  </si>
  <si>
    <t>Miscellaneous Onshore Production Flaring</t>
  </si>
  <si>
    <t>Assumed 2.5 MMscf/blowout</t>
  </si>
  <si>
    <t>EPA 1997; and expert assumptions</t>
  </si>
  <si>
    <t>API E&amp;P Tank program modeling (API 2000) and data from API Workbook 4638 (API 1996)</t>
  </si>
  <si>
    <t>events/yr</t>
  </si>
  <si>
    <t>wells</t>
  </si>
  <si>
    <t>controllers</t>
  </si>
  <si>
    <t>pumps</t>
  </si>
  <si>
    <t>vessels</t>
  </si>
  <si>
    <t>compressors</t>
  </si>
  <si>
    <t>pig stations</t>
  </si>
  <si>
    <t>oil wells</t>
  </si>
  <si>
    <t>hvy. crude wells</t>
  </si>
  <si>
    <t>lt. crude wells</t>
  </si>
  <si>
    <t>hvy. crude seps</t>
  </si>
  <si>
    <t>lt. crude seps</t>
  </si>
  <si>
    <t>heater treaters</t>
  </si>
  <si>
    <t>hvy. crude hdrs</t>
  </si>
  <si>
    <t>lt. crude hdrs</t>
  </si>
  <si>
    <t>floating roof tanks</t>
  </si>
  <si>
    <t>large comprs</t>
  </si>
  <si>
    <t>loadings/yr</t>
  </si>
  <si>
    <t>miles gathering line</t>
  </si>
  <si>
    <t>battery pumps</t>
  </si>
  <si>
    <t>MMHP-hr/yr</t>
  </si>
  <si>
    <t>valves</t>
  </si>
  <si>
    <t>blowouts/yr</t>
  </si>
  <si>
    <t>pump stations</t>
  </si>
  <si>
    <t>miles crude pipeline</t>
  </si>
  <si>
    <t>MMbbl/yr crude piped</t>
  </si>
  <si>
    <t>hp-hr/yr</t>
  </si>
  <si>
    <t>bbl/yr burned</t>
  </si>
  <si>
    <t>n/a - Not estimated.</t>
  </si>
  <si>
    <t>Table Notes:</t>
  </si>
  <si>
    <t>Italics indicate names of activity data elements documented elsewhere within the table</t>
  </si>
  <si>
    <t>Average CO2 Emission Factors (kg/unit activity) for Petroleum Systems Sources, for All Years</t>
  </si>
  <si>
    <t>CO2 Emission Factors for Petroleum Systems, Data Sources/Methodology</t>
  </si>
  <si>
    <t>Annex 3.5 Electronic Tables - References</t>
  </si>
  <si>
    <t>Table 3.5-8</t>
  </si>
  <si>
    <t>Table 3.5-9</t>
  </si>
  <si>
    <t>Table 3.5-10</t>
  </si>
  <si>
    <t>Table 3.5-8: Average CO2 Emission Factors (kg/unit activity) for Petroleum Systems Sources, for All Years</t>
  </si>
  <si>
    <t>Table 3.5-9: CO2 Emission Factors for Petroleum Systems, Data Sources/Methodology</t>
  </si>
  <si>
    <t>[CH4 EF] * [average ratio of CO2 to CH4 in associated gas (API 2000)].</t>
  </si>
  <si>
    <t>n/a - Not estimated to avoid double counting with fossil fuel combustion Inventory estimates.</t>
  </si>
  <si>
    <t>n/a - Not estimated as expected to be insignificant.</t>
  </si>
  <si>
    <t>[CH4 EF] * [average ratio of CO2 to CH4 in flash gas (API 2000)].</t>
  </si>
  <si>
    <t>[CH4 EF] * [average ratio of CO2 to CH4 in post-separator crude (API 2000)].</t>
  </si>
  <si>
    <t>Citation</t>
  </si>
  <si>
    <t>Reference</t>
  </si>
  <si>
    <t>BOEM (2014)</t>
  </si>
  <si>
    <t>Inventory of U.S. GHG Emissions and Sinks 1990-2013: Revision to Well Counts Data. Available online at: &lt;https://www.epa.gov/ghgemissions/natural-gas-and-petroleum-systems-ghg-inventory-updates-1990-2013-inventory-published&gt;.</t>
  </si>
  <si>
    <t>EPA (2015b)</t>
  </si>
  <si>
    <t>EPA (2016a)</t>
  </si>
  <si>
    <t>Inventory of U.S. Greenhouse Gas Emissions and Sinks 1990-2014: Revisions to Natural Gas and Petroleum Production Emissions. Available online at: &lt;https://www.epa.gov/ghgemissions/additional-information-oil-and-gas-estimates-1990-2014-ghg-inventory-published-april &gt;.</t>
  </si>
  <si>
    <t>EPA (2017a)</t>
  </si>
  <si>
    <t>Inventory of U.S. Greenhouse Gas Emissions and Sinks 1990-2015: Revisions to Natural Gas and Petroleum Production Emissions. Available online at: &lt;https://www.epa.gov/ghgemissions/natural-gas-and-petroleum-systems-ghg-inventory-additional-information-1990-2015-ghg&gt;.</t>
  </si>
  <si>
    <t>GRI/EPA (1996)</t>
  </si>
  <si>
    <t>Methane Emissions from the Natural Gas Industry. Prepared by Harrison, M., T. Shires, J. Wessels, and R. Cowgill, eds., Radian International LLC for National Risk Management Research Laboratory, Air Pollution Prevention and Control Division, Research Triangle Park, NC. EPA-600/R-96-080a.</t>
  </si>
  <si>
    <t>Radian/API (1992)</t>
  </si>
  <si>
    <t>“Global Emissions of Methane from Petroleum Sources.” American Petroleum Institute, Health and Environmental Affairs Department, Report No. DR140, February 1992.</t>
  </si>
  <si>
    <t>API (1989)</t>
  </si>
  <si>
    <t>Aboveground Storage Tank Survey report prepared by Entropy Limited for American Petroleum Institute, April 1989.</t>
  </si>
  <si>
    <t>API (1995)</t>
  </si>
  <si>
    <t>API 4615: Emission Factors For Oil and Gas Production Operations. American Petroleum Institute. Washington, DC.</t>
  </si>
  <si>
    <t>API (1996)</t>
  </si>
  <si>
    <t>API 4638: Calculation Workbook For Oil And Gas Production Equipment Fugitive Emissions. American Petroleum Institute. Washington, DC.</t>
  </si>
  <si>
    <t>API (2000)</t>
  </si>
  <si>
    <t>API 4697: Production Tank Emissions Model - A Program For Estimating Emissions From Hydrocarbon Production Tanks - E&amp;P Tank Version 2.0. American Petroleum Institute. Washington, DC.</t>
  </si>
  <si>
    <t>API (2003)</t>
  </si>
  <si>
    <t>Basic Petroleum Data Book, 1990-2003. American Petroleum Institute. Washington, DC.</t>
  </si>
  <si>
    <t>CAPP (1992)</t>
  </si>
  <si>
    <t>Canadian Association of Petroleum Producers (CAPP), A Detailed Inventory of CH4 and VOC Emissions from Upstream Oil &amp; Gas Operations in Alberta. March 1992.</t>
  </si>
  <si>
    <t>Compilation of Air Pollutant Emission Factors, AP-42. Office of Air Quality Planning and Standards, U.S. Environmental Protection Agency. Research Triangle Park, NC. October 1997.</t>
  </si>
  <si>
    <t>Radian/EPA (1999)</t>
  </si>
  <si>
    <t>Methane Emissions from the U.S. Petroleum Industry. Prepared by Radian International. U.S. Environmental Protection Agency. February 1999.</t>
  </si>
  <si>
    <t>WCUS (2016)</t>
  </si>
  <si>
    <t>Waterborne Commerce of the United States, Part 5: National Summaries, 2000-2016 Editions. United States Army Corps of Engineers. Washington, DC, July 20, 2015. Available online at: &lt;http://www.navigationdatacenter.us/wcsc/wcscparts.htm&gt;.</t>
  </si>
  <si>
    <t>Index of Annex 3.5 Electronic Tables</t>
  </si>
  <si>
    <t>220 - Gulf Coast Basin (LA, TX)</t>
  </si>
  <si>
    <t>360 - Anadarko Basin</t>
  </si>
  <si>
    <t>395 - Williston Basin</t>
  </si>
  <si>
    <t>430 - Permian Basin</t>
  </si>
  <si>
    <t>"Other" Basins</t>
  </si>
  <si>
    <t>220 - Gulf Coast Basin (LA  TX)</t>
  </si>
  <si>
    <t>Other Basins</t>
  </si>
  <si>
    <t>bbl</t>
  </si>
  <si>
    <t>bbl/yr</t>
  </si>
  <si>
    <t>EPA (2018a)</t>
  </si>
  <si>
    <t>EPA (2018b)</t>
  </si>
  <si>
    <t>Inventory of U.S. Greenhouse Gas Emissions and Sinks 1990-2016: Revisions to Create Year-Specific Emissions and Activity Factors. Available online at: &lt;https://www.epa.gov/ghgemissions/natural-gas-and-petroleum-systems-ghg-inventory-additional-information-1990-2016-ghg&gt;.</t>
  </si>
  <si>
    <t>EPA (2018c)</t>
  </si>
  <si>
    <t>Inventory of U.S. Greenhouse Gas Emissions and Sinks 1990-2016: Revisions to CO2 Emissions Estimation Methodologies. Available online at: &lt;https://www.epa.gov/ghgemissions/natural-gas-and-petroleum-systems-ghg-inventory-additional-information-1990-2016-ghg&gt;.</t>
  </si>
  <si>
    <t>N2O Emissions (kt) for Petroleum Systems, by Segment and Source, for All Years</t>
  </si>
  <si>
    <t>Average N2O Emission Factors (kg/unit activity) for Petroleum Systems Sources, for All Years</t>
  </si>
  <si>
    <t>N2O Emission Factors for Petroleum Systems, Data Sources/Methodology</t>
  </si>
  <si>
    <t>Table 3.5-11</t>
  </si>
  <si>
    <t>Table 3.5-12</t>
  </si>
  <si>
    <t>Table 3.5-13</t>
  </si>
  <si>
    <t>HF Completions: Non-REC with Venting</t>
  </si>
  <si>
    <t>HF Completions: Non-REC with Flaring</t>
  </si>
  <si>
    <t>HF Completions: REC with Venting</t>
  </si>
  <si>
    <t>HF Completions: REC with Flaring</t>
  </si>
  <si>
    <t>HF Workovers: Non-REC with Venting</t>
  </si>
  <si>
    <t>HF Workovers: REC with Venting</t>
  </si>
  <si>
    <t>Non-HF Well Workovers</t>
  </si>
  <si>
    <t>HF Workovers: Non-REC with Flaring</t>
  </si>
  <si>
    <t>HF Workovers: REC with Flaring</t>
  </si>
  <si>
    <t>Total HF Oil Wells</t>
  </si>
  <si>
    <t>HF oil wells</t>
  </si>
  <si>
    <t>Inventory of U.S. Greenhouse Gas Emissions and Sinks 1990-2013: Update to Refineries Emissions Estimate. Available online at: &lt;https://www.epa.gov/ghgemissions/additional-information-oil-and-gas-estimates-1990-2013-ghg-inventory-published-april&gt;.</t>
  </si>
  <si>
    <t>Inventory of U.S. Greenhouse Gas Emissions and Sinks 1990-2016: Additional Revisions Under Consideration.  Available online at: &lt;https://www.epa.gov/ghgemissions/natural-gas-and-petroleum-systems-ghg-inventory-additional-information-1990-2016-ghg&gt;.</t>
  </si>
  <si>
    <t>Table 3.5-10: N2O Emissions (kt) for Petroleum Systems, by Segment and Source, for All Years</t>
  </si>
  <si>
    <t>Table 3.5-11: Average N2O Emission Factors (kg/unit activity) for Petroleum Systems Sources, for All Years</t>
  </si>
  <si>
    <t>Table 3.5-12: N2O Emission Factors for Petroleum Systems, Data Sources/Methodology</t>
  </si>
  <si>
    <t>Table 3.5-13: Annex 3.5 Electronic Tables - References</t>
  </si>
  <si>
    <t>Orange highlight indicates two rows showing key activity data inputs that don't align with/aren't included in the Emissions or EFs tables (count of total wells and HF wells)</t>
  </si>
  <si>
    <t>Inventory of U.S. Greenhouse Gas Emissions and Sinks 1990-2017: Other Updates Considered for 2019 and Future GHGIs. Available online at: https://www.epa.gov/ghgemissions/natural-gas-and-petroleum-systems</t>
  </si>
  <si>
    <t>Offshore Production Vent/Leak</t>
  </si>
  <si>
    <t>GOM Federal Waters</t>
  </si>
  <si>
    <t>GOM State Waters</t>
  </si>
  <si>
    <t>Pacific Federal and State Waters</t>
  </si>
  <si>
    <t>Alaska State Waters</t>
  </si>
  <si>
    <t>Offshore Production Flaring</t>
  </si>
  <si>
    <t>kg/mbbl</t>
  </si>
  <si>
    <t>Oil platforms</t>
  </si>
  <si>
    <t>mbbl/year</t>
  </si>
  <si>
    <r>
      <t xml:space="preserve">Sum of </t>
    </r>
    <r>
      <rPr>
        <i/>
        <sz val="9"/>
        <rFont val="Calibri"/>
        <family val="2"/>
        <scheme val="minor"/>
      </rPr>
      <t xml:space="preserve">bbl/yr throughput to large tanks </t>
    </r>
    <r>
      <rPr>
        <sz val="9"/>
        <rFont val="Calibri"/>
        <family val="2"/>
        <scheme val="minor"/>
      </rPr>
      <t>in year N. Refer to EPA 2017a for additional detail.</t>
    </r>
  </si>
  <si>
    <r>
      <t>[</t>
    </r>
    <r>
      <rPr>
        <i/>
        <sz val="9"/>
        <rFont val="Calibri"/>
        <family val="2"/>
        <scheme val="minor"/>
      </rPr>
      <t xml:space="preserve">Heavy crude seps </t>
    </r>
    <r>
      <rPr>
        <sz val="9"/>
        <rFont val="Calibri"/>
        <family val="2"/>
        <scheme val="minor"/>
      </rPr>
      <t>in year N] + [</t>
    </r>
    <r>
      <rPr>
        <i/>
        <sz val="9"/>
        <rFont val="Calibri"/>
        <family val="2"/>
        <scheme val="minor"/>
      </rPr>
      <t xml:space="preserve">Light crude seps </t>
    </r>
    <r>
      <rPr>
        <sz val="9"/>
        <rFont val="Calibri"/>
        <family val="2"/>
        <scheme val="minor"/>
      </rPr>
      <t>in year N] + [</t>
    </r>
    <r>
      <rPr>
        <i/>
        <sz val="9"/>
        <rFont val="Calibri"/>
        <family val="2"/>
        <scheme val="minor"/>
      </rPr>
      <t xml:space="preserve">Heater treaters </t>
    </r>
    <r>
      <rPr>
        <sz val="9"/>
        <rFont val="Calibri"/>
        <family val="2"/>
        <scheme val="minor"/>
      </rPr>
      <t xml:space="preserve">in year N] </t>
    </r>
  </si>
  <si>
    <r>
      <t>[</t>
    </r>
    <r>
      <rPr>
        <i/>
        <sz val="9"/>
        <rFont val="Calibri"/>
        <family val="2"/>
        <scheme val="minor"/>
      </rPr>
      <t xml:space="preserve">Compressors </t>
    </r>
    <r>
      <rPr>
        <sz val="9"/>
        <rFont val="Calibri"/>
        <family val="2"/>
        <scheme val="minor"/>
      </rPr>
      <t xml:space="preserve">in year N] </t>
    </r>
  </si>
  <si>
    <r>
      <t>([</t>
    </r>
    <r>
      <rPr>
        <i/>
        <sz val="9"/>
        <rFont val="Calibri"/>
        <family val="2"/>
        <scheme val="minor"/>
      </rPr>
      <t>Total producing oil wells</t>
    </r>
    <r>
      <rPr>
        <sz val="9"/>
        <rFont val="Calibri"/>
        <family val="2"/>
        <scheme val="minor"/>
      </rPr>
      <t xml:space="preserve"> in year N] - [</t>
    </r>
    <r>
      <rPr>
        <i/>
        <sz val="9"/>
        <rFont val="Calibri"/>
        <family val="2"/>
        <scheme val="minor"/>
      </rPr>
      <t>Total producing HF oil wells</t>
    </r>
    <r>
      <rPr>
        <sz val="9"/>
        <rFont val="Calibri"/>
        <family val="2"/>
        <scheme val="minor"/>
      </rPr>
      <t xml:space="preserve"> in year N]) * [Workover rate of 7.5% (Radian/EPA 1999)]</t>
    </r>
  </si>
  <si>
    <t>Offshore production - GOM Federal Waters</t>
  </si>
  <si>
    <t>Offshore production - GOM State Waters</t>
  </si>
  <si>
    <t>Offshore production - Pacific Federal &amp; State Waters</t>
  </si>
  <si>
    <t>Offshore production - Alaska State Waters</t>
  </si>
  <si>
    <r>
      <t>[</t>
    </r>
    <r>
      <rPr>
        <i/>
        <sz val="9"/>
        <rFont val="Calibri"/>
        <family val="2"/>
        <scheme val="minor"/>
      </rPr>
      <t>Total producing oil wells</t>
    </r>
    <r>
      <rPr>
        <sz val="9"/>
        <rFont val="Calibri"/>
        <family val="2"/>
        <scheme val="minor"/>
      </rPr>
      <t xml:space="preserve"> in year N]* [7.05% heavy crude fraction (remainder light crude) (Radian/EPA 1999)]. </t>
    </r>
  </si>
  <si>
    <r>
      <t>[</t>
    </r>
    <r>
      <rPr>
        <i/>
        <sz val="9"/>
        <rFont val="Calibri"/>
        <family val="2"/>
        <scheme val="minor"/>
      </rPr>
      <t>Total producing oil wells</t>
    </r>
    <r>
      <rPr>
        <sz val="9"/>
        <rFont val="Calibri"/>
        <family val="2"/>
        <scheme val="minor"/>
      </rPr>
      <t xml:space="preserve"> in year N] * [Factors based on consensus of Industry Review Panel (1 pump/battery with LACT unit and 75% batteries have LACT unit, 2.5 wells per battery)]</t>
    </r>
  </si>
  <si>
    <r>
      <rPr>
        <i/>
        <sz val="9"/>
        <rFont val="Calibri"/>
        <family val="2"/>
        <scheme val="minor"/>
      </rPr>
      <t xml:space="preserve">[Compressors </t>
    </r>
    <r>
      <rPr>
        <sz val="9"/>
        <rFont val="Calibri"/>
        <family val="2"/>
        <scheme val="minor"/>
      </rPr>
      <t>in year N] * [6.3 MMhp/hr/compressor (Radian/EPA 1999)]</t>
    </r>
  </si>
  <si>
    <r>
      <t>[</t>
    </r>
    <r>
      <rPr>
        <i/>
        <sz val="9"/>
        <rFont val="Calibri"/>
        <family val="2"/>
        <scheme val="minor"/>
      </rPr>
      <t>Oil wells drilled</t>
    </r>
    <r>
      <rPr>
        <sz val="9"/>
        <rFont val="Calibri"/>
        <family val="2"/>
        <scheme val="minor"/>
      </rPr>
      <t xml:space="preserve"> in year N] * [1 blowout per 300 wells drilled per consensus of Industry Review Panel].</t>
    </r>
  </si>
  <si>
    <r>
      <t>[</t>
    </r>
    <r>
      <rPr>
        <i/>
        <sz val="9"/>
        <rFont val="Calibri"/>
        <family val="2"/>
        <scheme val="minor"/>
      </rPr>
      <t>miles crude pipeline</t>
    </r>
    <r>
      <rPr>
        <sz val="9"/>
        <rFont val="Calibri"/>
        <family val="2"/>
        <scheme val="minor"/>
      </rPr>
      <t>] / [assumed 100 miles per station]</t>
    </r>
  </si>
  <si>
    <r>
      <t>[</t>
    </r>
    <r>
      <rPr>
        <i/>
        <sz val="9"/>
        <rFont val="Calibri"/>
        <family val="2"/>
        <scheme val="minor"/>
      </rPr>
      <t>pump stations</t>
    </r>
    <r>
      <rPr>
        <sz val="9"/>
        <rFont val="Calibri"/>
        <family val="2"/>
        <scheme val="minor"/>
      </rPr>
      <t>] / [assumed 2 pigs/pump station]</t>
    </r>
  </si>
  <si>
    <t>Alabama Oil and Gas Board. Production Data. Available online at: &lt;https://www.gsa.state.al.us/ogb/production&gt;</t>
  </si>
  <si>
    <t>List of wells. Alaska Oil and Gas Conservation Commission (AOGCC). Available online at: &lt;http://aogweb.state.ak.us/DataMiner3/Forms/WellList.aspx&gt;</t>
  </si>
  <si>
    <t>Oil and Gas Production. Alaska Oil and Gas Conservation Commission (AOGCC). Available online at: &lt;http://aogweb.state.ak.us/DataMiner3/Forms/Production.aspx&gt;</t>
  </si>
  <si>
    <t>BOEM (2005)</t>
  </si>
  <si>
    <t>Year 2005 Gulfwide Emission Inventory Study. Each GEI study is available online: https://www.boem.gov/Gulfwide-Offshore-Activity-Data-System-GOADS/</t>
  </si>
  <si>
    <t>BOEM (2008)</t>
  </si>
  <si>
    <t>Year 2008 Gulfwide Emission Inventory Study. Each GEI study is available online: https://www.boem.gov/Gulfwide-Offshore-Activity-Data-System-GOADS/</t>
  </si>
  <si>
    <t>BOEM (2011)</t>
  </si>
  <si>
    <t>Year 2011 Gulfwide Emission Inventory Study. Each GEI study is available online: https://www.boem.gov/Gulfwide-Offshore-Activity-Data-System-GOADS/</t>
  </si>
  <si>
    <t>Year 2014 Gulfwide Emission Inventory Study. Each GEI study is available online: https://www.boem.gov/Gulfwide-Offshore-Activity-Data-System-GOADS/</t>
  </si>
  <si>
    <t>BOEM Platform Structures Online Query. Available online at: &lt;https://www.data.boem.gov/Platform/PlatformStructures/Default.aspx&gt;</t>
  </si>
  <si>
    <t>Enverus DrillingInfo (2019)</t>
  </si>
  <si>
    <t>March 2019 Download. DI Desktop® Enverus DrillingInfo, Inc.</t>
  </si>
  <si>
    <t>1981-Current: Energy Information Administration estimates published in the Petroleum Supply Annual and Petroleum Supply Monthly reports. Energy Information Administration, U.S. Department of Energy. Washington, DC. Available online at: &lt;https://www.eia.gov/dnav/pet/pet_crd_crpdn_adc_mbbl_a.htm&gt;.</t>
  </si>
  <si>
    <t>EPA (2019a)</t>
  </si>
  <si>
    <t>Production Data. Louisiana Department of Natural Resources. Available online at: &lt;http://www.dnr.louisiana.gov/index.cfm?md=pagebuilder&amp;tmp=home&amp;pid=206&gt;</t>
  </si>
  <si>
    <t>Oil &amp; Gas Production Data Query. Texas Railroad Commission. Available online at: &lt;http://webapps.rrc.state.tx.us/PDQ/generalReportAction.do&gt;</t>
  </si>
  <si>
    <t>Offshore GOM Federal Waters Vent/Leak: Major Complexes</t>
  </si>
  <si>
    <t>Offshore GOM Federal Waters Vent/Leak: Minor Complexes</t>
  </si>
  <si>
    <t>Offshore GOM State Waters Vent/Leak:</t>
  </si>
  <si>
    <t>Offshore Pacific Federal and State Waters Vent/Leak:</t>
  </si>
  <si>
    <t>Offshore Alaska State Waters Vent/Leak:</t>
  </si>
  <si>
    <t>Offshore Production Flaring and Combustion</t>
  </si>
  <si>
    <t>GOM Federal Waters - Flaring</t>
  </si>
  <si>
    <t>GOM State Waters - Flaring</t>
  </si>
  <si>
    <t>Pacific Federal and State Waters - Flaring</t>
  </si>
  <si>
    <t>Alaska State Waters - Flaring</t>
  </si>
  <si>
    <t>kg/complex</t>
  </si>
  <si>
    <t>kg/MMBtu</t>
  </si>
  <si>
    <t>Offshore GOM Federal Waters, Vent/Leak</t>
  </si>
  <si>
    <t>1990-2004, 2006-2009: Calculated from year 2008 BOEM data (BOEM 2008). 2005: Calculated from year 2005 BOEM data (BOEM 2005). 2010-2012: Calculated from year 2011 BOEM data (BOEM 2011). 2013-2015: Calculated from year 2014 BOEM data (BOEM 2014). 2016 forward: Calculated from year 2017 BOEM data (BOEM 2017). Refer to EPA 2020a for detail.</t>
  </si>
  <si>
    <t>Offshore GOM State Waters, Vent/Leak</t>
  </si>
  <si>
    <t>Offshore Pacific Federal and State Waters, Vent/Leak</t>
  </si>
  <si>
    <t>Offshore Alaska State Waters, Vent/Leak</t>
  </si>
  <si>
    <t>Offshore GOM Federal Waters, Flare</t>
  </si>
  <si>
    <t>kg/MMBtu (of flared gas)</t>
  </si>
  <si>
    <t>Offshore GOM State Waters, Flare</t>
  </si>
  <si>
    <t>Offshore Pacific Federal and State Waters, Flare</t>
  </si>
  <si>
    <t>Offshore Alaska State Waters, Flare</t>
  </si>
  <si>
    <t>GOM Federal Waters: Major Complexes</t>
  </si>
  <si>
    <t>Major complexes</t>
  </si>
  <si>
    <t>GOM Federal Waters: Minor Complexes</t>
  </si>
  <si>
    <t>Minor complexes</t>
  </si>
  <si>
    <t>Pacific Federal Waters</t>
  </si>
  <si>
    <t>Pacific State Waters</t>
  </si>
  <si>
    <t>MMBtu/yr</t>
  </si>
  <si>
    <t>GOM Federal Waters - Major complexes</t>
  </si>
  <si>
    <t>GOM Federal Waters - Minor complexes</t>
  </si>
  <si>
    <t>Mbbl/yr</t>
  </si>
  <si>
    <t>Offshore production - GOM Federal Waters - Flaring</t>
  </si>
  <si>
    <t>Kg/MMBtu</t>
  </si>
  <si>
    <t>BOEM (2017)</t>
  </si>
  <si>
    <t>Year 2017 Gulfwide Emission Inventory Study. Each GEI study is available online: https://www.boem.gov/Gulfwide-Offshore-Activity-Data-System-GOADS/</t>
  </si>
  <si>
    <t>EPA (2020a)</t>
  </si>
  <si>
    <t>Inventory of U.S. Greenhouse Gas Emissions and Sinks 1990-2018: Updates for Offshore Production Emissions. Available online at:  https://www.epa.gov/ghgemissions/natural-gas-and-petroleum-systems</t>
  </si>
  <si>
    <r>
      <t>2015-2019: [National-average activity factor (number of events per oil well) calculated from year-specific GHGRP subpart W data (EPA 2020b)] * [</t>
    </r>
    <r>
      <rPr>
        <i/>
        <sz val="9"/>
        <rFont val="Calibri"/>
        <family val="2"/>
        <scheme val="minor"/>
      </rPr>
      <t xml:space="preserve">total producing oil well count </t>
    </r>
    <r>
      <rPr>
        <sz val="9"/>
        <rFont val="Calibri"/>
        <family val="2"/>
        <scheme val="minor"/>
      </rPr>
      <t>in year N]. 1990-2014: [Year 2015 activity factor]* [</t>
    </r>
    <r>
      <rPr>
        <i/>
        <sz val="9"/>
        <rFont val="Calibri"/>
        <family val="2"/>
        <scheme val="minor"/>
      </rPr>
      <t>total producing oil well</t>
    </r>
    <r>
      <rPr>
        <sz val="9"/>
        <rFont val="Calibri"/>
        <family val="2"/>
        <scheme val="minor"/>
      </rPr>
      <t xml:space="preserve"> </t>
    </r>
    <r>
      <rPr>
        <i/>
        <sz val="9"/>
        <rFont val="Calibri"/>
        <family val="2"/>
        <scheme val="minor"/>
      </rPr>
      <t>count</t>
    </r>
    <r>
      <rPr>
        <sz val="9"/>
        <rFont val="Calibri"/>
        <family val="2"/>
        <scheme val="minor"/>
      </rPr>
      <t xml:space="preserve"> in year N]. Refer to EPA 2018b for additional detail.</t>
    </r>
  </si>
  <si>
    <r>
      <t>1990-2010: [Count in year N (EIA 2019a)] - [</t>
    </r>
    <r>
      <rPr>
        <i/>
        <sz val="9"/>
        <rFont val="Calibri"/>
        <family val="2"/>
        <scheme val="minor"/>
      </rPr>
      <t>HF well completion count (uncontrolled and controlled)</t>
    </r>
    <r>
      <rPr>
        <sz val="9"/>
        <rFont val="Calibri"/>
        <family val="2"/>
        <scheme val="minor"/>
      </rPr>
      <t>]</t>
    </r>
    <r>
      <rPr>
        <i/>
        <sz val="9"/>
        <rFont val="Calibri"/>
        <family val="2"/>
        <scheme val="minor"/>
      </rPr>
      <t xml:space="preserve">. </t>
    </r>
    <r>
      <rPr>
        <sz val="9"/>
        <rFont val="Calibri"/>
        <family val="2"/>
        <scheme val="minor"/>
      </rPr>
      <t>2011-2019: Use year 2011 counts as proxy, and year-specific HF well completion counts.</t>
    </r>
  </si>
  <si>
    <t>[Annual domestic oil production (EIA 2020d)] * [62.7% of oil sent to tanks based on analysis of RY2015 GHGRP subpart W data (EPA 2020b)] * [Tank size and control category throughput fraction in year N]. 2015-2019 category throughput fractions: calculated from year-specific GHGRP subpart W data (EPA 2020b). 2011-2014: Set equal to year 2015 fractions. 1990-2010: Interpolation between zero controls assumed in 1990, to the fractions assigned in 2011. Refer to EPA 2017a for additional detail.</t>
  </si>
  <si>
    <t xml:space="preserve">1990-1993: [total producing oil wells in year N] * [activity factors based on consensus of Industry Review Panel]. 2015-2019: [total producing oil wells in year N] * [per-well activity factor calculated from year-specific GHGRP subpart W data (EPA 2020b)]. 2011-2014: [total producing oil wells in year N] * [per-well activity factor calculated from RY2015 GHGRP subpart W data ]. 1993-2010: linear interpolation. Refer to EPA 2016a for additional detail. </t>
  </si>
  <si>
    <t>[Total major and minor gas complexes in year N (BOEM 2020a)] * [Percent oil complexes in year N (BOEM 2020b)].  Refer to EPA 2020a for detail.</t>
  </si>
  <si>
    <t>Sum of oil production from oil wells for AL (AL/OGB 2020), LA (LA/DNR 2020), and TX (TRC 2020) in year N. Refer to EPA 2020a for detail.</t>
  </si>
  <si>
    <t>Sum of oil production from oil wells in Pacific state and federal waters (CA/DOC 2020) in year N. Refer to EPA 2020a for detail.</t>
  </si>
  <si>
    <t>Sum of oil production from oil wells in Alaska state waters (AOGCC 2020a, AOGCC 2020b) in year N. Refer to EPA 2019c for detail.</t>
  </si>
  <si>
    <t>1990-1993: Mean of two approaches based on year 1993 estimates: [total producing oil wells in year N * 217,804 separators for year 1993] / [total producing oil wells in year 1993] and [Production in year N (EIA 2020a)]* [26,562 separators for year 1993] / [Production for year 1993]; expert judgment assigns 90.1% light crude, 9.9% heavy crude equipment split (Radian/EPA 1999). 2011-2019:  [total producing oil wells in year N] * [separators per well calculated from RY2015 GHGRP subpart W data (EPA 2020b)]; light heavy split per existing assumption. 1994-2010: Linear interpolation. Refer to EPA 2018a for additional detail.</t>
  </si>
  <si>
    <t>1990-1993: Mean of two approaches based on year 1993 estimates: [total producing oil wells in year N] * [143,491 H-Ts estimated for year 1993] / [total producing oil wells in year 1993] and [Production for year N (EIA 2020a)] * [23,873 H-Ts for year 1993] / [Production in year 1993] (Radian/EPA 1999). 2011-2019: [total producing oil wells in year N] * [H-Ts per well calculated from RY2015 GHGRP subpart W data (EPA 2020b)]. 1994-2010: Linear interpolation. Refer to EPA 2018a for additional detail.</t>
  </si>
  <si>
    <r>
      <t xml:space="preserve">1993: Radian/EPA (1999). 1990-1992,1994-2019: Scaled base year estimate using  annual domestic production (EIA 2020a) and </t>
    </r>
    <r>
      <rPr>
        <i/>
        <sz val="9"/>
        <rFont val="Calibri"/>
        <family val="2"/>
        <scheme val="minor"/>
      </rPr>
      <t xml:space="preserve">total producing oil wells </t>
    </r>
    <r>
      <rPr>
        <sz val="9"/>
        <rFont val="Calibri"/>
        <family val="2"/>
        <scheme val="minor"/>
      </rPr>
      <t>in year N.</t>
    </r>
  </si>
  <si>
    <t xml:space="preserve">1995: Consensus of Industry Review Panel. 1990-1994,1996-2019: Base year estimate scaled using  annual domestic production in year N compared to base year (EIA 2020a). </t>
  </si>
  <si>
    <t>Total domestic crude oil production in year N (EIA 2020d)</t>
  </si>
  <si>
    <t>[Annual domestic oil production (EIA 2020a)] * [62.7% of oil sent to tanks based on analysis of RY2015 GHGRP subpart W data (EPA 2020b)] * [Tank size and control category throughput fraction in year N]. 2015-2019 category throughput fractions: calculated from year-specific GHGRP subpart W data (EPA 2020b). 2011-2014: Set equal to year 2015 fractions. 1990-2010: Interpolation between zero controls assumed in 1990, to the fractions assigned in 2011. Refer to EPA 2017a for additional detail.</t>
  </si>
  <si>
    <t>1990-2019: Total oil well HF workovers =  [Total producing HF oil wells in year N] * [1% HF well workover rate]. 1990-2007: Assumed 0% RECs and 10% flared events. 2016-2019: Calculated year-specifc control fractions using GHGRP subpart W data (EPA 2020b). 2008-2015: Assumed linear growth rate from year 2007 control fractions to 2016 values. Refer to EPA 2019a for additional detail.</t>
  </si>
  <si>
    <t>[Flared volume from oil facilities (BOEM 2020d)] * [natural gas heat content (EIA 2020a)]</t>
  </si>
  <si>
    <t>[Annual domestic production (EIA 2020a)] * [83.53 valves/MMbbl factor developed by consensus of Industry Review Panel]</t>
  </si>
  <si>
    <t>1990-2004: Crude transported by truck in year N from DOE Petroleum Supply Annual (EIA 2020b). 2005-2019: Crude transported by truck in year N from DOE Refinery Capacity Report, Refinery Receipts of Crude Oil, Trucks Domestic (EIA 2020c)</t>
  </si>
  <si>
    <t xml:space="preserve">[Crude Oil Exports volume in year N (EIA 2020a)] + [Domestic Barge and Tanker Traffic volumes in year N (WCUS 2016)] </t>
  </si>
  <si>
    <t>1990-2004: Crude transported by rail in year N from DOE Petroleum Supply Annual (EIA 2020b). 2005-2019: Crude transported by rail in year N from DOE Refinery Capacity Report, Refinery Receipts of Crude Oil by Tank Cars (Rail) Domestic (EIA 2020c)</t>
  </si>
  <si>
    <t>1995: 824 (API 1989). 1990-1994,1996-2019: 1995 value assigned as proxy per consensus of Industry Review Panel.</t>
  </si>
  <si>
    <t>Petroleum Supply Annual, Refinery Net Output, Total U.S. Crude Oil in year N (EIA 2020b).</t>
  </si>
  <si>
    <t>2015-2019: Calculated using year-specific GHGRP subpart W data for each control category (EPA 2020b). 1990-2014: Year 2015 emission factors. Refer to EPA 2018b for additional detail.</t>
  </si>
  <si>
    <t xml:space="preserve">2016-2019: Calculated using year-specific GHGRP subpart W data for each control category (EPA 2020b). 1990-2015: Year 2016 emission factors applied. Refer to EPA 2019a for additional detail. </t>
  </si>
  <si>
    <t>2015-2019: Calculated using year-specific GHGRP subpart W data for each tank category (EPA 2020b). 1990-2014: Year 2015 emission factors. Refer to EPA 2017a for additional detail.</t>
  </si>
  <si>
    <t>Calculated using RY2014 GHGRP subpart W data for each bleed type category (EPA 2020b). Refer to EPA 2018c for additional detail.</t>
  </si>
  <si>
    <t>Calculated using RY2014 GHGRP subpart W data (EPA 2020b). Refer to EPA 2018c for additional detail.</t>
  </si>
  <si>
    <t>2015-2019: Developed from year-specific GHGRP subpart W data for each basin or basin group (EPA 2020b). 1990-2014: Use year 2015 EFs. Refer to EPA 2018b for additional detail.</t>
  </si>
  <si>
    <t>Equals GOM federal waters emissions divided by GOM federal waters oil production from oil wells (BOEM 2020b, BOEM 2020c), calculated for each year. Refer to EPA 2020a for detail.</t>
  </si>
  <si>
    <t>2015 forward: Calculated using year-specific GHGRP subpart W and subpart C data (EPA 2020b). 1990-2014: Year 2015 emission factors applied. Refer to EPA 2020a for detail.</t>
  </si>
  <si>
    <t>1990-1992: Assumed to be zero (GRI/EPA 1996). 2015-2019: Calculated using year-specific GHGRP subpart W data for each basin or basin group (EPA 2020b). 1993-2014: Linear interpolation. Refer to EPA 2018b for additional detail.</t>
  </si>
  <si>
    <t>2015 forward: Calculated using year-specific GHGRP subpart W data (EPA 2020b). 1990-2014: Year 2015 emission factors applied. Refer to EPA 2020a for detail.</t>
  </si>
  <si>
    <t xml:space="preserve">2010-2019: Process-specific emissions based on year-specific GHGRP subpart Y data (EPA 2020b). 1990-2009: Use EFs developed from combined years 2010-2013 data. Refer to EPA 2015c for additional detail. </t>
  </si>
  <si>
    <t>Produced Water - Regular Pressure Wells</t>
  </si>
  <si>
    <t>Produced Water - Low Pressure Wells</t>
  </si>
  <si>
    <t>2015-2019: Developed from year-specific GHGRP subpart W data for each basin or basin group (EPA 2020b). 1990-2014: Use year 2015 EFs. Refer to EPA 2018c for additional detail.</t>
  </si>
  <si>
    <t>1990-1992: Assumed to be zero (GRI/EPA 1996). 2015-2019: Calculated using year-specific GHGRP subpart W data for each basin or basin group (EPA 2020b). 1993-2014: Linear interpolation. Refer to EPA 2018c for additional detail.</t>
  </si>
  <si>
    <t>Calculated from flaring volumes reported in OGOR-B reports (BOEM 2020d). Refer to EPA 2020a for detail.</t>
  </si>
  <si>
    <t>AL/OGB (2020)</t>
  </si>
  <si>
    <t>AOGCC (2020a)</t>
  </si>
  <si>
    <t>AOGCC (2020b)</t>
  </si>
  <si>
    <t>BOEM (2020a)</t>
  </si>
  <si>
    <t>BOEM (2020b)</t>
  </si>
  <si>
    <t>BOEM (2020c)</t>
  </si>
  <si>
    <t>BOEM (2020d)</t>
  </si>
  <si>
    <t>CA/DOC (2020)</t>
  </si>
  <si>
    <t>Annual Oil and Gas Reports for 1990-2019. State Oil and Gas Supervisor, California Department of Conservation. Available online at: &lt;https://www.conservation.ca.gov/calgem/pubs_stats/annual_reports/Pages/annual_reports.aspx&gt;</t>
  </si>
  <si>
    <t>EIA (2020a)</t>
  </si>
  <si>
    <t>Monthly Energy Review, 1995-2020 editions. Energy Information Administration, U.S. Department of Energy. Washington, DC. Available online at: &lt;http://www.eia.gov/totalenergy/data/monthly/index.cfm&gt;.</t>
  </si>
  <si>
    <t>EIA (2020b)</t>
  </si>
  <si>
    <t>Petroleum Supply Annual. 2001-2020 editions. U.S Department of Energy Washington, DC. Available online at: &lt;http://www.eia.gov/petroleum/supply/annual/volume1/&gt;.</t>
  </si>
  <si>
    <t>EIA (2020c)</t>
  </si>
  <si>
    <t>Refinery Capacity Report, 2005-2020 editions. Energy Information Administration, U.S. Department of Energy. Washington, DC. Available online at: &lt;http://www.eia.gov/petroleum/refinerycapacity/&gt;.</t>
  </si>
  <si>
    <t>EIA (2020d)</t>
  </si>
  <si>
    <t>EPA (2020b)</t>
  </si>
  <si>
    <t>LA/DNR (2020)</t>
  </si>
  <si>
    <t>TRC (2020)</t>
  </si>
  <si>
    <t>2017 Nonpoint Oil and Gas Emission Estimation Tool, Version 1.2. Prepared for U.S. Environmental Protection Agency by Eastern Research Group, Inc. (ERG). October 2019.</t>
  </si>
  <si>
    <t>n/a - Not estimated</t>
  </si>
  <si>
    <t>1990-2019: Estimated total oil well HF completions based on Enverus data (Enverus 2021). 1990-2007: Assumed 0% RECs and 10% flared events. 2016-2019: Calculated year-specifc control fractions using GHGRP subpart W data (EPA 2020b). 2008-2015: Assumed linear growth rate from year 2007 control fractions to 2016 values. Refer to EPA 2019a for additional detail.</t>
  </si>
  <si>
    <t>Total oil wells drilled calculated for each year N through analysis of Enverus raw data feed (Enverus 2021). Refer to EPA 2019a for additional detail.</t>
  </si>
  <si>
    <t>Total producing oil wells calculated in each year N through analysis of Enverus raw data feed (Enverus 2021). Refer to EPA 2015a and EPA 2017a for additional detail.</t>
  </si>
  <si>
    <t>Total producing HF oil wells calculated in each year N through analysis of Enverus raw data feed (Enverus 2021).</t>
  </si>
  <si>
    <r>
      <t xml:space="preserve">Base year 1993 estimate of 31,648 pumps (Radian/EPA 1999), scaled by </t>
    </r>
    <r>
      <rPr>
        <i/>
        <sz val="9"/>
        <rFont val="Calibri"/>
        <family val="2"/>
        <scheme val="minor"/>
      </rPr>
      <t>total producing oil well count</t>
    </r>
    <r>
      <rPr>
        <sz val="9"/>
        <rFont val="Calibri"/>
        <family val="2"/>
        <scheme val="minor"/>
      </rPr>
      <t xml:space="preserve"> in year N compared to base year. 2011-2019: [</t>
    </r>
    <r>
      <rPr>
        <i/>
        <sz val="9"/>
        <rFont val="Calibri"/>
        <family val="2"/>
        <scheme val="minor"/>
      </rPr>
      <t xml:space="preserve">Total producing oil well count </t>
    </r>
    <r>
      <rPr>
        <sz val="9"/>
        <rFont val="Calibri"/>
        <family val="2"/>
        <scheme val="minor"/>
      </rPr>
      <t xml:space="preserve">in year N (Enverus 2021)] * [per well activity factor developed from RY2015 GHGRP data]. 1994-2010: Linear interpolation. Refer to EPA 2018a for additional detail. </t>
    </r>
  </si>
  <si>
    <t>2015-2019: [Total oil production in each year N (Enverus 2021)] * [Fraction of oil production with assoc gas calculated from year-specific GHGRP subpart W data (EPA 2020b)] * [Fraction of assoc gas production that flares calculated from year-specific GHGRP subpart W data]. 2011-2014: [Total oil production in each year N (Enverus 2021)] * [Year 2015 fraction of oil production with assoc gas] * [Fraction of assoc gas production that flares calculated from year-specific GHGRP subpart W data]. 1990-2010: [Total oil production in each year N (Enverus 2021)] * [Year 2015 fraction of oil production with assoc gas] * [Year 2011 fraction of assoc gas production that flares]. Each data element is specific to each basin or basin group. Refer to EPA 2018c for additional detail.</t>
  </si>
  <si>
    <t>1990-1993: [Heavy crude wells or light crude wells in year N] * [0.37 headers per heavy crude well and 0.087 headers per light crude well (Radian/EPA 1999)]. 2011-2019: [total producing oil wells in year N] * [headers per well calculated from RY2015 GHGRP subpart W data (EPA 2020b)] and split between heavy crude and light crude headers using 1993 ratio. 1994-2010: linear interpolation to determine total headers in year N, split between heavy crude and light crude headers using 1993 ratio. Refer to EPA 2018a for additional detail.</t>
  </si>
  <si>
    <t>1995: 0 (Consensus of Industry Review Panel). 1990-1994,1996-2019: 1995 value assigned as proxy.</t>
  </si>
  <si>
    <t>1990-2003: Miles in year N from API Basic Petroleum Data Book (API 2003). 2004-2019: Miles in year N based on annual Oil and Gas Journal Pipeline Economics issue (OGJ 2020).</t>
  </si>
  <si>
    <t>Total oil production from active wells calculated for each basin or basin group in each year N through analysis of Enverus raw data feed (Enverus 2021). Refer to EPA 2018c for additional detail.</t>
  </si>
  <si>
    <t>Crude delivered to refineries in year N from DOE Petroleum Supply Annual, Refinery Net Output, Total U.S. Crude Oil in year N (EIA 2020b)</t>
  </si>
  <si>
    <t>Total miles of crude pipeline in year N (OGJ 2020)</t>
  </si>
  <si>
    <t xml:space="preserve">Total crude deliveries in year N (OGJ 2020) </t>
  </si>
  <si>
    <t>BOEM Oil and Gas Operations Reports - Part A (OGOR-A). Production Data for 1947 to 2019. Download "Production Data" online at: &lt;https://www.data.boem.gov/Main/RawData.aspx&gt;</t>
  </si>
  <si>
    <t>BOEM Oil and Gas Operations Reports - Part A (OGOR-A). Production Data for 1996 to 2019. Available online at: &lt;https://www.data.boem.gov/Main/OGOR-A.aspx&gt;</t>
  </si>
  <si>
    <t>BOEM Oil and Gas Operations Reports - Part B (OGOR-B). Flaring volumes for 1996 to 2019. Available online at: &lt;https://www.data.boem.gov/Main/OGOR-B.aspx&gt;</t>
  </si>
  <si>
    <t>Enverus (2021)</t>
  </si>
  <si>
    <t>March 2021 Download. Enverus, Inc.</t>
  </si>
  <si>
    <t>EPA (2017b)</t>
  </si>
  <si>
    <t xml:space="preserve">Greenhouse Gas Reporting Program. U.S. Environmental Protection Agency. Data reported as of November 9, 2020. </t>
  </si>
  <si>
    <t>Kansas Department of Health and Environment (2020)</t>
  </si>
  <si>
    <t>OGJ (2020)</t>
  </si>
  <si>
    <t>Special Report: Pipeline Economics, 2005-2020 Editions. Oil &amp; Gas Journal, PennWell Corporation, Tulsa, OK. Available online at: &lt;http://www.ogj.com/&gt;.</t>
  </si>
  <si>
    <t>Ohio Environmental Protection Agency (2020)</t>
  </si>
  <si>
    <t>Pennsylvania Department of Environmental Protection (2020)</t>
  </si>
  <si>
    <t>EPA (2021)</t>
  </si>
  <si>
    <t>Inventory of U.S. Greenhouse Gas Emissions and Sinks 1990-2019: Update for Produced Water Emissions. Available online at:  https://www.epa.gov/ghgemissions/natural-gas-and-petroleum-systems</t>
  </si>
  <si>
    <t>kg/MMbbl produced water</t>
  </si>
  <si>
    <t>EPA (2017b). Refer to EPA 2021 for additional detail.</t>
  </si>
  <si>
    <t>MMbbls of produced water</t>
  </si>
  <si>
    <t>County-level produced water quantities (2000-2019) obtained via email from Lynn Deahl/KDHE to Regi Oommen/ERG on 8/19/2020.</t>
  </si>
  <si>
    <t>Well-level produced water quantities from Ohio's Risk-Based Data Management System. Available online at: &lt;https://ohiodnr.gov/wps/portal/gov/odnr/discover-and-learn/safety-conservation/about-odnr/oil-gas/oil-gas-resources/featured-content-3&gt;.</t>
  </si>
  <si>
    <t>Well-level produced water quantities. Available online at: &lt;https://www.depgreenport.state.pa.us/ReportExtracts/OG/OilGasWellWasteReport&gt;.</t>
  </si>
  <si>
    <t>1990-2019 produced water quantities from Enverus data (Enverus 2021), supplemented with state-level data for KS (Kansas Department of Health and Environment 2020), OH (Ohio Environmental Protection Agency 2020), PA (Pennsylvania Department of Environmental Protection 2020), and OK and WV (Veil 2020). State-level oil production data form EIA (EIA 2020d) were also used in developing the time-series estimates for produced water by well type. Refer to EPA 2021 for additional detail.</t>
  </si>
  <si>
    <t>Veil (2020)</t>
  </si>
  <si>
    <t>"U.S. Produced Water Volumes and Management Practices in 2017." Veil Environmental, LLC., prepared for the Ground Water Research and Education Foundation. February 2020.</t>
  </si>
  <si>
    <t>Updated April 15,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</si>
</sst>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0.0000"/>
    <numFmt numFmtId="167" formatCode="_(* #,##0.000_);_(* \(#,##0.000\);_(* &quot;-&quot;??_);_(@_)"/>
    <numFmt numFmtId="168" formatCode="0.0E+00"/>
  </numFmts>
  <fonts count="23" x14ac:knownFonts="1">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b/>
      <u/>
      <sz val="10"/>
      <name val="Calibri"/>
      <family val="2"/>
      <scheme val="minor"/>
    </font>
    <font>
      <b/>
      <sz val="9"/>
      <name val="Calibri"/>
      <family val="2"/>
      <scheme val="minor"/>
    </font>
    <font>
      <sz val="9"/>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0"/>
      <color theme="0"/>
      <name val="Calibri"/>
      <family val="2"/>
      <scheme val="minor"/>
    </font>
    <font>
      <b/>
      <sz val="12"/>
      <color theme="0"/>
      <name val="Calibri"/>
      <family val="2"/>
      <scheme val="minor"/>
    </font>
    <font>
      <u/>
      <sz val="11"/>
      <color theme="10"/>
      <name val="Calibri"/>
      <family val="2"/>
      <scheme val="minor"/>
    </font>
    <font>
      <sz val="10"/>
      <name val="Arial"/>
      <family val="2"/>
    </font>
    <font>
      <sz val="10"/>
      <color theme="1"/>
      <name val="Calibri"/>
      <family val="2"/>
      <scheme val="minor"/>
    </font>
    <font>
      <b/>
      <u/>
      <sz val="9"/>
      <name val="Calibri"/>
      <family val="2"/>
      <scheme val="minor"/>
    </font>
    <font>
      <b/>
      <sz val="9"/>
      <color theme="0"/>
      <name val="Calibri"/>
      <family val="2"/>
      <scheme val="minor"/>
    </font>
    <font>
      <b/>
      <sz val="9"/>
      <name val="Calibri"/>
      <family val="2"/>
    </font>
    <font>
      <sz val="9"/>
      <name val="Calibri"/>
      <family val="2"/>
    </font>
    <font>
      <sz val="9"/>
      <color theme="1"/>
      <name val="Calibri"/>
      <family val="2"/>
      <scheme val="minor"/>
    </font>
    <font>
      <i/>
      <sz val="9"/>
      <name val="Calibri"/>
      <family val="2"/>
      <scheme val="minor"/>
    </font>
    <font>
      <b/>
      <sz val="9"/>
      <color rgb="FFFFFFFF"/>
      <name val="Calibri"/>
      <family val="2"/>
    </font>
    <font>
      <sz val="1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4"/>
        <bgColor indexed="64"/>
      </patternFill>
    </fill>
    <fill>
      <patternFill patternType="solid">
        <fgColor rgb="FFD9D9D9"/>
        <bgColor rgb="FF000000"/>
      </patternFill>
    </fill>
    <fill>
      <patternFill patternType="solid">
        <fgColor theme="5" tint="0.59999389629810485"/>
        <bgColor rgb="FF000000"/>
      </patternFill>
    </fill>
    <fill>
      <patternFill patternType="solid">
        <fgColor rgb="FF4F81BD"/>
        <bgColor rgb="FF000000"/>
      </patternFill>
    </fill>
    <fill>
      <patternFill patternType="solid">
        <fgColor rgb="FFFFFFFF"/>
        <bgColor rgb="FF000000"/>
      </patternFill>
    </fill>
    <fill>
      <patternFill patternType="solid">
        <fgColor rgb="FFFCD5B4"/>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0" fontId="1" fillId="0" borderId="0"/>
    <xf numFmtId="0" fontId="12" fillId="0" borderId="0" applyNumberFormat="0" applyFill="0" applyBorder="0" applyAlignment="0" applyProtection="0"/>
    <xf numFmtId="0" fontId="13" fillId="0" borderId="0"/>
  </cellStyleXfs>
  <cellXfs count="189">
    <xf numFmtId="0" fontId="0" fillId="0" borderId="0" xfId="0"/>
    <xf numFmtId="0" fontId="3" fillId="0" borderId="0" xfId="0" applyFont="1"/>
    <xf numFmtId="0" fontId="3" fillId="0" borderId="1" xfId="0" applyFont="1" applyBorder="1" applyAlignment="1">
      <alignment wrapText="1"/>
    </xf>
    <xf numFmtId="0" fontId="3" fillId="0" borderId="1" xfId="0" applyFont="1" applyBorder="1" applyAlignment="1">
      <alignment horizontal="left" wrapText="1"/>
    </xf>
    <xf numFmtId="0" fontId="3" fillId="0" borderId="0" xfId="0" applyFont="1" applyAlignment="1">
      <alignment wrapText="1"/>
    </xf>
    <xf numFmtId="0" fontId="5" fillId="0" borderId="0" xfId="0" applyFont="1" applyAlignment="1">
      <alignment wrapText="1"/>
    </xf>
    <xf numFmtId="0" fontId="5" fillId="0" borderId="0" xfId="0" applyFont="1"/>
    <xf numFmtId="0" fontId="6" fillId="0" borderId="0" xfId="0" applyFont="1" applyAlignment="1">
      <alignment vertical="center" wrapText="1"/>
    </xf>
    <xf numFmtId="0" fontId="6" fillId="0" borderId="0" xfId="0" applyFont="1"/>
    <xf numFmtId="0" fontId="3" fillId="0" borderId="1" xfId="0" applyFont="1" applyBorder="1" applyAlignment="1">
      <alignment horizontal="left" vertical="center" wrapText="1"/>
    </xf>
    <xf numFmtId="0" fontId="3" fillId="0" borderId="1" xfId="0" applyFont="1" applyBorder="1" applyAlignment="1">
      <alignment vertical="center" wrapText="1"/>
    </xf>
    <xf numFmtId="167" fontId="0" fillId="0" borderId="1" xfId="1" applyNumberFormat="1" applyFont="1" applyBorder="1"/>
    <xf numFmtId="0" fontId="7" fillId="3" borderId="0" xfId="0" applyFont="1" applyFill="1"/>
    <xf numFmtId="0" fontId="7" fillId="3" borderId="0" xfId="0" applyFont="1" applyFill="1" applyAlignment="1">
      <alignment horizontal="right"/>
    </xf>
    <xf numFmtId="0" fontId="9" fillId="0" borderId="1" xfId="0" applyFont="1" applyBorder="1"/>
    <xf numFmtId="0" fontId="7" fillId="4" borderId="1" xfId="0" applyFont="1" applyFill="1" applyBorder="1"/>
    <xf numFmtId="0" fontId="7" fillId="4" borderId="1" xfId="0" applyFont="1" applyFill="1" applyBorder="1" applyAlignment="1">
      <alignment horizontal="center" vertical="center" wrapText="1"/>
    </xf>
    <xf numFmtId="0" fontId="8" fillId="0" borderId="0" xfId="0" applyFont="1"/>
    <xf numFmtId="0" fontId="10" fillId="4" borderId="3" xfId="0" applyFont="1" applyFill="1" applyBorder="1"/>
    <xf numFmtId="0" fontId="10" fillId="4" borderId="1" xfId="0" applyFont="1" applyFill="1" applyBorder="1" applyAlignment="1">
      <alignment wrapText="1"/>
    </xf>
    <xf numFmtId="0" fontId="11" fillId="3" borderId="0" xfId="0" applyFont="1" applyFill="1"/>
    <xf numFmtId="0" fontId="11" fillId="3" borderId="0" xfId="0" applyFont="1" applyFill="1" applyAlignment="1">
      <alignment horizontal="right"/>
    </xf>
    <xf numFmtId="0" fontId="7" fillId="4" borderId="1" xfId="0" applyFont="1" applyFill="1" applyBorder="1" applyAlignment="1">
      <alignment horizontal="center"/>
    </xf>
    <xf numFmtId="0" fontId="2" fillId="2" borderId="7" xfId="2" applyFont="1" applyFill="1" applyBorder="1"/>
    <xf numFmtId="0" fontId="2" fillId="2" borderId="9" xfId="2" applyFont="1" applyFill="1" applyBorder="1" applyAlignment="1">
      <alignment wrapText="1"/>
    </xf>
    <xf numFmtId="0" fontId="3" fillId="0" borderId="1" xfId="2" applyFont="1" applyBorder="1" applyAlignment="1">
      <alignment wrapText="1"/>
    </xf>
    <xf numFmtId="0" fontId="3" fillId="0" borderId="1" xfId="2" applyFont="1" applyBorder="1" applyAlignment="1">
      <alignment vertical="center" wrapText="1"/>
    </xf>
    <xf numFmtId="0" fontId="3" fillId="0" borderId="1" xfId="2" applyFont="1" applyBorder="1"/>
    <xf numFmtId="0" fontId="2" fillId="2" borderId="3" xfId="2" applyFont="1" applyFill="1" applyBorder="1"/>
    <xf numFmtId="0" fontId="2" fillId="2" borderId="5" xfId="2" applyFont="1" applyFill="1" applyBorder="1" applyAlignment="1">
      <alignment wrapText="1"/>
    </xf>
    <xf numFmtId="0" fontId="2" fillId="2" borderId="12" xfId="2" applyFont="1" applyFill="1" applyBorder="1"/>
    <xf numFmtId="3" fontId="3" fillId="2" borderId="11" xfId="2" applyNumberFormat="1" applyFont="1" applyFill="1" applyBorder="1" applyAlignment="1">
      <alignment wrapText="1"/>
    </xf>
    <xf numFmtId="3" fontId="3" fillId="2" borderId="5" xfId="2" applyNumberFormat="1" applyFont="1" applyFill="1" applyBorder="1" applyAlignment="1">
      <alignment wrapText="1"/>
    </xf>
    <xf numFmtId="3" fontId="3" fillId="0" borderId="1" xfId="2" applyNumberFormat="1" applyFont="1" applyBorder="1" applyAlignment="1">
      <alignment wrapText="1"/>
    </xf>
    <xf numFmtId="0" fontId="12" fillId="0" borderId="0" xfId="3"/>
    <xf numFmtId="3" fontId="11" fillId="3" borderId="0" xfId="0" applyNumberFormat="1" applyFont="1" applyFill="1"/>
    <xf numFmtId="0" fontId="3" fillId="0" borderId="1" xfId="0" applyFont="1" applyBorder="1" applyAlignment="1">
      <alignment horizontal="left" wrapText="1" indent="2"/>
    </xf>
    <xf numFmtId="0" fontId="7" fillId="3" borderId="0" xfId="0" applyFont="1" applyFill="1" applyAlignment="1">
      <alignment horizontal="right" wrapText="1"/>
    </xf>
    <xf numFmtId="0" fontId="3" fillId="0" borderId="6" xfId="0" applyFont="1" applyBorder="1" applyAlignment="1">
      <alignment vertical="center" wrapText="1"/>
    </xf>
    <xf numFmtId="0" fontId="0" fillId="0" borderId="0" xfId="0" applyAlignment="1">
      <alignment wrapText="1"/>
    </xf>
    <xf numFmtId="0" fontId="2" fillId="2" borderId="8" xfId="2" applyFont="1" applyFill="1" applyBorder="1"/>
    <xf numFmtId="0" fontId="2" fillId="2" borderId="4" xfId="2" applyFont="1" applyFill="1" applyBorder="1"/>
    <xf numFmtId="0" fontId="3" fillId="0" borderId="1" xfId="2" applyFont="1" applyBorder="1" applyAlignment="1">
      <alignment vertical="center"/>
    </xf>
    <xf numFmtId="0" fontId="3" fillId="2" borderId="0" xfId="2" applyFont="1" applyFill="1"/>
    <xf numFmtId="0" fontId="3" fillId="2" borderId="4" xfId="2" applyFont="1" applyFill="1" applyBorder="1"/>
    <xf numFmtId="3" fontId="3" fillId="0" borderId="1" xfId="2" applyNumberFormat="1" applyFont="1" applyBorder="1"/>
    <xf numFmtId="0" fontId="14" fillId="0" borderId="0" xfId="0" applyFont="1"/>
    <xf numFmtId="0" fontId="3" fillId="0" borderId="1" xfId="0" applyFont="1" applyBorder="1" applyAlignment="1">
      <alignment horizontal="left" wrapText="1" indent="1"/>
    </xf>
    <xf numFmtId="0" fontId="10" fillId="4" borderId="1" xfId="0" applyFont="1" applyFill="1" applyBorder="1" applyAlignment="1">
      <alignment horizontal="left" vertical="center" wrapText="1"/>
    </xf>
    <xf numFmtId="0" fontId="15" fillId="0" borderId="0" xfId="0" applyFont="1"/>
    <xf numFmtId="0" fontId="6" fillId="0" borderId="0" xfId="0" applyFont="1" applyAlignment="1">
      <alignment horizontal="left" vertical="center"/>
    </xf>
    <xf numFmtId="0" fontId="17" fillId="0" borderId="0" xfId="0" applyFont="1" applyFill="1" applyBorder="1"/>
    <xf numFmtId="0" fontId="17" fillId="5" borderId="0" xfId="0" applyFont="1" applyFill="1" applyBorder="1"/>
    <xf numFmtId="0" fontId="18" fillId="0" borderId="0" xfId="0" applyFont="1" applyFill="1" applyBorder="1"/>
    <xf numFmtId="0" fontId="18" fillId="5" borderId="0" xfId="0" applyFont="1" applyFill="1" applyBorder="1"/>
    <xf numFmtId="0" fontId="19" fillId="0" borderId="0" xfId="0" applyFont="1"/>
    <xf numFmtId="0" fontId="3" fillId="0" borderId="1" xfId="2" applyFont="1" applyBorder="1" applyAlignment="1">
      <alignment horizontal="left" vertical="center" wrapText="1"/>
    </xf>
    <xf numFmtId="0" fontId="3" fillId="0" borderId="2" xfId="2" applyFont="1" applyBorder="1" applyAlignment="1">
      <alignment wrapText="1"/>
    </xf>
    <xf numFmtId="0" fontId="18" fillId="6" borderId="0" xfId="0" applyFont="1" applyFill="1" applyBorder="1" applyAlignment="1"/>
    <xf numFmtId="0" fontId="6" fillId="0" borderId="1" xfId="0" applyFont="1" applyBorder="1" applyAlignment="1">
      <alignment horizontal="left" vertical="center" wrapText="1"/>
    </xf>
    <xf numFmtId="0" fontId="3" fillId="0" borderId="2" xfId="2" applyFont="1" applyBorder="1" applyAlignment="1">
      <alignment vertical="center" wrapText="1"/>
    </xf>
    <xf numFmtId="0" fontId="14" fillId="0" borderId="0" xfId="2" applyFont="1" applyFill="1" applyAlignment="1">
      <alignment wrapText="1"/>
    </xf>
    <xf numFmtId="0" fontId="21" fillId="7" borderId="1" xfId="0" applyFont="1" applyFill="1" applyBorder="1"/>
    <xf numFmtId="0" fontId="17" fillId="5" borderId="1" xfId="0" applyFont="1" applyFill="1" applyBorder="1"/>
    <xf numFmtId="164" fontId="17" fillId="5" borderId="1" xfId="0" applyNumberFormat="1" applyFont="1" applyFill="1" applyBorder="1"/>
    <xf numFmtId="0" fontId="18" fillId="0" borderId="1" xfId="0" applyFont="1" applyBorder="1" applyAlignment="1">
      <alignment wrapText="1"/>
    </xf>
    <xf numFmtId="164" fontId="18" fillId="0" borderId="1" xfId="0" applyNumberFormat="1" applyFont="1" applyBorder="1"/>
    <xf numFmtId="4" fontId="18" fillId="0" borderId="1" xfId="0" applyNumberFormat="1" applyFont="1" applyBorder="1"/>
    <xf numFmtId="0" fontId="18" fillId="0" borderId="1" xfId="0" applyFont="1" applyBorder="1" applyAlignment="1">
      <alignment horizontal="left" wrapText="1"/>
    </xf>
    <xf numFmtId="0" fontId="18" fillId="0" borderId="1" xfId="0" applyFont="1" applyBorder="1" applyAlignment="1">
      <alignment horizontal="left" wrapText="1" indent="1"/>
    </xf>
    <xf numFmtId="0" fontId="18" fillId="0" borderId="2" xfId="0" applyFont="1" applyBorder="1" applyAlignment="1">
      <alignment horizontal="left" wrapText="1"/>
    </xf>
    <xf numFmtId="164" fontId="18" fillId="0" borderId="2" xfId="0" applyNumberFormat="1" applyFont="1" applyBorder="1"/>
    <xf numFmtId="0" fontId="18" fillId="0" borderId="3" xfId="0" applyFont="1" applyBorder="1" applyAlignment="1">
      <alignment horizontal="left"/>
    </xf>
    <xf numFmtId="0" fontId="18" fillId="0" borderId="6" xfId="0" applyFont="1" applyBorder="1" applyAlignment="1">
      <alignment horizontal="left" wrapText="1" indent="1"/>
    </xf>
    <xf numFmtId="166" fontId="18" fillId="0" borderId="1" xfId="0" applyNumberFormat="1" applyFont="1" applyBorder="1"/>
    <xf numFmtId="165" fontId="18" fillId="0" borderId="1" xfId="0" applyNumberFormat="1" applyFont="1" applyBorder="1"/>
    <xf numFmtId="0" fontId="18" fillId="0" borderId="3" xfId="0" applyFont="1" applyBorder="1" applyAlignment="1">
      <alignment horizontal="left" wrapText="1"/>
    </xf>
    <xf numFmtId="164" fontId="18" fillId="0" borderId="3" xfId="0" applyNumberFormat="1" applyFont="1" applyBorder="1"/>
    <xf numFmtId="0" fontId="18" fillId="8" borderId="3" xfId="0" applyFont="1" applyFill="1" applyBorder="1" applyAlignment="1">
      <alignment horizontal="left" wrapText="1"/>
    </xf>
    <xf numFmtId="164" fontId="18" fillId="8" borderId="4" xfId="0" applyNumberFormat="1" applyFont="1" applyFill="1" applyBorder="1"/>
    <xf numFmtId="164" fontId="18" fillId="8" borderId="5" xfId="0" applyNumberFormat="1" applyFont="1" applyFill="1" applyBorder="1"/>
    <xf numFmtId="164" fontId="18" fillId="0" borderId="1" xfId="0" applyNumberFormat="1" applyFont="1" applyBorder="1" applyAlignment="1">
      <alignment horizontal="right"/>
    </xf>
    <xf numFmtId="3" fontId="18" fillId="0" borderId="1" xfId="0" applyNumberFormat="1" applyFont="1" applyBorder="1" applyAlignment="1">
      <alignment wrapText="1"/>
    </xf>
    <xf numFmtId="0" fontId="16" fillId="3" borderId="0" xfId="0" applyFont="1" applyFill="1"/>
    <xf numFmtId="0" fontId="16" fillId="3" borderId="0" xfId="0" applyFont="1" applyFill="1" applyAlignment="1">
      <alignment horizontal="right"/>
    </xf>
    <xf numFmtId="0" fontId="6" fillId="0" borderId="0" xfId="0" applyFont="1" applyAlignment="1">
      <alignment wrapText="1"/>
    </xf>
    <xf numFmtId="0" fontId="21" fillId="7" borderId="1" xfId="0" applyFont="1" applyFill="1" applyBorder="1" applyAlignment="1">
      <alignment wrapText="1"/>
    </xf>
    <xf numFmtId="0" fontId="17" fillId="5" borderId="1" xfId="0" applyFont="1" applyFill="1" applyBorder="1" applyAlignment="1">
      <alignment wrapText="1"/>
    </xf>
    <xf numFmtId="0" fontId="17" fillId="5" borderId="1" xfId="0" applyFont="1" applyFill="1" applyBorder="1" applyAlignment="1">
      <alignment horizontal="right"/>
    </xf>
    <xf numFmtId="4" fontId="18" fillId="0" borderId="1" xfId="0" applyNumberFormat="1" applyFont="1" applyBorder="1" applyAlignment="1">
      <alignment horizontal="right"/>
    </xf>
    <xf numFmtId="165" fontId="18" fillId="0" borderId="1" xfId="0" applyNumberFormat="1" applyFont="1" applyBorder="1" applyAlignment="1">
      <alignment horizontal="right"/>
    </xf>
    <xf numFmtId="166" fontId="18" fillId="0" borderId="1" xfId="0" applyNumberFormat="1" applyFont="1" applyBorder="1" applyAlignment="1">
      <alignment horizontal="right"/>
    </xf>
    <xf numFmtId="0" fontId="18" fillId="8" borderId="13" xfId="0" applyFont="1" applyFill="1" applyBorder="1" applyAlignment="1">
      <alignment horizontal="left" wrapText="1" indent="1"/>
    </xf>
    <xf numFmtId="0" fontId="18" fillId="5" borderId="1" xfId="0" applyFont="1" applyFill="1" applyBorder="1" applyAlignment="1">
      <alignment wrapText="1"/>
    </xf>
    <xf numFmtId="164" fontId="18" fillId="5" borderId="1" xfId="0" applyNumberFormat="1" applyFont="1" applyFill="1" applyBorder="1" applyAlignment="1">
      <alignment horizontal="right"/>
    </xf>
    <xf numFmtId="0" fontId="18" fillId="5" borderId="1" xfId="0" applyFont="1" applyFill="1" applyBorder="1"/>
    <xf numFmtId="0" fontId="18" fillId="8" borderId="13" xfId="0" applyFont="1" applyFill="1" applyBorder="1" applyAlignment="1">
      <alignment horizontal="left" indent="1"/>
    </xf>
    <xf numFmtId="0" fontId="21" fillId="7" borderId="1" xfId="0" applyFont="1" applyFill="1" applyBorder="1" applyAlignment="1">
      <alignment horizontal="center"/>
    </xf>
    <xf numFmtId="0" fontId="18" fillId="0" borderId="1" xfId="0" applyFont="1" applyBorder="1"/>
    <xf numFmtId="3" fontId="18" fillId="0" borderId="1" xfId="0" applyNumberFormat="1" applyFont="1" applyBorder="1"/>
    <xf numFmtId="0" fontId="18" fillId="9" borderId="1" xfId="0" applyFont="1" applyFill="1" applyBorder="1" applyAlignment="1">
      <alignment wrapText="1"/>
    </xf>
    <xf numFmtId="0" fontId="18" fillId="9" borderId="1" xfId="0" applyFont="1" applyFill="1" applyBorder="1" applyAlignment="1">
      <alignment vertical="center" wrapText="1"/>
    </xf>
    <xf numFmtId="3" fontId="18" fillId="9" borderId="1" xfId="0" applyNumberFormat="1" applyFont="1" applyFill="1" applyBorder="1"/>
    <xf numFmtId="0" fontId="18" fillId="0" borderId="1" xfId="0" applyFont="1" applyBorder="1" applyAlignment="1">
      <alignment vertical="center" wrapText="1"/>
    </xf>
    <xf numFmtId="164" fontId="18" fillId="5" borderId="1" xfId="0" applyNumberFormat="1" applyFont="1" applyFill="1" applyBorder="1"/>
    <xf numFmtId="0" fontId="10" fillId="4" borderId="3" xfId="0" applyFont="1" applyFill="1" applyBorder="1" applyAlignment="1">
      <alignment horizontal="left" vertical="center" wrapText="1"/>
    </xf>
    <xf numFmtId="0" fontId="5" fillId="2" borderId="7" xfId="2" applyFont="1" applyFill="1" applyBorder="1" applyAlignment="1">
      <alignment horizontal="left" vertical="center" wrapText="1"/>
    </xf>
    <xf numFmtId="0" fontId="5" fillId="2" borderId="8" xfId="2" applyFont="1" applyFill="1" applyBorder="1" applyAlignment="1">
      <alignment horizontal="left" vertical="center" wrapText="1"/>
    </xf>
    <xf numFmtId="0" fontId="5" fillId="2" borderId="9" xfId="2" applyFont="1" applyFill="1" applyBorder="1" applyAlignment="1">
      <alignment horizontal="left" vertical="center" wrapText="1"/>
    </xf>
    <xf numFmtId="0" fontId="6" fillId="0" borderId="1" xfId="2" applyFont="1" applyBorder="1" applyAlignment="1">
      <alignment horizontal="left" vertical="center" wrapText="1"/>
    </xf>
    <xf numFmtId="0" fontId="5" fillId="2" borderId="3" xfId="2" applyFont="1" applyFill="1" applyBorder="1" applyAlignment="1">
      <alignment horizontal="left" vertical="center" wrapText="1"/>
    </xf>
    <xf numFmtId="0" fontId="5" fillId="2" borderId="4" xfId="2" applyFont="1" applyFill="1" applyBorder="1" applyAlignment="1">
      <alignment horizontal="left" vertical="center" wrapText="1"/>
    </xf>
    <xf numFmtId="0" fontId="5" fillId="2" borderId="5" xfId="0" applyFont="1" applyFill="1" applyBorder="1" applyAlignment="1">
      <alignment horizontal="left" vertical="center" wrapText="1"/>
    </xf>
    <xf numFmtId="0" fontId="6" fillId="0" borderId="1" xfId="0" applyFont="1" applyBorder="1" applyAlignment="1">
      <alignment horizontal="left" vertical="center" wrapText="1" indent="1"/>
    </xf>
    <xf numFmtId="0" fontId="6" fillId="0" borderId="1" xfId="2" applyFont="1" applyBorder="1" applyAlignment="1">
      <alignment horizontal="left" vertical="center"/>
    </xf>
    <xf numFmtId="0" fontId="6" fillId="2" borderId="4" xfId="2" applyFont="1" applyFill="1" applyBorder="1" applyAlignment="1">
      <alignment horizontal="left" vertical="center" wrapText="1"/>
    </xf>
    <xf numFmtId="3" fontId="6" fillId="0" borderId="1" xfId="2" applyNumberFormat="1" applyFont="1" applyBorder="1" applyAlignment="1">
      <alignment horizontal="left" vertical="center" wrapText="1"/>
    </xf>
    <xf numFmtId="0" fontId="18" fillId="0" borderId="1" xfId="0" applyFont="1" applyBorder="1" applyAlignment="1">
      <alignment horizontal="left" wrapText="1" indent="2"/>
    </xf>
    <xf numFmtId="0" fontId="18" fillId="0" borderId="1" xfId="0" applyFont="1" applyBorder="1" applyAlignment="1">
      <alignment horizontal="left" indent="1"/>
    </xf>
    <xf numFmtId="168" fontId="18" fillId="0" borderId="1" xfId="0" applyNumberFormat="1" applyFont="1" applyBorder="1" applyAlignment="1">
      <alignment horizontal="right"/>
    </xf>
    <xf numFmtId="164" fontId="18" fillId="8" borderId="1" xfId="0" applyNumberFormat="1" applyFont="1" applyFill="1" applyBorder="1"/>
    <xf numFmtId="0" fontId="18" fillId="0" borderId="1" xfId="0" applyFont="1" applyBorder="1" applyAlignment="1">
      <alignment horizontal="left"/>
    </xf>
    <xf numFmtId="0" fontId="18" fillId="0" borderId="1" xfId="0" applyFont="1" applyBorder="1" applyAlignment="1">
      <alignment horizontal="right"/>
    </xf>
    <xf numFmtId="165" fontId="17" fillId="5" borderId="1" xfId="0" applyNumberFormat="1" applyFont="1" applyFill="1" applyBorder="1" applyAlignment="1">
      <alignment horizontal="right"/>
    </xf>
    <xf numFmtId="164" fontId="18" fillId="8" borderId="4" xfId="0" applyNumberFormat="1" applyFont="1" applyFill="1" applyBorder="1" applyAlignment="1">
      <alignment horizontal="right"/>
    </xf>
    <xf numFmtId="164" fontId="18" fillId="8" borderId="5" xfId="0" applyNumberFormat="1" applyFont="1" applyFill="1" applyBorder="1" applyAlignment="1">
      <alignment horizontal="right"/>
    </xf>
    <xf numFmtId="168" fontId="17" fillId="2" borderId="1" xfId="0" applyNumberFormat="1" applyFont="1" applyFill="1" applyBorder="1" applyAlignment="1">
      <alignment horizontal="right"/>
    </xf>
    <xf numFmtId="0" fontId="2" fillId="2" borderId="7" xfId="2" applyFont="1" applyFill="1" applyBorder="1" applyAlignment="1">
      <alignment horizontal="left" vertical="center"/>
    </xf>
    <xf numFmtId="0" fontId="2" fillId="2" borderId="8" xfId="2" applyFont="1" applyFill="1" applyBorder="1" applyAlignment="1">
      <alignment horizontal="left" vertical="center"/>
    </xf>
    <xf numFmtId="0" fontId="2" fillId="2" borderId="1" xfId="2" applyFont="1" applyFill="1" applyBorder="1" applyAlignment="1">
      <alignment horizontal="left" vertical="center" wrapText="1"/>
    </xf>
    <xf numFmtId="0" fontId="3" fillId="0" borderId="1" xfId="2" applyFont="1" applyBorder="1" applyAlignment="1">
      <alignment horizontal="left" vertical="center"/>
    </xf>
    <xf numFmtId="0" fontId="3" fillId="0" borderId="3" xfId="2" applyFont="1" applyBorder="1" applyAlignment="1">
      <alignment horizontal="left" vertical="center"/>
    </xf>
    <xf numFmtId="0" fontId="2" fillId="2" borderId="3" xfId="2" applyFont="1" applyFill="1" applyBorder="1" applyAlignment="1">
      <alignment horizontal="left" vertical="center"/>
    </xf>
    <xf numFmtId="0" fontId="2" fillId="2" borderId="4" xfId="2" applyFont="1" applyFill="1" applyBorder="1" applyAlignment="1">
      <alignment horizontal="left" vertical="center"/>
    </xf>
    <xf numFmtId="0" fontId="3" fillId="0" borderId="1" xfId="0" applyFont="1" applyBorder="1" applyAlignment="1">
      <alignment horizontal="left" vertical="center" wrapText="1" indent="1"/>
    </xf>
    <xf numFmtId="0" fontId="2" fillId="2" borderId="12" xfId="2" applyFont="1" applyFill="1" applyBorder="1" applyAlignment="1">
      <alignment horizontal="left" vertical="center"/>
    </xf>
    <xf numFmtId="0" fontId="3" fillId="2" borderId="0" xfId="2" applyFont="1" applyFill="1" applyAlignment="1">
      <alignment horizontal="left" vertical="center"/>
    </xf>
    <xf numFmtId="0" fontId="3" fillId="2" borderId="1" xfId="2" applyFont="1" applyFill="1" applyBorder="1" applyAlignment="1">
      <alignment horizontal="left" vertical="center"/>
    </xf>
    <xf numFmtId="0" fontId="3" fillId="2" borderId="4" xfId="2" applyFont="1" applyFill="1" applyBorder="1" applyAlignment="1">
      <alignment horizontal="left" vertical="center"/>
    </xf>
    <xf numFmtId="3" fontId="3" fillId="0" borderId="1" xfId="2" applyNumberFormat="1" applyFont="1" applyBorder="1" applyAlignment="1">
      <alignment horizontal="left" vertical="center" wrapText="1"/>
    </xf>
    <xf numFmtId="3" fontId="3" fillId="0" borderId="3" xfId="2" applyNumberFormat="1" applyFont="1" applyBorder="1" applyAlignment="1">
      <alignment horizontal="left" vertical="center"/>
    </xf>
    <xf numFmtId="0" fontId="7" fillId="3" borderId="0" xfId="0" applyFont="1" applyFill="1" applyAlignment="1">
      <alignment horizontal="left" vertical="center"/>
    </xf>
    <xf numFmtId="0" fontId="14" fillId="0" borderId="0" xfId="2" applyFont="1" applyFill="1" applyAlignment="1">
      <alignment horizontal="left" vertical="center" wrapText="1"/>
    </xf>
    <xf numFmtId="0" fontId="0" fillId="0" borderId="0" xfId="0" applyAlignment="1">
      <alignment horizontal="left" vertical="center"/>
    </xf>
    <xf numFmtId="0" fontId="18" fillId="8" borderId="3" xfId="0" applyFont="1" applyFill="1" applyBorder="1" applyAlignment="1">
      <alignment horizontal="left"/>
    </xf>
    <xf numFmtId="0" fontId="18" fillId="0" borderId="0" xfId="0" applyFont="1"/>
    <xf numFmtId="0" fontId="18" fillId="8" borderId="1" xfId="0" applyFont="1" applyFill="1" applyBorder="1" applyAlignment="1">
      <alignment horizontal="left" wrapText="1"/>
    </xf>
    <xf numFmtId="4" fontId="18" fillId="0" borderId="3" xfId="0" applyNumberFormat="1" applyFont="1" applyBorder="1"/>
    <xf numFmtId="0" fontId="3"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xf>
    <xf numFmtId="0" fontId="20" fillId="0" borderId="0" xfId="0" applyFont="1" applyAlignment="1">
      <alignment horizontal="left" vertical="center"/>
    </xf>
    <xf numFmtId="0" fontId="6" fillId="0" borderId="0" xfId="0" applyFont="1" applyAlignment="1">
      <alignment horizontal="left" vertical="center" wrapText="1"/>
    </xf>
    <xf numFmtId="164" fontId="18" fillId="0" borderId="4" xfId="0" applyNumberFormat="1" applyFont="1" applyBorder="1"/>
    <xf numFmtId="164" fontId="18" fillId="0" borderId="5" xfId="0" applyNumberFormat="1" applyFont="1" applyBorder="1"/>
    <xf numFmtId="0" fontId="3" fillId="0" borderId="1" xfId="0" applyFont="1" applyBorder="1"/>
    <xf numFmtId="0" fontId="6" fillId="0" borderId="3" xfId="0" applyFont="1" applyBorder="1" applyAlignment="1">
      <alignment wrapText="1"/>
    </xf>
    <xf numFmtId="0" fontId="18" fillId="0" borderId="3" xfId="0" applyFont="1" applyBorder="1" applyAlignment="1">
      <alignment wrapText="1"/>
    </xf>
    <xf numFmtId="0" fontId="10" fillId="4" borderId="1" xfId="0" applyFont="1" applyFill="1" applyBorder="1" applyAlignment="1">
      <alignment vertical="center" wrapText="1"/>
    </xf>
    <xf numFmtId="0" fontId="22" fillId="0" borderId="3" xfId="0" applyFont="1" applyBorder="1" applyAlignment="1">
      <alignment wrapText="1"/>
    </xf>
    <xf numFmtId="0" fontId="22" fillId="0" borderId="1" xfId="0" applyFont="1" applyBorder="1" applyAlignment="1">
      <alignment wrapText="1"/>
    </xf>
    <xf numFmtId="0" fontId="18" fillId="0" borderId="3" xfId="0" applyFont="1" applyBorder="1" applyAlignment="1"/>
    <xf numFmtId="0" fontId="3" fillId="0" borderId="2" xfId="0" applyFont="1" applyBorder="1" applyAlignment="1">
      <alignment vertical="center" wrapText="1"/>
    </xf>
    <xf numFmtId="0" fontId="22" fillId="0" borderId="3" xfId="0" applyFont="1" applyBorder="1" applyAlignment="1">
      <alignment vertical="center" wrapText="1"/>
    </xf>
    <xf numFmtId="0" fontId="3" fillId="0" borderId="2" xfId="2" applyFont="1" applyBorder="1" applyAlignment="1">
      <alignment horizontal="left" vertical="center" wrapText="1"/>
    </xf>
    <xf numFmtId="0" fontId="3" fillId="0" borderId="1" xfId="2" applyFont="1" applyBorder="1" applyAlignment="1">
      <alignment horizontal="left" vertical="center" wrapText="1"/>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3" fillId="0" borderId="1" xfId="0" applyFont="1" applyBorder="1" applyAlignment="1">
      <alignment horizontal="left" vertical="center"/>
    </xf>
    <xf numFmtId="0" fontId="0" fillId="0" borderId="0" xfId="0" applyFill="1"/>
    <xf numFmtId="0" fontId="6" fillId="0" borderId="2" xfId="0" applyFont="1" applyBorder="1" applyAlignment="1">
      <alignment vertical="center" wrapText="1"/>
    </xf>
    <xf numFmtId="0" fontId="6" fillId="0" borderId="2" xfId="0" applyFont="1" applyBorder="1" applyAlignment="1">
      <alignment vertical="top" wrapText="1"/>
    </xf>
    <xf numFmtId="0" fontId="6" fillId="0" borderId="2" xfId="2" applyFont="1" applyBorder="1" applyAlignment="1">
      <alignment vertical="center" wrapText="1"/>
    </xf>
    <xf numFmtId="3" fontId="6" fillId="0" borderId="2" xfId="0" applyNumberFormat="1" applyFont="1" applyBorder="1" applyAlignment="1">
      <alignment vertical="center" wrapText="1"/>
    </xf>
    <xf numFmtId="0" fontId="3" fillId="0" borderId="2" xfId="0" applyFont="1" applyBorder="1" applyAlignment="1">
      <alignment vertical="top" wrapText="1"/>
    </xf>
    <xf numFmtId="0" fontId="3" fillId="0" borderId="2" xfId="2" applyFont="1" applyBorder="1" applyAlignment="1">
      <alignment vertical="top" wrapText="1"/>
    </xf>
    <xf numFmtId="0" fontId="3" fillId="0" borderId="1" xfId="2" applyFont="1" applyBorder="1" applyAlignment="1">
      <alignment vertical="top" wrapText="1"/>
    </xf>
    <xf numFmtId="0" fontId="3" fillId="0" borderId="1" xfId="0" applyFont="1" applyBorder="1" applyAlignment="1">
      <alignment vertical="center"/>
    </xf>
    <xf numFmtId="0" fontId="3" fillId="0" borderId="2" xfId="2" applyFont="1" applyBorder="1" applyAlignment="1">
      <alignment horizontal="left" vertical="center" wrapText="1"/>
    </xf>
    <xf numFmtId="0" fontId="3" fillId="0" borderId="10" xfId="2" applyFont="1" applyBorder="1" applyAlignment="1">
      <alignment horizontal="left" vertical="center" wrapText="1"/>
    </xf>
    <xf numFmtId="0" fontId="3" fillId="0" borderId="6" xfId="2" applyFont="1" applyBorder="1" applyAlignment="1">
      <alignment horizontal="left" vertical="center" wrapText="1"/>
    </xf>
    <xf numFmtId="0" fontId="3" fillId="0" borderId="1" xfId="2"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2" applyFont="1" applyBorder="1" applyAlignment="1">
      <alignment horizontal="left" wrapText="1"/>
    </xf>
    <xf numFmtId="0" fontId="3" fillId="0" borderId="6" xfId="2" applyFont="1" applyBorder="1" applyAlignment="1">
      <alignment horizontal="left"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cellXfs>
  <cellStyles count="5">
    <cellStyle name="Comma" xfId="1" builtinId="3"/>
    <cellStyle name="Hyperlink" xfId="3" builtinId="8"/>
    <cellStyle name="Normal" xfId="0" builtinId="0"/>
    <cellStyle name="Normal 2" xfId="4" xr:uid="{92336263-7DB0-4E6D-B94C-F9AFD181297C}"/>
    <cellStyle name="Normal 7" xfId="2" xr:uid="{C05131E1-A3AD-4753-8953-C5AF0C96990F}"/>
  </cellStyles>
  <dxfs count="4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27084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mm\Forecast\FocstWeb_test\FOR%20AJREVIEW\PACKAGING\327034_test.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7007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WEITZ02/AppData/Local/Microsoft/Windows/INetCache/Content.Outlook/67TS8KCQ/PetroleumSystems_1990-2017_ERG_2019-02-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ockei/Desktop/Templates/!Petroleum%20Systems%20Input%20Template%20PY17%20Final%2004132017%20in%20proce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Docctrl"/>
      <sheetName val="PrintEng"/>
      <sheetName val="327084"/>
      <sheetName val="V_SynComp"/>
      <sheetName val="G1"/>
      <sheetName val="G2"/>
      <sheetName val="DSGN_TOT"/>
      <sheetName val="NW&amp;RV"/>
      <sheetName val="end"/>
      <sheetName val="327084_test"/>
      <sheetName val="InvDB"/>
      <sheetName val="Sheet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2"/>
      <sheetName val="Docctrl"/>
      <sheetName val="PrintEng"/>
      <sheetName val="ImptdData"/>
      <sheetName val="327034"/>
      <sheetName val="G1"/>
      <sheetName val="G2"/>
      <sheetName val="LDCNT"/>
      <sheetName val="PCKG"/>
      <sheetName val="end"/>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Docctrl"/>
      <sheetName val="PrintEng"/>
      <sheetName val="ImptdData"/>
      <sheetName val="327007"/>
      <sheetName val="G1"/>
      <sheetName val="G2"/>
      <sheetName val="327119"/>
      <sheetName val="FRXC"/>
      <sheetName val="end"/>
      <sheetName val="327007_tes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DB"/>
      <sheetName val="SummaryforLinking"/>
      <sheetName val="Text QC"/>
      <sheetName val="Instructions"/>
      <sheetName val="Summary"/>
      <sheetName val="Summary #2"/>
      <sheetName val="CRF Reporter"/>
      <sheetName val="Production CH4 (Bcf)"/>
      <sheetName val="Production CH4 (MT)"/>
      <sheetName val="2003 Production Data Source"/>
      <sheetName val="2002 Production Data Source"/>
      <sheetName val="2001 Production Data Sources"/>
      <sheetName val="Production Activity"/>
      <sheetName val="Production EFs"/>
      <sheetName val="Wells &amp; production data"/>
      <sheetName val="2016 Production Data Sources"/>
      <sheetName val="Transportation Emissions"/>
      <sheetName val="Transportation Activity"/>
      <sheetName val="2003Transportation Data Sources"/>
      <sheetName val="2002Transportation Data Sources"/>
      <sheetName val="2001Transportation Data Sources"/>
      <sheetName val="2016 Transportation Data Source"/>
      <sheetName val="Refinery Emissions_OLD"/>
      <sheetName val="Refinery Emissions"/>
      <sheetName val="Refinery_Activity"/>
      <sheetName val="2012 Refinery Data Sources"/>
      <sheetName val="2003 Refinery Data Sources"/>
      <sheetName val="2002 Refinery Data Sources"/>
      <sheetName val="2001 Refinery Data Sources"/>
      <sheetName val="Sources Summary"/>
      <sheetName val="N2O_Emissions_MT"/>
      <sheetName val="CO2_Summary"/>
      <sheetName val="CO2 Refinery Emissions"/>
      <sheetName val="CO2_Production Emissions (BCF)"/>
      <sheetName val="CO2_Production Emissions (MT)"/>
      <sheetName val="CO2_Refinery Emissions_OLD"/>
      <sheetName val="CO2_Refinery Activity"/>
      <sheetName val="EF Calculations"/>
      <sheetName val="Notes Scribble"/>
      <sheetName val="NG Star Reductions"/>
      <sheetName val="Forecast Summary"/>
      <sheetName val="Production Forecast"/>
      <sheetName val="Prod. AF Projections"/>
      <sheetName val="Transportation Forecast"/>
      <sheetName val="Trans. AF Projections"/>
      <sheetName val="Refinery Forecast"/>
      <sheetName val="Ref. AF Projections"/>
      <sheetName val="Standard_profile_editable_varia"/>
      <sheetName val="profile_Units_19_7_2005_"/>
      <sheetName val="Table A-126"/>
      <sheetName val="Table A-127"/>
      <sheetName val="Table A-128"/>
      <sheetName val="Table A-129"/>
      <sheetName val="CO2_Production Activity"/>
      <sheetName val="Conversions"/>
      <sheetName val="Paragraph Text"/>
      <sheetName val="Text_CH4 Summary"/>
      <sheetName val="Text_CO2 Summary"/>
      <sheetName val="Text_N2O"/>
      <sheetName val="Text_WellsDrilled"/>
      <sheetName val="Text_Recalcs"/>
      <sheetName val="Recalcs Exploration"/>
      <sheetName val="Recalcs Tanks"/>
      <sheetName val="Recalcs Assoc Gas"/>
      <sheetName val="Recalcs Misc Flaring"/>
      <sheetName val="Recalcs Well Counts"/>
      <sheetName val="Recalcs Refine,Transport"/>
      <sheetName val="Recalcs Pneumatics"/>
      <sheetName val="Recalcs Heaters"/>
      <sheetName val="Recalcs Injection Pumps"/>
      <sheetName val="Recalcs HF Oil Well Workovers"/>
      <sheetName val="Uncertainty"/>
      <sheetName val="Annex_kt CH4"/>
      <sheetName val="Annex_kt CO2"/>
      <sheetName val="Annex_kt N2O"/>
      <sheetName val="Annex_AD"/>
      <sheetName val="Annex_CH4 EF"/>
      <sheetName val="Annex_CO2 EF"/>
      <sheetName val="Annex_N2O EF"/>
      <sheetName val="Annex_AD Sources"/>
      <sheetName val="Annex_CH4 EF Sources"/>
      <sheetName val="Annex_CO2 EF Sources"/>
      <sheetName val="Annex_N2O EF Sources"/>
      <sheetName val="Annex_References"/>
      <sheetName val="Annex_Table A"/>
      <sheetName val="Table A-131"/>
      <sheetName val="Table A-13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7">
          <cell r="C7">
            <v>1000000</v>
          </cell>
        </row>
        <row r="8">
          <cell r="C8">
            <v>1000000000</v>
          </cell>
        </row>
        <row r="9">
          <cell r="C9">
            <v>1000</v>
          </cell>
        </row>
        <row r="10">
          <cell r="C10">
            <v>9.9999999999999995E-7</v>
          </cell>
        </row>
        <row r="11">
          <cell r="C11">
            <v>1E-3</v>
          </cell>
        </row>
        <row r="13">
          <cell r="C13">
            <v>1.0000000000000001E-9</v>
          </cell>
        </row>
        <row r="14">
          <cell r="C14">
            <v>1000000</v>
          </cell>
        </row>
        <row r="15">
          <cell r="C15">
            <v>1000</v>
          </cell>
        </row>
        <row r="29">
          <cell r="C29">
            <v>365</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Transposed Input"/>
      <sheetName val="Lookup"/>
    </sheetNames>
    <sheetDataSet>
      <sheetData sheetId="0" refreshError="1"/>
      <sheetData sheetId="1" refreshError="1"/>
      <sheetData sheetId="2">
        <row r="4">
          <cell r="B4" t="str">
            <v>CH4</v>
          </cell>
          <cell r="D4" t="str">
            <v>Petroleum Systems</v>
          </cell>
        </row>
        <row r="5">
          <cell r="B5" t="str">
            <v>CO2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3D81A-EB86-49AE-9C94-D22921370230}">
  <sheetPr>
    <tabColor theme="4"/>
  </sheetPr>
  <dimension ref="A1:W18"/>
  <sheetViews>
    <sheetView tabSelected="1" workbookViewId="0">
      <pane xSplit="1" ySplit="2" topLeftCell="B3" activePane="bottomRight" state="frozen"/>
      <selection pane="topRight" activeCell="B1" sqref="B1"/>
      <selection pane="bottomLeft" activeCell="A4" sqref="A4"/>
      <selection pane="bottomRight" activeCell="A18" sqref="A18"/>
    </sheetView>
  </sheetViews>
  <sheetFormatPr defaultRowHeight="15" x14ac:dyDescent="0.25"/>
  <cols>
    <col min="1" max="1" width="23.28515625" customWidth="1"/>
    <col min="2" max="2" width="84.28515625" bestFit="1" customWidth="1"/>
  </cols>
  <sheetData>
    <row r="1" spans="1:23" s="20" customFormat="1" ht="15.75" x14ac:dyDescent="0.25">
      <c r="A1" s="35" t="s">
        <v>225</v>
      </c>
      <c r="B1" s="21"/>
      <c r="C1" s="21"/>
      <c r="D1" s="21"/>
      <c r="E1" s="21"/>
      <c r="F1" s="21"/>
      <c r="G1" s="21"/>
      <c r="H1" s="21"/>
      <c r="I1" s="21"/>
      <c r="J1" s="21"/>
      <c r="K1" s="21"/>
      <c r="L1" s="21"/>
      <c r="M1" s="21"/>
      <c r="N1" s="21"/>
      <c r="O1" s="21"/>
      <c r="P1" s="21"/>
      <c r="Q1" s="21"/>
      <c r="R1" s="21"/>
      <c r="S1" s="21"/>
      <c r="T1" s="21"/>
      <c r="U1" s="21"/>
      <c r="V1" s="21"/>
      <c r="W1" s="21"/>
    </row>
    <row r="2" spans="1:23" x14ac:dyDescent="0.25">
      <c r="A2" s="22" t="s">
        <v>109</v>
      </c>
      <c r="B2" s="16" t="s">
        <v>110</v>
      </c>
    </row>
    <row r="3" spans="1:23" x14ac:dyDescent="0.25">
      <c r="A3" s="34" t="s">
        <v>118</v>
      </c>
      <c r="B3" s="170" t="s">
        <v>111</v>
      </c>
    </row>
    <row r="4" spans="1:23" x14ac:dyDescent="0.25">
      <c r="A4" s="34" t="s">
        <v>119</v>
      </c>
      <c r="B4" s="170" t="s">
        <v>112</v>
      </c>
    </row>
    <row r="5" spans="1:23" x14ac:dyDescent="0.25">
      <c r="A5" s="34" t="s">
        <v>120</v>
      </c>
      <c r="B5" s="170" t="s">
        <v>113</v>
      </c>
    </row>
    <row r="6" spans="1:23" x14ac:dyDescent="0.25">
      <c r="A6" s="34" t="s">
        <v>121</v>
      </c>
      <c r="B6" s="170" t="s">
        <v>114</v>
      </c>
    </row>
    <row r="7" spans="1:23" x14ac:dyDescent="0.25">
      <c r="A7" s="34" t="s">
        <v>122</v>
      </c>
      <c r="B7" s="170" t="s">
        <v>115</v>
      </c>
    </row>
    <row r="8" spans="1:23" x14ac:dyDescent="0.25">
      <c r="A8" s="34" t="s">
        <v>123</v>
      </c>
      <c r="B8" s="170" t="s">
        <v>116</v>
      </c>
    </row>
    <row r="9" spans="1:23" x14ac:dyDescent="0.25">
      <c r="A9" s="34" t="s">
        <v>124</v>
      </c>
      <c r="B9" s="170" t="s">
        <v>117</v>
      </c>
    </row>
    <row r="10" spans="1:23" x14ac:dyDescent="0.25">
      <c r="A10" s="34" t="s">
        <v>185</v>
      </c>
      <c r="B10" s="170" t="s">
        <v>182</v>
      </c>
    </row>
    <row r="11" spans="1:23" x14ac:dyDescent="0.25">
      <c r="A11" s="34" t="s">
        <v>186</v>
      </c>
      <c r="B11" s="170" t="s">
        <v>183</v>
      </c>
    </row>
    <row r="12" spans="1:23" x14ac:dyDescent="0.25">
      <c r="A12" s="34" t="s">
        <v>187</v>
      </c>
      <c r="B12" s="170" t="s">
        <v>240</v>
      </c>
    </row>
    <row r="13" spans="1:23" x14ac:dyDescent="0.25">
      <c r="A13" s="34" t="s">
        <v>243</v>
      </c>
      <c r="B13" s="170" t="s">
        <v>241</v>
      </c>
    </row>
    <row r="14" spans="1:23" x14ac:dyDescent="0.25">
      <c r="A14" s="34" t="s">
        <v>244</v>
      </c>
      <c r="B14" s="170" t="s">
        <v>242</v>
      </c>
    </row>
    <row r="15" spans="1:23" x14ac:dyDescent="0.25">
      <c r="A15" s="34" t="s">
        <v>245</v>
      </c>
      <c r="B15" s="170" t="s">
        <v>184</v>
      </c>
    </row>
    <row r="18" spans="1:1" x14ac:dyDescent="0.25">
      <c r="A18" s="17" t="s">
        <v>438</v>
      </c>
    </row>
  </sheetData>
  <hyperlinks>
    <hyperlink ref="A3" location="'3.5-1'!A1" display="Table 3.5-1" xr:uid="{2832E731-0C72-49DC-A5D6-1835415DC853}"/>
    <hyperlink ref="A4" location="'3.5-2'!A1" display="Table 3.5-2" xr:uid="{6E695341-7667-4A45-9703-16628115997B}"/>
    <hyperlink ref="A5" location="'3.5-3'!A1" display="Table 3.5-3" xr:uid="{FDC00382-2B61-4C46-A26C-74DED14A39B8}"/>
    <hyperlink ref="A6" location="'3.5-4'!A1" display="Table 3.5-4" xr:uid="{CB1EB50C-0B97-47CF-92A8-D842124E15BC}"/>
    <hyperlink ref="A7" location="'3.5-5'!A1" display="Table 3.5-5" xr:uid="{69CA5C6D-BA7A-45D4-9D98-271754F81B38}"/>
    <hyperlink ref="A8" location="'3.5-6'!A1" display="Table 3.5-6" xr:uid="{1745D4F7-2B57-4BAD-A570-41487FB4EBD0}"/>
    <hyperlink ref="A9" location="'3.5-7'!A1" display="Table 3.5-7" xr:uid="{67F0C7E8-3529-41DA-A520-7B124E4FFB22}"/>
    <hyperlink ref="A10" location="'3.5-8'!A1" display="Table 3.5-8" xr:uid="{A3B818E4-714E-4491-AC2B-BA964D9512BE}"/>
    <hyperlink ref="A11" location="'3.5-9'!A1" display="Table 3.5-9" xr:uid="{3A406163-7F8E-4ADD-A4AE-30A7C6342C75}"/>
    <hyperlink ref="A15" location="'3.5-13'!A1" display="Table 3.5-13" xr:uid="{211E0832-DFB3-4B64-917A-05AD4A13B33B}"/>
    <hyperlink ref="A12" location="'3.5-10'!A1" display="Table 3.5-10" xr:uid="{8901C100-929D-41E2-B1BA-8571D7A0214F}"/>
    <hyperlink ref="A13" location="'3.5-11'!A1" display="Table 3.5-11" xr:uid="{74C7141F-2654-4FFA-81AA-86F0F309F416}"/>
    <hyperlink ref="A14" location="'3.5-12'!A1" display="Table 3.5-12" xr:uid="{15F36E37-EC53-43AB-BBAA-68261A9DDCDA}"/>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703B8-7285-4A2C-83CA-C347EE00ACE2}">
  <dimension ref="A1:Z101"/>
  <sheetViews>
    <sheetView zoomScale="90" zoomScaleNormal="90" workbookViewId="0">
      <pane xSplit="2" ySplit="2" topLeftCell="C30" activePane="bottomRight" state="frozen"/>
      <selection pane="topRight"/>
      <selection pane="bottomLeft"/>
      <selection pane="bottomRight" activeCell="A43" sqref="A43"/>
    </sheetView>
  </sheetViews>
  <sheetFormatPr defaultRowHeight="15" x14ac:dyDescent="0.25"/>
  <cols>
    <col min="1" max="1" width="35.42578125" customWidth="1"/>
    <col min="2" max="2" width="12.7109375" bestFit="1" customWidth="1"/>
    <col min="3" max="3" width="98.140625" customWidth="1"/>
  </cols>
  <sheetData>
    <row r="1" spans="1:26" s="12" customFormat="1" x14ac:dyDescent="0.25">
      <c r="A1" s="12" t="s">
        <v>189</v>
      </c>
      <c r="B1" s="13"/>
      <c r="C1" s="13"/>
      <c r="D1" s="13"/>
      <c r="E1" s="13"/>
      <c r="F1" s="13"/>
      <c r="G1" s="13"/>
      <c r="H1" s="13"/>
      <c r="I1" s="13"/>
      <c r="J1" s="13"/>
      <c r="K1" s="13"/>
      <c r="L1" s="13"/>
      <c r="M1" s="13"/>
      <c r="N1" s="13"/>
      <c r="O1" s="13"/>
      <c r="P1" s="13"/>
      <c r="Q1" s="13"/>
      <c r="R1" s="13"/>
      <c r="S1" s="13"/>
      <c r="T1" s="13"/>
      <c r="U1" s="13"/>
      <c r="V1" s="13"/>
      <c r="W1" s="13"/>
      <c r="X1" s="13"/>
      <c r="Y1" s="13"/>
      <c r="Z1" s="13"/>
    </row>
    <row r="2" spans="1:26" s="46" customFormat="1" ht="12.75" x14ac:dyDescent="0.2">
      <c r="A2" s="18" t="s">
        <v>1</v>
      </c>
      <c r="B2" s="19" t="s">
        <v>91</v>
      </c>
      <c r="C2" s="19" t="s">
        <v>89</v>
      </c>
    </row>
    <row r="3" spans="1:26" s="46" customFormat="1" ht="12.75" x14ac:dyDescent="0.2">
      <c r="A3" s="23" t="s">
        <v>125</v>
      </c>
      <c r="B3" s="40"/>
      <c r="C3" s="24"/>
    </row>
    <row r="4" spans="1:26" s="46" customFormat="1" ht="15" customHeight="1" x14ac:dyDescent="0.2">
      <c r="A4" s="27" t="s">
        <v>126</v>
      </c>
      <c r="B4" s="27" t="s">
        <v>74</v>
      </c>
      <c r="C4" s="175" t="s">
        <v>365</v>
      </c>
    </row>
    <row r="5" spans="1:26" s="46" customFormat="1" ht="25.5" x14ac:dyDescent="0.2">
      <c r="A5" s="27" t="s">
        <v>127</v>
      </c>
      <c r="B5" s="27" t="s">
        <v>74</v>
      </c>
      <c r="C5" s="163" t="s">
        <v>365</v>
      </c>
    </row>
    <row r="6" spans="1:26" s="46" customFormat="1" ht="25.5" x14ac:dyDescent="0.2">
      <c r="A6" s="25" t="s">
        <v>128</v>
      </c>
      <c r="B6" s="27" t="s">
        <v>74</v>
      </c>
      <c r="C6" s="26" t="s">
        <v>190</v>
      </c>
    </row>
    <row r="7" spans="1:26" s="46" customFormat="1" ht="15" customHeight="1" x14ac:dyDescent="0.2">
      <c r="A7" s="27" t="s">
        <v>246</v>
      </c>
      <c r="B7" s="27" t="s">
        <v>74</v>
      </c>
      <c r="C7" s="176" t="s">
        <v>366</v>
      </c>
    </row>
    <row r="8" spans="1:26" s="46" customFormat="1" ht="25.5" x14ac:dyDescent="0.2">
      <c r="A8" s="27" t="s">
        <v>247</v>
      </c>
      <c r="B8" s="27" t="s">
        <v>74</v>
      </c>
      <c r="C8" s="60" t="s">
        <v>366</v>
      </c>
    </row>
    <row r="9" spans="1:26" s="46" customFormat="1" ht="25.5" x14ac:dyDescent="0.2">
      <c r="A9" s="27" t="s">
        <v>248</v>
      </c>
      <c r="B9" s="27" t="s">
        <v>74</v>
      </c>
      <c r="C9" s="60" t="s">
        <v>366</v>
      </c>
    </row>
    <row r="10" spans="1:26" s="46" customFormat="1" ht="25.5" x14ac:dyDescent="0.2">
      <c r="A10" s="27" t="s">
        <v>249</v>
      </c>
      <c r="B10" s="27" t="s">
        <v>74</v>
      </c>
      <c r="C10" s="60" t="s">
        <v>366</v>
      </c>
    </row>
    <row r="11" spans="1:26" s="46" customFormat="1" ht="12.75" x14ac:dyDescent="0.2">
      <c r="A11" s="27" t="s">
        <v>129</v>
      </c>
      <c r="B11" s="27" t="s">
        <v>73</v>
      </c>
      <c r="C11" s="25" t="s">
        <v>134</v>
      </c>
    </row>
    <row r="12" spans="1:26" s="46" customFormat="1" ht="12.75" x14ac:dyDescent="0.2">
      <c r="A12" s="27" t="s">
        <v>130</v>
      </c>
      <c r="B12" s="27" t="s">
        <v>73</v>
      </c>
      <c r="C12" s="26" t="s">
        <v>191</v>
      </c>
    </row>
    <row r="13" spans="1:26" s="46" customFormat="1" ht="12.75" x14ac:dyDescent="0.2">
      <c r="A13" s="28" t="s">
        <v>2</v>
      </c>
      <c r="B13" s="41"/>
      <c r="C13" s="29"/>
    </row>
    <row r="14" spans="1:26" s="46" customFormat="1" ht="15" customHeight="1" x14ac:dyDescent="0.2">
      <c r="A14" s="25" t="s">
        <v>4</v>
      </c>
      <c r="B14" s="27" t="s">
        <v>80</v>
      </c>
      <c r="C14" s="176" t="s">
        <v>367</v>
      </c>
    </row>
    <row r="15" spans="1:26" s="46" customFormat="1" ht="25.5" x14ac:dyDescent="0.2">
      <c r="A15" s="25" t="s">
        <v>5</v>
      </c>
      <c r="B15" s="27" t="s">
        <v>80</v>
      </c>
      <c r="C15" s="176" t="s">
        <v>367</v>
      </c>
    </row>
    <row r="16" spans="1:26" s="46" customFormat="1" ht="25.5" x14ac:dyDescent="0.2">
      <c r="A16" s="25" t="s">
        <v>7</v>
      </c>
      <c r="B16" s="27" t="s">
        <v>80</v>
      </c>
      <c r="C16" s="176" t="s">
        <v>367</v>
      </c>
    </row>
    <row r="17" spans="1:3" s="46" customFormat="1" ht="25.5" x14ac:dyDescent="0.2">
      <c r="A17" s="25" t="s">
        <v>8</v>
      </c>
      <c r="B17" s="27" t="s">
        <v>136</v>
      </c>
      <c r="C17" s="176" t="s">
        <v>367</v>
      </c>
    </row>
    <row r="18" spans="1:3" s="46" customFormat="1" ht="15" customHeight="1" x14ac:dyDescent="0.2">
      <c r="A18" s="25" t="s">
        <v>9</v>
      </c>
      <c r="B18" s="27" t="s">
        <v>69</v>
      </c>
      <c r="C18" s="175" t="s">
        <v>368</v>
      </c>
    </row>
    <row r="19" spans="1:3" s="46" customFormat="1" ht="25.5" x14ac:dyDescent="0.2">
      <c r="A19" s="25" t="s">
        <v>10</v>
      </c>
      <c r="B19" s="27" t="s">
        <v>69</v>
      </c>
      <c r="C19" s="175" t="s">
        <v>368</v>
      </c>
    </row>
    <row r="20" spans="1:3" s="46" customFormat="1" ht="25.5" x14ac:dyDescent="0.2">
      <c r="A20" s="25" t="s">
        <v>11</v>
      </c>
      <c r="B20" s="27" t="s">
        <v>69</v>
      </c>
      <c r="C20" s="175" t="s">
        <v>368</v>
      </c>
    </row>
    <row r="21" spans="1:3" s="46" customFormat="1" ht="12.75" x14ac:dyDescent="0.2">
      <c r="A21" s="25" t="s">
        <v>12</v>
      </c>
      <c r="B21" s="27" t="s">
        <v>70</v>
      </c>
      <c r="C21" s="38" t="s">
        <v>369</v>
      </c>
    </row>
    <row r="22" spans="1:3" s="46" customFormat="1" ht="12.75" x14ac:dyDescent="0.2">
      <c r="A22" s="25" t="s">
        <v>13</v>
      </c>
      <c r="B22" s="27" t="s">
        <v>71</v>
      </c>
      <c r="C22" s="179" t="s">
        <v>190</v>
      </c>
    </row>
    <row r="23" spans="1:3" s="46" customFormat="1" ht="12.75" x14ac:dyDescent="0.2">
      <c r="A23" s="25" t="s">
        <v>14</v>
      </c>
      <c r="B23" s="27" t="s">
        <v>72</v>
      </c>
      <c r="C23" s="180"/>
    </row>
    <row r="24" spans="1:3" s="46" customFormat="1" ht="12.75" x14ac:dyDescent="0.2">
      <c r="A24" s="25" t="s">
        <v>15</v>
      </c>
      <c r="B24" s="27" t="s">
        <v>72</v>
      </c>
      <c r="C24" s="181"/>
    </row>
    <row r="25" spans="1:3" s="46" customFormat="1" ht="15" customHeight="1" x14ac:dyDescent="0.2">
      <c r="A25" s="25" t="s">
        <v>16</v>
      </c>
      <c r="B25" s="27" t="s">
        <v>67</v>
      </c>
      <c r="C25" s="176" t="s">
        <v>370</v>
      </c>
    </row>
    <row r="26" spans="1:3" s="46" customFormat="1" ht="25.5" x14ac:dyDescent="0.2">
      <c r="A26" s="36" t="s">
        <v>226</v>
      </c>
      <c r="B26" s="27" t="s">
        <v>67</v>
      </c>
      <c r="C26" s="176" t="s">
        <v>370</v>
      </c>
    </row>
    <row r="27" spans="1:3" s="46" customFormat="1" ht="25.5" x14ac:dyDescent="0.2">
      <c r="A27" s="36" t="s">
        <v>227</v>
      </c>
      <c r="B27" s="27" t="s">
        <v>67</v>
      </c>
      <c r="C27" s="176" t="s">
        <v>370</v>
      </c>
    </row>
    <row r="28" spans="1:3" s="46" customFormat="1" ht="25.5" x14ac:dyDescent="0.2">
      <c r="A28" s="36" t="s">
        <v>228</v>
      </c>
      <c r="B28" s="27" t="s">
        <v>67</v>
      </c>
      <c r="C28" s="176" t="s">
        <v>370</v>
      </c>
    </row>
    <row r="29" spans="1:3" s="46" customFormat="1" ht="25.5" x14ac:dyDescent="0.2">
      <c r="A29" s="36" t="s">
        <v>229</v>
      </c>
      <c r="B29" s="27" t="s">
        <v>67</v>
      </c>
      <c r="C29" s="176" t="s">
        <v>370</v>
      </c>
    </row>
    <row r="30" spans="1:3" s="46" customFormat="1" ht="25.5" x14ac:dyDescent="0.2">
      <c r="A30" s="36" t="s">
        <v>230</v>
      </c>
      <c r="B30" s="27" t="s">
        <v>67</v>
      </c>
      <c r="C30" s="176" t="s">
        <v>370</v>
      </c>
    </row>
    <row r="31" spans="1:3" s="46" customFormat="1" ht="15" customHeight="1" x14ac:dyDescent="0.2">
      <c r="A31" s="25" t="s">
        <v>250</v>
      </c>
      <c r="B31" s="27" t="s">
        <v>74</v>
      </c>
      <c r="C31" s="179" t="s">
        <v>366</v>
      </c>
    </row>
    <row r="32" spans="1:3" s="46" customFormat="1" ht="12.75" x14ac:dyDescent="0.2">
      <c r="A32" s="25" t="s">
        <v>251</v>
      </c>
      <c r="B32" s="27" t="s">
        <v>74</v>
      </c>
      <c r="C32" s="181"/>
    </row>
    <row r="33" spans="1:3" s="46" customFormat="1" ht="12.75" x14ac:dyDescent="0.2">
      <c r="A33" s="25" t="s">
        <v>252</v>
      </c>
      <c r="B33" s="27" t="s">
        <v>74</v>
      </c>
      <c r="C33" s="26" t="s">
        <v>190</v>
      </c>
    </row>
    <row r="34" spans="1:3" s="46" customFormat="1" ht="12.75" x14ac:dyDescent="0.2">
      <c r="A34" s="25" t="s">
        <v>17</v>
      </c>
      <c r="B34" s="27" t="s">
        <v>75</v>
      </c>
      <c r="C34" s="26" t="s">
        <v>192</v>
      </c>
    </row>
    <row r="35" spans="1:3" s="46" customFormat="1" ht="38.25" x14ac:dyDescent="0.2">
      <c r="A35" s="164" t="s">
        <v>376</v>
      </c>
      <c r="B35" s="163" t="s">
        <v>429</v>
      </c>
      <c r="C35" s="60" t="s">
        <v>401</v>
      </c>
    </row>
    <row r="36" spans="1:3" s="46" customFormat="1" ht="38.25" x14ac:dyDescent="0.2">
      <c r="A36" s="164" t="s">
        <v>377</v>
      </c>
      <c r="B36" s="163" t="s">
        <v>429</v>
      </c>
      <c r="C36" s="60" t="s">
        <v>401</v>
      </c>
    </row>
    <row r="37" spans="1:3" s="46" customFormat="1" ht="51" x14ac:dyDescent="0.2">
      <c r="A37" s="26" t="s">
        <v>317</v>
      </c>
      <c r="B37" s="9" t="s">
        <v>315</v>
      </c>
      <c r="C37" s="57" t="s">
        <v>318</v>
      </c>
    </row>
    <row r="38" spans="1:3" s="46" customFormat="1" ht="25.5" x14ac:dyDescent="0.2">
      <c r="A38" s="26" t="s">
        <v>319</v>
      </c>
      <c r="B38" s="42" t="s">
        <v>271</v>
      </c>
      <c r="C38" s="57" t="s">
        <v>371</v>
      </c>
    </row>
    <row r="39" spans="1:3" s="46" customFormat="1" ht="25.5" x14ac:dyDescent="0.2">
      <c r="A39" s="26" t="s">
        <v>320</v>
      </c>
      <c r="B39" s="42" t="s">
        <v>271</v>
      </c>
      <c r="C39" s="57" t="s">
        <v>372</v>
      </c>
    </row>
    <row r="40" spans="1:3" s="46" customFormat="1" ht="25.5" x14ac:dyDescent="0.2">
      <c r="A40" s="26" t="s">
        <v>321</v>
      </c>
      <c r="B40" s="42" t="s">
        <v>271</v>
      </c>
      <c r="C40" s="57" t="s">
        <v>372</v>
      </c>
    </row>
    <row r="41" spans="1:3" s="46" customFormat="1" ht="12.75" x14ac:dyDescent="0.2">
      <c r="A41" s="25" t="s">
        <v>18</v>
      </c>
      <c r="B41" s="27" t="s">
        <v>73</v>
      </c>
      <c r="C41" s="176" t="s">
        <v>190</v>
      </c>
    </row>
    <row r="42" spans="1:3" s="46" customFormat="1" ht="12.75" x14ac:dyDescent="0.2">
      <c r="A42" s="25" t="s">
        <v>19</v>
      </c>
      <c r="B42" s="27" t="s">
        <v>73</v>
      </c>
      <c r="C42" s="176" t="s">
        <v>190</v>
      </c>
    </row>
    <row r="43" spans="1:3" s="46" customFormat="1" ht="12.75" x14ac:dyDescent="0.2">
      <c r="A43" s="25" t="s">
        <v>20</v>
      </c>
      <c r="B43" s="27" t="s">
        <v>77</v>
      </c>
      <c r="C43" s="176" t="s">
        <v>190</v>
      </c>
    </row>
    <row r="44" spans="1:3" s="46" customFormat="1" ht="12.75" x14ac:dyDescent="0.2">
      <c r="A44" s="25" t="s">
        <v>21</v>
      </c>
      <c r="B44" s="27" t="s">
        <v>77</v>
      </c>
      <c r="C44" s="176" t="s">
        <v>190</v>
      </c>
    </row>
    <row r="45" spans="1:3" s="46" customFormat="1" ht="12.75" x14ac:dyDescent="0.2">
      <c r="A45" s="25" t="s">
        <v>22</v>
      </c>
      <c r="B45" s="27" t="s">
        <v>78</v>
      </c>
      <c r="C45" s="25" t="s">
        <v>193</v>
      </c>
    </row>
    <row r="46" spans="1:3" s="46" customFormat="1" ht="12.75" x14ac:dyDescent="0.2">
      <c r="A46" s="25" t="s">
        <v>23</v>
      </c>
      <c r="B46" s="27" t="s">
        <v>79</v>
      </c>
      <c r="C46" s="60" t="s">
        <v>190</v>
      </c>
    </row>
    <row r="47" spans="1:3" s="46" customFormat="1" ht="12.75" x14ac:dyDescent="0.2">
      <c r="A47" s="25" t="s">
        <v>24</v>
      </c>
      <c r="B47" s="27" t="s">
        <v>79</v>
      </c>
      <c r="C47" s="60" t="s">
        <v>190</v>
      </c>
    </row>
    <row r="48" spans="1:3" s="46" customFormat="1" ht="12.75" x14ac:dyDescent="0.2">
      <c r="A48" s="25" t="s">
        <v>26</v>
      </c>
      <c r="B48" s="27" t="s">
        <v>72</v>
      </c>
      <c r="C48" s="60" t="s">
        <v>190</v>
      </c>
    </row>
    <row r="49" spans="1:3" s="46" customFormat="1" ht="12.75" x14ac:dyDescent="0.2">
      <c r="A49" s="25" t="s">
        <v>27</v>
      </c>
      <c r="B49" s="27" t="s">
        <v>72</v>
      </c>
      <c r="C49" s="60" t="s">
        <v>190</v>
      </c>
    </row>
    <row r="50" spans="1:3" s="46" customFormat="1" ht="12.75" x14ac:dyDescent="0.2">
      <c r="A50" s="25" t="s">
        <v>28</v>
      </c>
      <c r="B50" s="27" t="s">
        <v>81</v>
      </c>
      <c r="C50" s="25" t="s">
        <v>194</v>
      </c>
    </row>
    <row r="51" spans="1:3" s="46" customFormat="1" ht="12.75" x14ac:dyDescent="0.2">
      <c r="A51" s="25" t="s">
        <v>29</v>
      </c>
      <c r="B51" s="27" t="s">
        <v>82</v>
      </c>
      <c r="C51" s="25" t="s">
        <v>190</v>
      </c>
    </row>
    <row r="52" spans="1:3" s="46" customFormat="1" ht="12.75" x14ac:dyDescent="0.2">
      <c r="A52" s="25" t="s">
        <v>30</v>
      </c>
      <c r="B52" s="27" t="s">
        <v>70</v>
      </c>
      <c r="C52" s="25" t="s">
        <v>194</v>
      </c>
    </row>
    <row r="53" spans="1:3" s="46" customFormat="1" ht="15" customHeight="1" x14ac:dyDescent="0.2">
      <c r="A53" s="25" t="s">
        <v>31</v>
      </c>
      <c r="B53" s="27" t="s">
        <v>83</v>
      </c>
      <c r="C53" s="26" t="s">
        <v>191</v>
      </c>
    </row>
    <row r="54" spans="1:3" s="46" customFormat="1" ht="12.75" x14ac:dyDescent="0.2">
      <c r="A54" s="25" t="s">
        <v>32</v>
      </c>
      <c r="B54" s="27" t="s">
        <v>84</v>
      </c>
      <c r="C54" s="26" t="s">
        <v>191</v>
      </c>
    </row>
    <row r="55" spans="1:3" s="46" customFormat="1" ht="12.75" customHeight="1" x14ac:dyDescent="0.2">
      <c r="A55" s="25" t="s">
        <v>33</v>
      </c>
      <c r="B55" s="27" t="s">
        <v>67</v>
      </c>
      <c r="C55" s="176" t="s">
        <v>370</v>
      </c>
    </row>
    <row r="56" spans="1:3" s="46" customFormat="1" ht="25.5" x14ac:dyDescent="0.2">
      <c r="A56" s="47" t="s">
        <v>226</v>
      </c>
      <c r="B56" s="27" t="s">
        <v>67</v>
      </c>
      <c r="C56" s="176" t="s">
        <v>370</v>
      </c>
    </row>
    <row r="57" spans="1:3" s="46" customFormat="1" ht="25.5" x14ac:dyDescent="0.2">
      <c r="A57" s="47" t="s">
        <v>227</v>
      </c>
      <c r="B57" s="27" t="s">
        <v>67</v>
      </c>
      <c r="C57" s="176" t="s">
        <v>370</v>
      </c>
    </row>
    <row r="58" spans="1:3" s="46" customFormat="1" ht="25.5" x14ac:dyDescent="0.2">
      <c r="A58" s="47" t="s">
        <v>228</v>
      </c>
      <c r="B58" s="27" t="s">
        <v>67</v>
      </c>
      <c r="C58" s="176" t="s">
        <v>370</v>
      </c>
    </row>
    <row r="59" spans="1:3" s="46" customFormat="1" ht="15" customHeight="1" x14ac:dyDescent="0.2">
      <c r="A59" s="47" t="s">
        <v>229</v>
      </c>
      <c r="B59" s="27" t="s">
        <v>67</v>
      </c>
      <c r="C59" s="176" t="s">
        <v>370</v>
      </c>
    </row>
    <row r="60" spans="1:3" s="46" customFormat="1" ht="25.5" x14ac:dyDescent="0.2">
      <c r="A60" s="47" t="s">
        <v>230</v>
      </c>
      <c r="B60" s="27" t="s">
        <v>67</v>
      </c>
      <c r="C60" s="176" t="s">
        <v>370</v>
      </c>
    </row>
    <row r="61" spans="1:3" s="46" customFormat="1" ht="12.75" customHeight="1" x14ac:dyDescent="0.2">
      <c r="A61" s="25" t="s">
        <v>3</v>
      </c>
      <c r="B61" s="27" t="s">
        <v>80</v>
      </c>
      <c r="C61" s="179" t="s">
        <v>367</v>
      </c>
    </row>
    <row r="62" spans="1:3" s="46" customFormat="1" ht="12.75" x14ac:dyDescent="0.2">
      <c r="A62" s="25" t="s">
        <v>6</v>
      </c>
      <c r="B62" s="27" t="s">
        <v>80</v>
      </c>
      <c r="C62" s="181"/>
    </row>
    <row r="63" spans="1:3" s="46" customFormat="1" ht="25.5" x14ac:dyDescent="0.2">
      <c r="A63" s="26" t="s">
        <v>147</v>
      </c>
      <c r="B63" s="27" t="s">
        <v>67</v>
      </c>
      <c r="C63" s="177" t="s">
        <v>373</v>
      </c>
    </row>
    <row r="64" spans="1:3" s="46" customFormat="1" ht="25.5" x14ac:dyDescent="0.2">
      <c r="A64" s="47" t="s">
        <v>231</v>
      </c>
      <c r="B64" s="27" t="s">
        <v>67</v>
      </c>
      <c r="C64" s="177" t="s">
        <v>373</v>
      </c>
    </row>
    <row r="65" spans="1:3" s="46" customFormat="1" ht="25.5" x14ac:dyDescent="0.2">
      <c r="A65" s="47" t="s">
        <v>228</v>
      </c>
      <c r="B65" s="27" t="s">
        <v>67</v>
      </c>
      <c r="C65" s="177" t="s">
        <v>373</v>
      </c>
    </row>
    <row r="66" spans="1:3" s="46" customFormat="1" ht="15" customHeight="1" x14ac:dyDescent="0.2">
      <c r="A66" s="47" t="s">
        <v>229</v>
      </c>
      <c r="B66" s="27" t="s">
        <v>67</v>
      </c>
      <c r="C66" s="177" t="s">
        <v>373</v>
      </c>
    </row>
    <row r="67" spans="1:3" s="46" customFormat="1" ht="25.5" x14ac:dyDescent="0.2">
      <c r="A67" s="47" t="s">
        <v>232</v>
      </c>
      <c r="B67" s="27" t="s">
        <v>67</v>
      </c>
      <c r="C67" s="177" t="s">
        <v>373</v>
      </c>
    </row>
    <row r="68" spans="1:3" s="46" customFormat="1" ht="12.75" customHeight="1" x14ac:dyDescent="0.2">
      <c r="A68" s="3" t="s">
        <v>253</v>
      </c>
      <c r="B68" s="27" t="s">
        <v>74</v>
      </c>
      <c r="C68" s="60" t="s">
        <v>366</v>
      </c>
    </row>
    <row r="69" spans="1:3" s="46" customFormat="1" ht="25.5" x14ac:dyDescent="0.2">
      <c r="A69" s="3" t="s">
        <v>254</v>
      </c>
      <c r="B69" s="27" t="s">
        <v>74</v>
      </c>
      <c r="C69" s="60" t="s">
        <v>366</v>
      </c>
    </row>
    <row r="70" spans="1:3" s="46" customFormat="1" ht="25.5" x14ac:dyDescent="0.2">
      <c r="A70" s="2" t="s">
        <v>322</v>
      </c>
      <c r="B70" s="9" t="s">
        <v>323</v>
      </c>
      <c r="C70" s="60" t="s">
        <v>380</v>
      </c>
    </row>
    <row r="71" spans="1:3" s="46" customFormat="1" ht="25.5" x14ac:dyDescent="0.2">
      <c r="A71" s="10" t="s">
        <v>324</v>
      </c>
      <c r="B71" s="42" t="s">
        <v>271</v>
      </c>
      <c r="C71" s="57" t="s">
        <v>371</v>
      </c>
    </row>
    <row r="72" spans="1:3" s="46" customFormat="1" ht="25.5" x14ac:dyDescent="0.2">
      <c r="A72" s="10" t="s">
        <v>325</v>
      </c>
      <c r="B72" s="42" t="s">
        <v>271</v>
      </c>
      <c r="C72" s="57" t="s">
        <v>374</v>
      </c>
    </row>
    <row r="73" spans="1:3" s="46" customFormat="1" ht="25.5" x14ac:dyDescent="0.2">
      <c r="A73" s="10" t="s">
        <v>326</v>
      </c>
      <c r="B73" s="42" t="s">
        <v>271</v>
      </c>
      <c r="C73" s="57" t="s">
        <v>374</v>
      </c>
    </row>
    <row r="74" spans="1:3" s="46" customFormat="1" ht="12.75" x14ac:dyDescent="0.2">
      <c r="A74" s="25" t="s">
        <v>34</v>
      </c>
      <c r="B74" s="27" t="s">
        <v>85</v>
      </c>
      <c r="C74" s="25" t="s">
        <v>194</v>
      </c>
    </row>
    <row r="75" spans="1:3" s="46" customFormat="1" ht="12.75" x14ac:dyDescent="0.2">
      <c r="A75" s="25" t="s">
        <v>35</v>
      </c>
      <c r="B75" s="27" t="s">
        <v>74</v>
      </c>
      <c r="C75" s="25" t="s">
        <v>190</v>
      </c>
    </row>
    <row r="76" spans="1:3" s="46" customFormat="1" ht="12.75" x14ac:dyDescent="0.2">
      <c r="A76" s="30" t="s">
        <v>36</v>
      </c>
      <c r="B76" s="43"/>
      <c r="C76" s="31"/>
    </row>
    <row r="77" spans="1:3" s="46" customFormat="1" ht="12.75" x14ac:dyDescent="0.2">
      <c r="A77" s="25" t="s">
        <v>37</v>
      </c>
      <c r="B77" s="27" t="s">
        <v>84</v>
      </c>
      <c r="C77" s="60" t="s">
        <v>194</v>
      </c>
    </row>
    <row r="78" spans="1:3" s="46" customFormat="1" ht="12.75" x14ac:dyDescent="0.2">
      <c r="A78" s="25" t="s">
        <v>38</v>
      </c>
      <c r="B78" s="27" t="s">
        <v>84</v>
      </c>
      <c r="C78" s="60" t="s">
        <v>194</v>
      </c>
    </row>
    <row r="79" spans="1:3" s="46" customFormat="1" ht="12.75" x14ac:dyDescent="0.2">
      <c r="A79" s="25" t="s">
        <v>39</v>
      </c>
      <c r="B79" s="27" t="s">
        <v>86</v>
      </c>
      <c r="C79" s="60" t="s">
        <v>194</v>
      </c>
    </row>
    <row r="80" spans="1:3" s="46" customFormat="1" ht="12.75" x14ac:dyDescent="0.2">
      <c r="A80" s="25" t="s">
        <v>40</v>
      </c>
      <c r="B80" s="27" t="s">
        <v>84</v>
      </c>
      <c r="C80" s="60" t="s">
        <v>194</v>
      </c>
    </row>
    <row r="81" spans="1:3" s="46" customFormat="1" ht="12.75" x14ac:dyDescent="0.2">
      <c r="A81" s="25" t="s">
        <v>41</v>
      </c>
      <c r="B81" s="27" t="s">
        <v>75</v>
      </c>
      <c r="C81" s="60" t="s">
        <v>194</v>
      </c>
    </row>
    <row r="82" spans="1:3" s="46" customFormat="1" ht="12.75" x14ac:dyDescent="0.2">
      <c r="A82" s="25" t="s">
        <v>42</v>
      </c>
      <c r="B82" s="27" t="s">
        <v>75</v>
      </c>
      <c r="C82" s="60" t="s">
        <v>194</v>
      </c>
    </row>
    <row r="83" spans="1:3" s="46" customFormat="1" ht="12.75" x14ac:dyDescent="0.2">
      <c r="A83" s="25" t="s">
        <v>43</v>
      </c>
      <c r="B83" s="27" t="s">
        <v>82</v>
      </c>
      <c r="C83" s="60" t="s">
        <v>194</v>
      </c>
    </row>
    <row r="84" spans="1:3" s="46" customFormat="1" ht="15" customHeight="1" x14ac:dyDescent="0.2">
      <c r="A84" s="25" t="s">
        <v>44</v>
      </c>
      <c r="B84" s="27" t="s">
        <v>84</v>
      </c>
      <c r="C84" s="60" t="s">
        <v>194</v>
      </c>
    </row>
    <row r="85" spans="1:3" s="46" customFormat="1" ht="12.75" x14ac:dyDescent="0.2">
      <c r="A85" s="25" t="s">
        <v>25</v>
      </c>
      <c r="B85" s="27" t="s">
        <v>80</v>
      </c>
      <c r="C85" s="60" t="s">
        <v>194</v>
      </c>
    </row>
    <row r="86" spans="1:3" s="46" customFormat="1" ht="12.75" x14ac:dyDescent="0.2">
      <c r="A86" s="25" t="s">
        <v>45</v>
      </c>
      <c r="B86" s="27" t="s">
        <v>87</v>
      </c>
      <c r="C86" s="60" t="s">
        <v>194</v>
      </c>
    </row>
    <row r="87" spans="1:3" s="46" customFormat="1" ht="12.75" x14ac:dyDescent="0.2">
      <c r="A87" s="25" t="s">
        <v>32</v>
      </c>
      <c r="B87" s="27" t="s">
        <v>67</v>
      </c>
      <c r="C87" s="60" t="s">
        <v>194</v>
      </c>
    </row>
    <row r="88" spans="1:3" s="46" customFormat="1" ht="12.75" x14ac:dyDescent="0.2">
      <c r="A88" s="28" t="s">
        <v>47</v>
      </c>
      <c r="B88" s="44"/>
      <c r="C88" s="32"/>
    </row>
    <row r="89" spans="1:3" s="46" customFormat="1" ht="12.75" x14ac:dyDescent="0.2">
      <c r="A89" s="33" t="s">
        <v>48</v>
      </c>
      <c r="B89" s="45" t="s">
        <v>88</v>
      </c>
      <c r="C89" s="60" t="s">
        <v>179</v>
      </c>
    </row>
    <row r="90" spans="1:3" s="46" customFormat="1" ht="12.75" customHeight="1" x14ac:dyDescent="0.2">
      <c r="A90" s="33" t="s">
        <v>49</v>
      </c>
      <c r="B90" s="45" t="s">
        <v>88</v>
      </c>
      <c r="C90" s="179" t="s">
        <v>375</v>
      </c>
    </row>
    <row r="91" spans="1:3" s="46" customFormat="1" ht="12.75" x14ac:dyDescent="0.2">
      <c r="A91" s="33" t="s">
        <v>50</v>
      </c>
      <c r="B91" s="45" t="s">
        <v>88</v>
      </c>
      <c r="C91" s="181"/>
    </row>
    <row r="92" spans="1:3" s="46" customFormat="1" ht="12.75" x14ac:dyDescent="0.2">
      <c r="A92" s="33" t="s">
        <v>51</v>
      </c>
      <c r="B92" s="45" t="s">
        <v>88</v>
      </c>
      <c r="C92" s="60" t="s">
        <v>179</v>
      </c>
    </row>
    <row r="93" spans="1:3" s="46" customFormat="1" ht="12.75" x14ac:dyDescent="0.2">
      <c r="A93" s="33" t="s">
        <v>52</v>
      </c>
      <c r="B93" s="45" t="s">
        <v>88</v>
      </c>
      <c r="C93" s="60" t="s">
        <v>179</v>
      </c>
    </row>
    <row r="94" spans="1:3" s="46" customFormat="1" ht="12.75" x14ac:dyDescent="0.2">
      <c r="A94" s="33" t="s">
        <v>53</v>
      </c>
      <c r="B94" s="45" t="s">
        <v>88</v>
      </c>
      <c r="C94" s="60" t="s">
        <v>179</v>
      </c>
    </row>
    <row r="95" spans="1:3" s="46" customFormat="1" ht="12.75" x14ac:dyDescent="0.2">
      <c r="A95" s="33" t="s">
        <v>54</v>
      </c>
      <c r="B95" s="45" t="s">
        <v>88</v>
      </c>
      <c r="C95" s="60" t="s">
        <v>179</v>
      </c>
    </row>
    <row r="96" spans="1:3" x14ac:dyDescent="0.25">
      <c r="A96" s="33" t="s">
        <v>55</v>
      </c>
      <c r="B96" s="45" t="s">
        <v>88</v>
      </c>
      <c r="C96" s="60" t="s">
        <v>179</v>
      </c>
    </row>
    <row r="97" spans="1:3" x14ac:dyDescent="0.25">
      <c r="A97" s="33" t="s">
        <v>56</v>
      </c>
      <c r="B97" s="45" t="s">
        <v>88</v>
      </c>
      <c r="C97" s="60" t="s">
        <v>179</v>
      </c>
    </row>
    <row r="98" spans="1:3" x14ac:dyDescent="0.25">
      <c r="A98" s="33" t="s">
        <v>57</v>
      </c>
      <c r="B98" s="45" t="s">
        <v>88</v>
      </c>
      <c r="C98" s="60" t="s">
        <v>179</v>
      </c>
    </row>
    <row r="99" spans="1:3" ht="25.5" x14ac:dyDescent="0.25">
      <c r="A99" s="33" t="s">
        <v>58</v>
      </c>
      <c r="B99" s="45" t="s">
        <v>88</v>
      </c>
      <c r="C99" s="166" t="s">
        <v>375</v>
      </c>
    </row>
    <row r="100" spans="1:3" x14ac:dyDescent="0.25">
      <c r="A100" s="33" t="s">
        <v>132</v>
      </c>
      <c r="B100" s="45" t="s">
        <v>88</v>
      </c>
      <c r="C100" s="60" t="s">
        <v>179</v>
      </c>
    </row>
    <row r="101" spans="1:3" x14ac:dyDescent="0.25">
      <c r="A101" s="33" t="s">
        <v>59</v>
      </c>
      <c r="B101" s="45" t="s">
        <v>88</v>
      </c>
      <c r="C101" s="60" t="s">
        <v>179</v>
      </c>
    </row>
  </sheetData>
  <mergeCells count="4">
    <mergeCell ref="C22:C24"/>
    <mergeCell ref="C90:C91"/>
    <mergeCell ref="C31:C32"/>
    <mergeCell ref="C61:C6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E993-C979-4A80-B65B-E496D9AF9E7D}">
  <dimension ref="A1:AE105"/>
  <sheetViews>
    <sheetView zoomScale="90" zoomScaleNormal="90" workbookViewId="0">
      <pane xSplit="1" ySplit="4" topLeftCell="H5" activePane="bottomRight" state="frozen"/>
      <selection pane="topRight"/>
      <selection pane="bottomLeft"/>
      <selection pane="bottomRight" activeCell="A5" sqref="A5"/>
    </sheetView>
  </sheetViews>
  <sheetFormatPr defaultColWidth="9.140625" defaultRowHeight="12.75" x14ac:dyDescent="0.2"/>
  <cols>
    <col min="1" max="1" width="41.7109375" style="1" customWidth="1"/>
    <col min="2" max="30" width="6.7109375" style="1" bestFit="1" customWidth="1"/>
    <col min="31" max="16384" width="9.140625" style="1"/>
  </cols>
  <sheetData>
    <row r="1" spans="1:31" s="12" customFormat="1" ht="15" x14ac:dyDescent="0.25">
      <c r="A1" s="12" t="s">
        <v>259</v>
      </c>
      <c r="B1" s="13"/>
      <c r="C1" s="13"/>
      <c r="D1" s="13"/>
      <c r="E1" s="13"/>
      <c r="F1" s="13"/>
      <c r="G1" s="13"/>
      <c r="H1" s="13"/>
      <c r="I1" s="13"/>
      <c r="J1" s="13"/>
      <c r="K1" s="13"/>
      <c r="L1" s="13"/>
      <c r="M1" s="13"/>
      <c r="N1" s="13"/>
      <c r="O1" s="13"/>
      <c r="P1" s="13"/>
      <c r="Q1" s="13"/>
      <c r="R1" s="13"/>
      <c r="S1" s="13"/>
      <c r="T1" s="13"/>
      <c r="U1" s="13"/>
      <c r="V1" s="13"/>
      <c r="W1" s="13"/>
      <c r="X1" s="13"/>
      <c r="Y1" s="13"/>
      <c r="Z1" s="13"/>
      <c r="AA1" s="13"/>
    </row>
    <row r="2" spans="1:31" s="6" customFormat="1" ht="12" x14ac:dyDescent="0.2">
      <c r="A2" s="49" t="s">
        <v>103</v>
      </c>
    </row>
    <row r="3" spans="1:31" s="6" customFormat="1" ht="12" x14ac:dyDescent="0.2">
      <c r="A3" s="8" t="s">
        <v>0</v>
      </c>
    </row>
    <row r="4" spans="1:31" s="8" customFormat="1" ht="12" x14ac:dyDescent="0.2">
      <c r="A4" s="62" t="s">
        <v>1</v>
      </c>
      <c r="B4" s="62">
        <v>1990</v>
      </c>
      <c r="C4" s="62">
        <v>1991</v>
      </c>
      <c r="D4" s="62">
        <v>1992</v>
      </c>
      <c r="E4" s="62">
        <v>1993</v>
      </c>
      <c r="F4" s="62">
        <v>1994</v>
      </c>
      <c r="G4" s="62">
        <v>1995</v>
      </c>
      <c r="H4" s="62">
        <v>1996</v>
      </c>
      <c r="I4" s="62">
        <v>1997</v>
      </c>
      <c r="J4" s="62">
        <v>1998</v>
      </c>
      <c r="K4" s="62">
        <v>1999</v>
      </c>
      <c r="L4" s="62">
        <v>2000</v>
      </c>
      <c r="M4" s="62">
        <v>2001</v>
      </c>
      <c r="N4" s="62">
        <v>2002</v>
      </c>
      <c r="O4" s="62">
        <v>2003</v>
      </c>
      <c r="P4" s="62">
        <v>2004</v>
      </c>
      <c r="Q4" s="62">
        <v>2005</v>
      </c>
      <c r="R4" s="62">
        <v>2006</v>
      </c>
      <c r="S4" s="62">
        <v>2007</v>
      </c>
      <c r="T4" s="62">
        <v>2008</v>
      </c>
      <c r="U4" s="62">
        <v>2009</v>
      </c>
      <c r="V4" s="62">
        <v>2010</v>
      </c>
      <c r="W4" s="62">
        <v>2011</v>
      </c>
      <c r="X4" s="62">
        <v>2012</v>
      </c>
      <c r="Y4" s="62">
        <v>2013</v>
      </c>
      <c r="Z4" s="62">
        <v>2014</v>
      </c>
      <c r="AA4" s="62">
        <v>2015</v>
      </c>
      <c r="AB4" s="62">
        <v>2016</v>
      </c>
      <c r="AC4" s="62">
        <v>2017</v>
      </c>
      <c r="AD4" s="62">
        <v>2018</v>
      </c>
      <c r="AE4" s="62">
        <v>2019</v>
      </c>
    </row>
    <row r="5" spans="1:31" s="8" customFormat="1" ht="12" x14ac:dyDescent="0.2">
      <c r="A5" s="63" t="s">
        <v>125</v>
      </c>
      <c r="B5" s="126">
        <v>5.4377115463880065E-4</v>
      </c>
      <c r="C5" s="126">
        <v>5.4512361916052938E-4</v>
      </c>
      <c r="D5" s="126">
        <v>5.3545895377474803E-4</v>
      </c>
      <c r="E5" s="126">
        <v>5.1726610467744808E-4</v>
      </c>
      <c r="F5" s="126">
        <v>4.8194001311175965E-4</v>
      </c>
      <c r="G5" s="126">
        <v>4.6941705170080186E-4</v>
      </c>
      <c r="H5" s="126">
        <v>4.9080358832538249E-4</v>
      </c>
      <c r="I5" s="126">
        <v>5.4084959585270077E-4</v>
      </c>
      <c r="J5" s="126">
        <v>4.7109864052215353E-4</v>
      </c>
      <c r="K5" s="126">
        <v>4.1601686393485937E-4</v>
      </c>
      <c r="L5" s="126">
        <v>4.6487555139794587E-4</v>
      </c>
      <c r="M5" s="126">
        <v>5.0182208962265638E-4</v>
      </c>
      <c r="N5" s="126">
        <v>4.6684101299663736E-4</v>
      </c>
      <c r="O5" s="126">
        <v>5.0827241606597121E-4</v>
      </c>
      <c r="P5" s="126">
        <v>5.2990705677232548E-4</v>
      </c>
      <c r="Q5" s="126">
        <v>5.7975044123399213E-4</v>
      </c>
      <c r="R5" s="126">
        <v>6.4425631283043382E-4</v>
      </c>
      <c r="S5" s="126">
        <v>6.5549025096226204E-4</v>
      </c>
      <c r="T5" s="126">
        <v>1.0179373294925676E-3</v>
      </c>
      <c r="U5" s="126">
        <v>9.0231860719848164E-4</v>
      </c>
      <c r="V5" s="126">
        <v>1.4843238489648193E-3</v>
      </c>
      <c r="W5" s="126">
        <v>2.5016323958177602E-3</v>
      </c>
      <c r="X5" s="126">
        <v>3.6656084620044979E-3</v>
      </c>
      <c r="Y5" s="126">
        <v>4.4627410822011453E-3</v>
      </c>
      <c r="Z5" s="126">
        <v>5.317880838633297E-3</v>
      </c>
      <c r="AA5" s="126">
        <v>3.7518291741167704E-3</v>
      </c>
      <c r="AB5" s="126">
        <v>2.0706592689382834E-3</v>
      </c>
      <c r="AC5" s="126">
        <v>2.4963138412886152E-3</v>
      </c>
      <c r="AD5" s="126">
        <v>4.5967399929822536E-3</v>
      </c>
      <c r="AE5" s="126">
        <v>2.8871386665316697E-3</v>
      </c>
    </row>
    <row r="6" spans="1:31" s="8" customFormat="1" ht="12" x14ac:dyDescent="0.2">
      <c r="A6" s="98" t="s">
        <v>126</v>
      </c>
      <c r="B6" s="119" t="s">
        <v>46</v>
      </c>
      <c r="C6" s="119" t="s">
        <v>46</v>
      </c>
      <c r="D6" s="119" t="s">
        <v>46</v>
      </c>
      <c r="E6" s="119" t="s">
        <v>46</v>
      </c>
      <c r="F6" s="119" t="s">
        <v>46</v>
      </c>
      <c r="G6" s="119" t="s">
        <v>46</v>
      </c>
      <c r="H6" s="119" t="s">
        <v>46</v>
      </c>
      <c r="I6" s="119" t="s">
        <v>46</v>
      </c>
      <c r="J6" s="119" t="s">
        <v>46</v>
      </c>
      <c r="K6" s="119" t="s">
        <v>46</v>
      </c>
      <c r="L6" s="119" t="s">
        <v>46</v>
      </c>
      <c r="M6" s="119" t="s">
        <v>46</v>
      </c>
      <c r="N6" s="119" t="s">
        <v>46</v>
      </c>
      <c r="O6" s="119" t="s">
        <v>46</v>
      </c>
      <c r="P6" s="119" t="s">
        <v>46</v>
      </c>
      <c r="Q6" s="119" t="s">
        <v>46</v>
      </c>
      <c r="R6" s="119" t="s">
        <v>46</v>
      </c>
      <c r="S6" s="119" t="s">
        <v>46</v>
      </c>
      <c r="T6" s="119" t="s">
        <v>46</v>
      </c>
      <c r="U6" s="119" t="s">
        <v>46</v>
      </c>
      <c r="V6" s="119" t="s">
        <v>46</v>
      </c>
      <c r="W6" s="119" t="s">
        <v>46</v>
      </c>
      <c r="X6" s="119" t="s">
        <v>46</v>
      </c>
      <c r="Y6" s="119" t="s">
        <v>46</v>
      </c>
      <c r="Z6" s="119" t="s">
        <v>46</v>
      </c>
      <c r="AA6" s="119" t="s">
        <v>46</v>
      </c>
      <c r="AB6" s="119" t="s">
        <v>46</v>
      </c>
      <c r="AC6" s="119" t="s">
        <v>46</v>
      </c>
      <c r="AD6" s="119" t="s">
        <v>46</v>
      </c>
      <c r="AE6" s="119" t="s">
        <v>46</v>
      </c>
    </row>
    <row r="7" spans="1:31" s="8" customFormat="1" ht="12" x14ac:dyDescent="0.2">
      <c r="A7" s="98" t="s">
        <v>127</v>
      </c>
      <c r="B7" s="119">
        <v>4.0166101787569028E-4</v>
      </c>
      <c r="C7" s="119">
        <v>4.0263439567047514E-4</v>
      </c>
      <c r="D7" s="119">
        <v>3.9041089487782218E-4</v>
      </c>
      <c r="E7" s="119">
        <v>3.7463472366478987E-4</v>
      </c>
      <c r="F7" s="119">
        <v>3.6186429235226598E-4</v>
      </c>
      <c r="G7" s="119">
        <v>3.5848679822883078E-4</v>
      </c>
      <c r="H7" s="119">
        <v>3.6556281091127763E-4</v>
      </c>
      <c r="I7" s="119">
        <v>3.6931285191056694E-4</v>
      </c>
      <c r="J7" s="119">
        <v>3.5983668616410653E-4</v>
      </c>
      <c r="K7" s="119">
        <v>3.4735478051713781E-4</v>
      </c>
      <c r="L7" s="119">
        <v>3.5015443065653537E-4</v>
      </c>
      <c r="M7" s="119">
        <v>3.5118250150330737E-4</v>
      </c>
      <c r="N7" s="119">
        <v>3.4856595419012742E-4</v>
      </c>
      <c r="O7" s="119">
        <v>3.4607068277483198E-4</v>
      </c>
      <c r="P7" s="119">
        <v>3.5036210572350087E-4</v>
      </c>
      <c r="Q7" s="119">
        <v>3.5485724047449848E-4</v>
      </c>
      <c r="R7" s="119">
        <v>3.5927786585032538E-4</v>
      </c>
      <c r="S7" s="119">
        <v>3.5828625703821144E-4</v>
      </c>
      <c r="T7" s="119">
        <v>3.7850683321489104E-4</v>
      </c>
      <c r="U7" s="119">
        <v>3.7714664079155965E-4</v>
      </c>
      <c r="V7" s="119">
        <v>3.8679401957032755E-4</v>
      </c>
      <c r="W7" s="119">
        <v>3.9989498715355609E-4</v>
      </c>
      <c r="X7" s="119">
        <v>4.1634332804898057E-4</v>
      </c>
      <c r="Y7" s="119">
        <v>4.3157653200677867E-4</v>
      </c>
      <c r="Z7" s="119">
        <v>4.5041392882523378E-4</v>
      </c>
      <c r="AA7" s="119">
        <v>4.4615024872902205E-4</v>
      </c>
      <c r="AB7" s="119">
        <v>6.1814795517198924E-5</v>
      </c>
      <c r="AC7" s="119">
        <v>5.7937778489538686E-5</v>
      </c>
      <c r="AD7" s="119">
        <v>5.0941840788699255E-5</v>
      </c>
      <c r="AE7" s="119">
        <v>5.003677686941094E-6</v>
      </c>
    </row>
    <row r="8" spans="1:31" s="8" customFormat="1" ht="12" x14ac:dyDescent="0.2">
      <c r="A8" s="98" t="s">
        <v>128</v>
      </c>
      <c r="B8" s="119" t="s">
        <v>46</v>
      </c>
      <c r="C8" s="119" t="s">
        <v>46</v>
      </c>
      <c r="D8" s="119" t="s">
        <v>46</v>
      </c>
      <c r="E8" s="119" t="s">
        <v>46</v>
      </c>
      <c r="F8" s="119" t="s">
        <v>46</v>
      </c>
      <c r="G8" s="119" t="s">
        <v>46</v>
      </c>
      <c r="H8" s="119" t="s">
        <v>46</v>
      </c>
      <c r="I8" s="119" t="s">
        <v>46</v>
      </c>
      <c r="J8" s="119" t="s">
        <v>46</v>
      </c>
      <c r="K8" s="119" t="s">
        <v>46</v>
      </c>
      <c r="L8" s="119" t="s">
        <v>46</v>
      </c>
      <c r="M8" s="119" t="s">
        <v>46</v>
      </c>
      <c r="N8" s="119" t="s">
        <v>46</v>
      </c>
      <c r="O8" s="119" t="s">
        <v>46</v>
      </c>
      <c r="P8" s="119" t="s">
        <v>46</v>
      </c>
      <c r="Q8" s="119" t="s">
        <v>46</v>
      </c>
      <c r="R8" s="119" t="s">
        <v>46</v>
      </c>
      <c r="S8" s="119" t="s">
        <v>46</v>
      </c>
      <c r="T8" s="119" t="s">
        <v>46</v>
      </c>
      <c r="U8" s="119" t="s">
        <v>46</v>
      </c>
      <c r="V8" s="119" t="s">
        <v>46</v>
      </c>
      <c r="W8" s="119" t="s">
        <v>46</v>
      </c>
      <c r="X8" s="119" t="s">
        <v>46</v>
      </c>
      <c r="Y8" s="119" t="s">
        <v>46</v>
      </c>
      <c r="Z8" s="119" t="s">
        <v>46</v>
      </c>
      <c r="AA8" s="119" t="s">
        <v>46</v>
      </c>
      <c r="AB8" s="119" t="s">
        <v>46</v>
      </c>
      <c r="AC8" s="119" t="s">
        <v>46</v>
      </c>
      <c r="AD8" s="119" t="s">
        <v>46</v>
      </c>
      <c r="AE8" s="119" t="s">
        <v>46</v>
      </c>
    </row>
    <row r="9" spans="1:31" s="8" customFormat="1" ht="12" x14ac:dyDescent="0.2">
      <c r="A9" s="98" t="s">
        <v>246</v>
      </c>
      <c r="B9" s="119" t="s">
        <v>46</v>
      </c>
      <c r="C9" s="119" t="s">
        <v>46</v>
      </c>
      <c r="D9" s="119" t="s">
        <v>46</v>
      </c>
      <c r="E9" s="119" t="s">
        <v>46</v>
      </c>
      <c r="F9" s="119" t="s">
        <v>46</v>
      </c>
      <c r="G9" s="119" t="s">
        <v>46</v>
      </c>
      <c r="H9" s="119" t="s">
        <v>46</v>
      </c>
      <c r="I9" s="119" t="s">
        <v>46</v>
      </c>
      <c r="J9" s="119" t="s">
        <v>46</v>
      </c>
      <c r="K9" s="119" t="s">
        <v>46</v>
      </c>
      <c r="L9" s="119" t="s">
        <v>46</v>
      </c>
      <c r="M9" s="119" t="s">
        <v>46</v>
      </c>
      <c r="N9" s="119" t="s">
        <v>46</v>
      </c>
      <c r="O9" s="119" t="s">
        <v>46</v>
      </c>
      <c r="P9" s="119" t="s">
        <v>46</v>
      </c>
      <c r="Q9" s="119" t="s">
        <v>46</v>
      </c>
      <c r="R9" s="119" t="s">
        <v>46</v>
      </c>
      <c r="S9" s="119" t="s">
        <v>46</v>
      </c>
      <c r="T9" s="119" t="s">
        <v>46</v>
      </c>
      <c r="U9" s="119" t="s">
        <v>46</v>
      </c>
      <c r="V9" s="119" t="s">
        <v>46</v>
      </c>
      <c r="W9" s="119" t="s">
        <v>46</v>
      </c>
      <c r="X9" s="119" t="s">
        <v>46</v>
      </c>
      <c r="Y9" s="119" t="s">
        <v>46</v>
      </c>
      <c r="Z9" s="119" t="s">
        <v>46</v>
      </c>
      <c r="AA9" s="119" t="s">
        <v>46</v>
      </c>
      <c r="AB9" s="119" t="s">
        <v>46</v>
      </c>
      <c r="AC9" s="119" t="s">
        <v>46</v>
      </c>
      <c r="AD9" s="119" t="s">
        <v>46</v>
      </c>
      <c r="AE9" s="119" t="s">
        <v>46</v>
      </c>
    </row>
    <row r="10" spans="1:31" s="8" customFormat="1" ht="12" x14ac:dyDescent="0.2">
      <c r="A10" s="98" t="s">
        <v>247</v>
      </c>
      <c r="B10" s="119">
        <v>1.4211013676311031E-4</v>
      </c>
      <c r="C10" s="119">
        <v>1.4248922349005425E-4</v>
      </c>
      <c r="D10" s="119">
        <v>1.4504805889692588E-4</v>
      </c>
      <c r="E10" s="119">
        <v>1.4263138101265822E-4</v>
      </c>
      <c r="F10" s="119">
        <v>1.2007572075949368E-4</v>
      </c>
      <c r="G10" s="119">
        <v>1.1093025347197107E-4</v>
      </c>
      <c r="H10" s="119">
        <v>1.2524077741410489E-4</v>
      </c>
      <c r="I10" s="119">
        <v>1.715367439421338E-4</v>
      </c>
      <c r="J10" s="119">
        <v>1.1126195435804702E-4</v>
      </c>
      <c r="K10" s="119">
        <v>6.866208341772153E-5</v>
      </c>
      <c r="L10" s="119">
        <v>1.147211207414105E-4</v>
      </c>
      <c r="M10" s="119">
        <v>1.5063958811934903E-4</v>
      </c>
      <c r="N10" s="119">
        <v>1.1827505880650994E-4</v>
      </c>
      <c r="O10" s="119">
        <v>1.6220173329113924E-4</v>
      </c>
      <c r="P10" s="119">
        <v>1.7954495104882459E-4</v>
      </c>
      <c r="Q10" s="119">
        <v>2.2489320075949368E-4</v>
      </c>
      <c r="R10" s="119">
        <v>2.8497844698010849E-4</v>
      </c>
      <c r="S10" s="119">
        <v>2.972039939240506E-4</v>
      </c>
      <c r="T10" s="119">
        <v>4.1093090082128865E-4</v>
      </c>
      <c r="U10" s="119">
        <v>2.5254831113826609E-4</v>
      </c>
      <c r="V10" s="119">
        <v>4.2653981638724397E-4</v>
      </c>
      <c r="W10" s="119">
        <v>6.9150637387605299E-4</v>
      </c>
      <c r="X10" s="119">
        <v>9.3356709343852097E-4</v>
      </c>
      <c r="Y10" s="119">
        <v>1.034043221443576E-3</v>
      </c>
      <c r="Z10" s="119">
        <v>1.1332781582818992E-3</v>
      </c>
      <c r="AA10" s="119">
        <v>7.0757603407721004E-4</v>
      </c>
      <c r="AB10" s="119">
        <v>3.9934874980092968E-4</v>
      </c>
      <c r="AC10" s="119">
        <v>5.956586153067025E-4</v>
      </c>
      <c r="AD10" s="119">
        <v>8.7965214248811915E-4</v>
      </c>
      <c r="AE10" s="119">
        <v>1.2665199552323971E-3</v>
      </c>
    </row>
    <row r="11" spans="1:31" s="8" customFormat="1" ht="12" x14ac:dyDescent="0.2">
      <c r="A11" s="98" t="s">
        <v>248</v>
      </c>
      <c r="B11" s="119" t="s">
        <v>46</v>
      </c>
      <c r="C11" s="119" t="s">
        <v>46</v>
      </c>
      <c r="D11" s="119" t="s">
        <v>46</v>
      </c>
      <c r="E11" s="119" t="s">
        <v>46</v>
      </c>
      <c r="F11" s="119" t="s">
        <v>46</v>
      </c>
      <c r="G11" s="119" t="s">
        <v>46</v>
      </c>
      <c r="H11" s="119" t="s">
        <v>46</v>
      </c>
      <c r="I11" s="119" t="s">
        <v>46</v>
      </c>
      <c r="J11" s="119" t="s">
        <v>46</v>
      </c>
      <c r="K11" s="119" t="s">
        <v>46</v>
      </c>
      <c r="L11" s="119" t="s">
        <v>46</v>
      </c>
      <c r="M11" s="119" t="s">
        <v>46</v>
      </c>
      <c r="N11" s="119" t="s">
        <v>46</v>
      </c>
      <c r="O11" s="119" t="s">
        <v>46</v>
      </c>
      <c r="P11" s="119" t="s">
        <v>46</v>
      </c>
      <c r="Q11" s="119" t="s">
        <v>46</v>
      </c>
      <c r="R11" s="119" t="s">
        <v>46</v>
      </c>
      <c r="S11" s="119" t="s">
        <v>46</v>
      </c>
      <c r="T11" s="119" t="s">
        <v>46</v>
      </c>
      <c r="U11" s="119" t="s">
        <v>46</v>
      </c>
      <c r="V11" s="119" t="s">
        <v>46</v>
      </c>
      <c r="W11" s="119" t="s">
        <v>46</v>
      </c>
      <c r="X11" s="119" t="s">
        <v>46</v>
      </c>
      <c r="Y11" s="119" t="s">
        <v>46</v>
      </c>
      <c r="Z11" s="119" t="s">
        <v>46</v>
      </c>
      <c r="AA11" s="119" t="s">
        <v>46</v>
      </c>
      <c r="AB11" s="119" t="s">
        <v>46</v>
      </c>
      <c r="AC11" s="119" t="s">
        <v>46</v>
      </c>
      <c r="AD11" s="119" t="s">
        <v>46</v>
      </c>
      <c r="AE11" s="119" t="s">
        <v>46</v>
      </c>
    </row>
    <row r="12" spans="1:31" s="8" customFormat="1" ht="12" x14ac:dyDescent="0.2">
      <c r="A12" s="98" t="s">
        <v>249</v>
      </c>
      <c r="B12" s="119">
        <v>0</v>
      </c>
      <c r="C12" s="119">
        <v>0</v>
      </c>
      <c r="D12" s="119">
        <v>0</v>
      </c>
      <c r="E12" s="119">
        <v>0</v>
      </c>
      <c r="F12" s="119">
        <v>0</v>
      </c>
      <c r="G12" s="119">
        <v>0</v>
      </c>
      <c r="H12" s="119">
        <v>0</v>
      </c>
      <c r="I12" s="119">
        <v>0</v>
      </c>
      <c r="J12" s="119">
        <v>0</v>
      </c>
      <c r="K12" s="119">
        <v>0</v>
      </c>
      <c r="L12" s="119">
        <v>0</v>
      </c>
      <c r="M12" s="119">
        <v>0</v>
      </c>
      <c r="N12" s="119">
        <v>0</v>
      </c>
      <c r="O12" s="119">
        <v>0</v>
      </c>
      <c r="P12" s="119">
        <v>0</v>
      </c>
      <c r="Q12" s="119">
        <v>0</v>
      </c>
      <c r="R12" s="119">
        <v>0</v>
      </c>
      <c r="S12" s="119">
        <v>0</v>
      </c>
      <c r="T12" s="119">
        <v>2.2849959545638787E-4</v>
      </c>
      <c r="U12" s="119">
        <v>2.7262365526865585E-4</v>
      </c>
      <c r="V12" s="119">
        <v>6.7099001300724784E-4</v>
      </c>
      <c r="W12" s="119">
        <v>1.4102310347881514E-3</v>
      </c>
      <c r="X12" s="119">
        <v>2.3156980405169962E-3</v>
      </c>
      <c r="Y12" s="119">
        <v>2.9971213287507906E-3</v>
      </c>
      <c r="Z12" s="119">
        <v>3.7341887515261636E-3</v>
      </c>
      <c r="AA12" s="119">
        <v>2.5981028913105385E-3</v>
      </c>
      <c r="AB12" s="119">
        <v>1.609495723620155E-3</v>
      </c>
      <c r="AC12" s="119">
        <v>1.8427174474923743E-3</v>
      </c>
      <c r="AD12" s="119">
        <v>3.6661460097054347E-3</v>
      </c>
      <c r="AE12" s="119">
        <v>1.6156150336123314E-3</v>
      </c>
    </row>
    <row r="13" spans="1:31" s="8" customFormat="1" ht="12" x14ac:dyDescent="0.2">
      <c r="A13" s="98" t="s">
        <v>129</v>
      </c>
      <c r="B13" s="122" t="s">
        <v>46</v>
      </c>
      <c r="C13" s="122" t="s">
        <v>46</v>
      </c>
      <c r="D13" s="122" t="s">
        <v>46</v>
      </c>
      <c r="E13" s="122" t="s">
        <v>46</v>
      </c>
      <c r="F13" s="122" t="s">
        <v>46</v>
      </c>
      <c r="G13" s="122" t="s">
        <v>46</v>
      </c>
      <c r="H13" s="122" t="s">
        <v>46</v>
      </c>
      <c r="I13" s="122" t="s">
        <v>46</v>
      </c>
      <c r="J13" s="122" t="s">
        <v>46</v>
      </c>
      <c r="K13" s="122" t="s">
        <v>46</v>
      </c>
      <c r="L13" s="122" t="s">
        <v>46</v>
      </c>
      <c r="M13" s="122" t="s">
        <v>46</v>
      </c>
      <c r="N13" s="122" t="s">
        <v>46</v>
      </c>
      <c r="O13" s="122" t="s">
        <v>46</v>
      </c>
      <c r="P13" s="122" t="s">
        <v>46</v>
      </c>
      <c r="Q13" s="122" t="s">
        <v>46</v>
      </c>
      <c r="R13" s="122" t="s">
        <v>46</v>
      </c>
      <c r="S13" s="122" t="s">
        <v>46</v>
      </c>
      <c r="T13" s="122" t="s">
        <v>46</v>
      </c>
      <c r="U13" s="122" t="s">
        <v>46</v>
      </c>
      <c r="V13" s="122" t="s">
        <v>46</v>
      </c>
      <c r="W13" s="122" t="s">
        <v>46</v>
      </c>
      <c r="X13" s="122" t="s">
        <v>46</v>
      </c>
      <c r="Y13" s="122" t="s">
        <v>46</v>
      </c>
      <c r="Z13" s="122" t="s">
        <v>46</v>
      </c>
      <c r="AA13" s="122" t="s">
        <v>46</v>
      </c>
      <c r="AB13" s="122" t="s">
        <v>46</v>
      </c>
      <c r="AC13" s="122" t="s">
        <v>46</v>
      </c>
      <c r="AD13" s="122" t="s">
        <v>46</v>
      </c>
      <c r="AE13" s="122" t="s">
        <v>46</v>
      </c>
    </row>
    <row r="14" spans="1:31" s="8" customFormat="1" ht="12" x14ac:dyDescent="0.2">
      <c r="A14" s="98" t="s">
        <v>130</v>
      </c>
      <c r="B14" s="122" t="s">
        <v>46</v>
      </c>
      <c r="C14" s="122" t="s">
        <v>46</v>
      </c>
      <c r="D14" s="122" t="s">
        <v>46</v>
      </c>
      <c r="E14" s="122" t="s">
        <v>46</v>
      </c>
      <c r="F14" s="122" t="s">
        <v>46</v>
      </c>
      <c r="G14" s="122" t="s">
        <v>46</v>
      </c>
      <c r="H14" s="122" t="s">
        <v>46</v>
      </c>
      <c r="I14" s="122" t="s">
        <v>46</v>
      </c>
      <c r="J14" s="122" t="s">
        <v>46</v>
      </c>
      <c r="K14" s="122" t="s">
        <v>46</v>
      </c>
      <c r="L14" s="122" t="s">
        <v>46</v>
      </c>
      <c r="M14" s="122" t="s">
        <v>46</v>
      </c>
      <c r="N14" s="122" t="s">
        <v>46</v>
      </c>
      <c r="O14" s="122" t="s">
        <v>46</v>
      </c>
      <c r="P14" s="122" t="s">
        <v>46</v>
      </c>
      <c r="Q14" s="122" t="s">
        <v>46</v>
      </c>
      <c r="R14" s="122" t="s">
        <v>46</v>
      </c>
      <c r="S14" s="122" t="s">
        <v>46</v>
      </c>
      <c r="T14" s="122" t="s">
        <v>46</v>
      </c>
      <c r="U14" s="122" t="s">
        <v>46</v>
      </c>
      <c r="V14" s="122" t="s">
        <v>46</v>
      </c>
      <c r="W14" s="122" t="s">
        <v>46</v>
      </c>
      <c r="X14" s="122" t="s">
        <v>46</v>
      </c>
      <c r="Y14" s="122" t="s">
        <v>46</v>
      </c>
      <c r="Z14" s="122" t="s">
        <v>46</v>
      </c>
      <c r="AA14" s="122" t="s">
        <v>46</v>
      </c>
      <c r="AB14" s="122" t="s">
        <v>46</v>
      </c>
      <c r="AC14" s="122" t="s">
        <v>46</v>
      </c>
      <c r="AD14" s="122" t="s">
        <v>46</v>
      </c>
      <c r="AE14" s="122" t="s">
        <v>46</v>
      </c>
    </row>
    <row r="15" spans="1:31" s="8" customFormat="1" ht="12" x14ac:dyDescent="0.2">
      <c r="A15" s="63" t="s">
        <v>2</v>
      </c>
      <c r="B15" s="123">
        <v>2.5173491910577554E-2</v>
      </c>
      <c r="C15" s="123">
        <v>2.6713382407169955E-2</v>
      </c>
      <c r="D15" s="123">
        <v>2.5841911349408418E-2</v>
      </c>
      <c r="E15" s="123">
        <v>2.5345852740527169E-2</v>
      </c>
      <c r="F15" s="123">
        <v>2.7384564594324652E-2</v>
      </c>
      <c r="G15" s="123">
        <v>3.1671350224496519E-2</v>
      </c>
      <c r="H15" s="123">
        <v>3.3116958796876837E-2</v>
      </c>
      <c r="I15" s="123">
        <v>3.3182763873416621E-2</v>
      </c>
      <c r="J15" s="123">
        <v>3.1286761807634907E-2</v>
      </c>
      <c r="K15" s="123">
        <v>2.7286350406944181E-2</v>
      </c>
      <c r="L15" s="123">
        <v>2.5460950931795685E-2</v>
      </c>
      <c r="M15" s="123">
        <v>2.5060097506580697E-2</v>
      </c>
      <c r="N15" s="123">
        <v>2.6690529036434221E-2</v>
      </c>
      <c r="O15" s="123">
        <v>2.6442192168444574E-2</v>
      </c>
      <c r="P15" s="123">
        <v>2.6731182862966059E-2</v>
      </c>
      <c r="Q15" s="123">
        <v>2.7014883543073721E-2</v>
      </c>
      <c r="R15" s="123">
        <v>2.6020884048120738E-2</v>
      </c>
      <c r="S15" s="123">
        <v>2.6046524554522218E-2</v>
      </c>
      <c r="T15" s="123">
        <v>2.965779489668019E-2</v>
      </c>
      <c r="U15" s="123">
        <v>2.9648698432516586E-2</v>
      </c>
      <c r="V15" s="123">
        <v>3.350891720525323E-2</v>
      </c>
      <c r="W15" s="123">
        <v>3.705815950365958E-2</v>
      </c>
      <c r="X15" s="123">
        <v>4.5130998576415608E-2</v>
      </c>
      <c r="Y15" s="123">
        <v>5.1899356032427506E-2</v>
      </c>
      <c r="Z15" s="123">
        <v>6.1892354690076062E-2</v>
      </c>
      <c r="AA15" s="123">
        <v>6.8120939734629155E-2</v>
      </c>
      <c r="AB15" s="123">
        <v>5.0627589429218585E-2</v>
      </c>
      <c r="AC15" s="123">
        <v>5.3061307397308202E-2</v>
      </c>
      <c r="AD15" s="123">
        <v>9.9448737873402943E-2</v>
      </c>
      <c r="AE15" s="123">
        <v>0.10492794948318593</v>
      </c>
    </row>
    <row r="16" spans="1:31" s="8" customFormat="1" ht="12" x14ac:dyDescent="0.2">
      <c r="A16" s="98" t="s">
        <v>4</v>
      </c>
      <c r="B16" s="122" t="s">
        <v>46</v>
      </c>
      <c r="C16" s="122" t="s">
        <v>46</v>
      </c>
      <c r="D16" s="122" t="s">
        <v>46</v>
      </c>
      <c r="E16" s="122" t="s">
        <v>46</v>
      </c>
      <c r="F16" s="122" t="s">
        <v>46</v>
      </c>
      <c r="G16" s="122" t="s">
        <v>46</v>
      </c>
      <c r="H16" s="122" t="s">
        <v>46</v>
      </c>
      <c r="I16" s="122" t="s">
        <v>46</v>
      </c>
      <c r="J16" s="122" t="s">
        <v>46</v>
      </c>
      <c r="K16" s="122" t="s">
        <v>46</v>
      </c>
      <c r="L16" s="122" t="s">
        <v>46</v>
      </c>
      <c r="M16" s="122" t="s">
        <v>46</v>
      </c>
      <c r="N16" s="122" t="s">
        <v>46</v>
      </c>
      <c r="O16" s="122" t="s">
        <v>46</v>
      </c>
      <c r="P16" s="122" t="s">
        <v>46</v>
      </c>
      <c r="Q16" s="122" t="s">
        <v>46</v>
      </c>
      <c r="R16" s="122" t="s">
        <v>46</v>
      </c>
      <c r="S16" s="122" t="s">
        <v>46</v>
      </c>
      <c r="T16" s="122" t="s">
        <v>46</v>
      </c>
      <c r="U16" s="122" t="s">
        <v>46</v>
      </c>
      <c r="V16" s="122" t="s">
        <v>46</v>
      </c>
      <c r="W16" s="122" t="s">
        <v>46</v>
      </c>
      <c r="X16" s="122" t="s">
        <v>46</v>
      </c>
      <c r="Y16" s="122" t="s">
        <v>46</v>
      </c>
      <c r="Z16" s="122" t="s">
        <v>46</v>
      </c>
      <c r="AA16" s="122" t="s">
        <v>46</v>
      </c>
      <c r="AB16" s="122" t="s">
        <v>46</v>
      </c>
      <c r="AC16" s="122" t="s">
        <v>46</v>
      </c>
      <c r="AD16" s="122" t="s">
        <v>46</v>
      </c>
      <c r="AE16" s="122" t="s">
        <v>46</v>
      </c>
    </row>
    <row r="17" spans="1:31" s="8" customFormat="1" ht="12" x14ac:dyDescent="0.2">
      <c r="A17" s="98" t="s">
        <v>5</v>
      </c>
      <c r="B17" s="122" t="s">
        <v>46</v>
      </c>
      <c r="C17" s="122" t="s">
        <v>46</v>
      </c>
      <c r="D17" s="122" t="s">
        <v>46</v>
      </c>
      <c r="E17" s="122" t="s">
        <v>46</v>
      </c>
      <c r="F17" s="122" t="s">
        <v>46</v>
      </c>
      <c r="G17" s="122" t="s">
        <v>46</v>
      </c>
      <c r="H17" s="122" t="s">
        <v>46</v>
      </c>
      <c r="I17" s="122" t="s">
        <v>46</v>
      </c>
      <c r="J17" s="122" t="s">
        <v>46</v>
      </c>
      <c r="K17" s="122" t="s">
        <v>46</v>
      </c>
      <c r="L17" s="122" t="s">
        <v>46</v>
      </c>
      <c r="M17" s="122" t="s">
        <v>46</v>
      </c>
      <c r="N17" s="122" t="s">
        <v>46</v>
      </c>
      <c r="O17" s="122" t="s">
        <v>46</v>
      </c>
      <c r="P17" s="122" t="s">
        <v>46</v>
      </c>
      <c r="Q17" s="122" t="s">
        <v>46</v>
      </c>
      <c r="R17" s="122" t="s">
        <v>46</v>
      </c>
      <c r="S17" s="122" t="s">
        <v>46</v>
      </c>
      <c r="T17" s="122" t="s">
        <v>46</v>
      </c>
      <c r="U17" s="122" t="s">
        <v>46</v>
      </c>
      <c r="V17" s="122" t="s">
        <v>46</v>
      </c>
      <c r="W17" s="122" t="s">
        <v>46</v>
      </c>
      <c r="X17" s="122" t="s">
        <v>46</v>
      </c>
      <c r="Y17" s="122" t="s">
        <v>46</v>
      </c>
      <c r="Z17" s="122" t="s">
        <v>46</v>
      </c>
      <c r="AA17" s="122" t="s">
        <v>46</v>
      </c>
      <c r="AB17" s="122" t="s">
        <v>46</v>
      </c>
      <c r="AC17" s="122" t="s">
        <v>46</v>
      </c>
      <c r="AD17" s="122" t="s">
        <v>46</v>
      </c>
      <c r="AE17" s="122" t="s">
        <v>46</v>
      </c>
    </row>
    <row r="18" spans="1:31" s="8" customFormat="1" ht="12" x14ac:dyDescent="0.2">
      <c r="A18" s="98" t="s">
        <v>7</v>
      </c>
      <c r="B18" s="122" t="s">
        <v>46</v>
      </c>
      <c r="C18" s="122" t="s">
        <v>46</v>
      </c>
      <c r="D18" s="122" t="s">
        <v>46</v>
      </c>
      <c r="E18" s="122" t="s">
        <v>46</v>
      </c>
      <c r="F18" s="122" t="s">
        <v>46</v>
      </c>
      <c r="G18" s="122" t="s">
        <v>46</v>
      </c>
      <c r="H18" s="122" t="s">
        <v>46</v>
      </c>
      <c r="I18" s="122" t="s">
        <v>46</v>
      </c>
      <c r="J18" s="122" t="s">
        <v>46</v>
      </c>
      <c r="K18" s="122" t="s">
        <v>46</v>
      </c>
      <c r="L18" s="122" t="s">
        <v>46</v>
      </c>
      <c r="M18" s="122" t="s">
        <v>46</v>
      </c>
      <c r="N18" s="122" t="s">
        <v>46</v>
      </c>
      <c r="O18" s="122" t="s">
        <v>46</v>
      </c>
      <c r="P18" s="122" t="s">
        <v>46</v>
      </c>
      <c r="Q18" s="122" t="s">
        <v>46</v>
      </c>
      <c r="R18" s="122" t="s">
        <v>46</v>
      </c>
      <c r="S18" s="122" t="s">
        <v>46</v>
      </c>
      <c r="T18" s="122" t="s">
        <v>46</v>
      </c>
      <c r="U18" s="122" t="s">
        <v>46</v>
      </c>
      <c r="V18" s="122" t="s">
        <v>46</v>
      </c>
      <c r="W18" s="122" t="s">
        <v>46</v>
      </c>
      <c r="X18" s="122" t="s">
        <v>46</v>
      </c>
      <c r="Y18" s="122" t="s">
        <v>46</v>
      </c>
      <c r="Z18" s="122" t="s">
        <v>46</v>
      </c>
      <c r="AA18" s="122" t="s">
        <v>46</v>
      </c>
      <c r="AB18" s="122" t="s">
        <v>46</v>
      </c>
      <c r="AC18" s="122" t="s">
        <v>46</v>
      </c>
      <c r="AD18" s="122" t="s">
        <v>46</v>
      </c>
      <c r="AE18" s="122" t="s">
        <v>46</v>
      </c>
    </row>
    <row r="19" spans="1:31" s="8" customFormat="1" ht="12" x14ac:dyDescent="0.2">
      <c r="A19" s="98" t="s">
        <v>8</v>
      </c>
      <c r="B19" s="122" t="s">
        <v>46</v>
      </c>
      <c r="C19" s="122" t="s">
        <v>46</v>
      </c>
      <c r="D19" s="122" t="s">
        <v>46</v>
      </c>
      <c r="E19" s="122" t="s">
        <v>46</v>
      </c>
      <c r="F19" s="122" t="s">
        <v>46</v>
      </c>
      <c r="G19" s="122" t="s">
        <v>46</v>
      </c>
      <c r="H19" s="122" t="s">
        <v>46</v>
      </c>
      <c r="I19" s="122" t="s">
        <v>46</v>
      </c>
      <c r="J19" s="122" t="s">
        <v>46</v>
      </c>
      <c r="K19" s="122" t="s">
        <v>46</v>
      </c>
      <c r="L19" s="122" t="s">
        <v>46</v>
      </c>
      <c r="M19" s="122" t="s">
        <v>46</v>
      </c>
      <c r="N19" s="122" t="s">
        <v>46</v>
      </c>
      <c r="O19" s="122" t="s">
        <v>46</v>
      </c>
      <c r="P19" s="122" t="s">
        <v>46</v>
      </c>
      <c r="Q19" s="122" t="s">
        <v>46</v>
      </c>
      <c r="R19" s="122" t="s">
        <v>46</v>
      </c>
      <c r="S19" s="122" t="s">
        <v>46</v>
      </c>
      <c r="T19" s="122" t="s">
        <v>46</v>
      </c>
      <c r="U19" s="122" t="s">
        <v>46</v>
      </c>
      <c r="V19" s="122" t="s">
        <v>46</v>
      </c>
      <c r="W19" s="122" t="s">
        <v>46</v>
      </c>
      <c r="X19" s="122" t="s">
        <v>46</v>
      </c>
      <c r="Y19" s="122" t="s">
        <v>46</v>
      </c>
      <c r="Z19" s="122" t="s">
        <v>46</v>
      </c>
      <c r="AA19" s="122" t="s">
        <v>46</v>
      </c>
      <c r="AB19" s="122" t="s">
        <v>46</v>
      </c>
      <c r="AC19" s="122" t="s">
        <v>46</v>
      </c>
      <c r="AD19" s="122" t="s">
        <v>46</v>
      </c>
      <c r="AE19" s="122" t="s">
        <v>46</v>
      </c>
    </row>
    <row r="20" spans="1:31" s="8" customFormat="1" ht="12" x14ac:dyDescent="0.2">
      <c r="A20" s="121" t="s">
        <v>9</v>
      </c>
      <c r="B20" s="122" t="s">
        <v>46</v>
      </c>
      <c r="C20" s="122" t="s">
        <v>46</v>
      </c>
      <c r="D20" s="122" t="s">
        <v>46</v>
      </c>
      <c r="E20" s="122" t="s">
        <v>46</v>
      </c>
      <c r="F20" s="122" t="s">
        <v>46</v>
      </c>
      <c r="G20" s="122" t="s">
        <v>46</v>
      </c>
      <c r="H20" s="122" t="s">
        <v>46</v>
      </c>
      <c r="I20" s="122" t="s">
        <v>46</v>
      </c>
      <c r="J20" s="122" t="s">
        <v>46</v>
      </c>
      <c r="K20" s="122" t="s">
        <v>46</v>
      </c>
      <c r="L20" s="122" t="s">
        <v>46</v>
      </c>
      <c r="M20" s="122" t="s">
        <v>46</v>
      </c>
      <c r="N20" s="122" t="s">
        <v>46</v>
      </c>
      <c r="O20" s="122" t="s">
        <v>46</v>
      </c>
      <c r="P20" s="122" t="s">
        <v>46</v>
      </c>
      <c r="Q20" s="122" t="s">
        <v>46</v>
      </c>
      <c r="R20" s="122" t="s">
        <v>46</v>
      </c>
      <c r="S20" s="122" t="s">
        <v>46</v>
      </c>
      <c r="T20" s="122" t="s">
        <v>46</v>
      </c>
      <c r="U20" s="122" t="s">
        <v>46</v>
      </c>
      <c r="V20" s="122" t="s">
        <v>46</v>
      </c>
      <c r="W20" s="122" t="s">
        <v>46</v>
      </c>
      <c r="X20" s="122" t="s">
        <v>46</v>
      </c>
      <c r="Y20" s="122" t="s">
        <v>46</v>
      </c>
      <c r="Z20" s="122" t="s">
        <v>46</v>
      </c>
      <c r="AA20" s="122" t="s">
        <v>46</v>
      </c>
      <c r="AB20" s="122" t="s">
        <v>46</v>
      </c>
      <c r="AC20" s="122" t="s">
        <v>46</v>
      </c>
      <c r="AD20" s="122" t="s">
        <v>46</v>
      </c>
      <c r="AE20" s="122" t="s">
        <v>46</v>
      </c>
    </row>
    <row r="21" spans="1:31" s="8" customFormat="1" ht="12" x14ac:dyDescent="0.2">
      <c r="A21" s="121" t="s">
        <v>10</v>
      </c>
      <c r="B21" s="122" t="s">
        <v>46</v>
      </c>
      <c r="C21" s="122" t="s">
        <v>46</v>
      </c>
      <c r="D21" s="122" t="s">
        <v>46</v>
      </c>
      <c r="E21" s="122" t="s">
        <v>46</v>
      </c>
      <c r="F21" s="122" t="s">
        <v>46</v>
      </c>
      <c r="G21" s="122" t="s">
        <v>46</v>
      </c>
      <c r="H21" s="122" t="s">
        <v>46</v>
      </c>
      <c r="I21" s="122" t="s">
        <v>46</v>
      </c>
      <c r="J21" s="122" t="s">
        <v>46</v>
      </c>
      <c r="K21" s="122" t="s">
        <v>46</v>
      </c>
      <c r="L21" s="122" t="s">
        <v>46</v>
      </c>
      <c r="M21" s="122" t="s">
        <v>46</v>
      </c>
      <c r="N21" s="122" t="s">
        <v>46</v>
      </c>
      <c r="O21" s="122" t="s">
        <v>46</v>
      </c>
      <c r="P21" s="122" t="s">
        <v>46</v>
      </c>
      <c r="Q21" s="122" t="s">
        <v>46</v>
      </c>
      <c r="R21" s="122" t="s">
        <v>46</v>
      </c>
      <c r="S21" s="122" t="s">
        <v>46</v>
      </c>
      <c r="T21" s="122" t="s">
        <v>46</v>
      </c>
      <c r="U21" s="122" t="s">
        <v>46</v>
      </c>
      <c r="V21" s="122" t="s">
        <v>46</v>
      </c>
      <c r="W21" s="122" t="s">
        <v>46</v>
      </c>
      <c r="X21" s="122" t="s">
        <v>46</v>
      </c>
      <c r="Y21" s="122" t="s">
        <v>46</v>
      </c>
      <c r="Z21" s="122" t="s">
        <v>46</v>
      </c>
      <c r="AA21" s="122" t="s">
        <v>46</v>
      </c>
      <c r="AB21" s="122" t="s">
        <v>46</v>
      </c>
      <c r="AC21" s="122" t="s">
        <v>46</v>
      </c>
      <c r="AD21" s="122" t="s">
        <v>46</v>
      </c>
      <c r="AE21" s="122" t="s">
        <v>46</v>
      </c>
    </row>
    <row r="22" spans="1:31" s="8" customFormat="1" ht="12" x14ac:dyDescent="0.2">
      <c r="A22" s="121" t="s">
        <v>11</v>
      </c>
      <c r="B22" s="122" t="s">
        <v>46</v>
      </c>
      <c r="C22" s="122" t="s">
        <v>46</v>
      </c>
      <c r="D22" s="122" t="s">
        <v>46</v>
      </c>
      <c r="E22" s="122" t="s">
        <v>46</v>
      </c>
      <c r="F22" s="122" t="s">
        <v>46</v>
      </c>
      <c r="G22" s="122" t="s">
        <v>46</v>
      </c>
      <c r="H22" s="122" t="s">
        <v>46</v>
      </c>
      <c r="I22" s="122" t="s">
        <v>46</v>
      </c>
      <c r="J22" s="122" t="s">
        <v>46</v>
      </c>
      <c r="K22" s="122" t="s">
        <v>46</v>
      </c>
      <c r="L22" s="122" t="s">
        <v>46</v>
      </c>
      <c r="M22" s="122" t="s">
        <v>46</v>
      </c>
      <c r="N22" s="122" t="s">
        <v>46</v>
      </c>
      <c r="O22" s="122" t="s">
        <v>46</v>
      </c>
      <c r="P22" s="122" t="s">
        <v>46</v>
      </c>
      <c r="Q22" s="122" t="s">
        <v>46</v>
      </c>
      <c r="R22" s="122" t="s">
        <v>46</v>
      </c>
      <c r="S22" s="122" t="s">
        <v>46</v>
      </c>
      <c r="T22" s="122" t="s">
        <v>46</v>
      </c>
      <c r="U22" s="122" t="s">
        <v>46</v>
      </c>
      <c r="V22" s="122" t="s">
        <v>46</v>
      </c>
      <c r="W22" s="122" t="s">
        <v>46</v>
      </c>
      <c r="X22" s="122" t="s">
        <v>46</v>
      </c>
      <c r="Y22" s="122" t="s">
        <v>46</v>
      </c>
      <c r="Z22" s="122" t="s">
        <v>46</v>
      </c>
      <c r="AA22" s="122" t="s">
        <v>46</v>
      </c>
      <c r="AB22" s="122" t="s">
        <v>46</v>
      </c>
      <c r="AC22" s="122" t="s">
        <v>46</v>
      </c>
      <c r="AD22" s="122" t="s">
        <v>46</v>
      </c>
      <c r="AE22" s="122" t="s">
        <v>46</v>
      </c>
    </row>
    <row r="23" spans="1:31" s="8" customFormat="1" ht="12" x14ac:dyDescent="0.2">
      <c r="A23" s="121" t="s">
        <v>12</v>
      </c>
      <c r="B23" s="122" t="s">
        <v>46</v>
      </c>
      <c r="C23" s="122" t="s">
        <v>46</v>
      </c>
      <c r="D23" s="122" t="s">
        <v>46</v>
      </c>
      <c r="E23" s="122" t="s">
        <v>46</v>
      </c>
      <c r="F23" s="122" t="s">
        <v>46</v>
      </c>
      <c r="G23" s="122" t="s">
        <v>46</v>
      </c>
      <c r="H23" s="122" t="s">
        <v>46</v>
      </c>
      <c r="I23" s="122" t="s">
        <v>46</v>
      </c>
      <c r="J23" s="122" t="s">
        <v>46</v>
      </c>
      <c r="K23" s="122" t="s">
        <v>46</v>
      </c>
      <c r="L23" s="122" t="s">
        <v>46</v>
      </c>
      <c r="M23" s="122" t="s">
        <v>46</v>
      </c>
      <c r="N23" s="122" t="s">
        <v>46</v>
      </c>
      <c r="O23" s="122" t="s">
        <v>46</v>
      </c>
      <c r="P23" s="122" t="s">
        <v>46</v>
      </c>
      <c r="Q23" s="122" t="s">
        <v>46</v>
      </c>
      <c r="R23" s="122" t="s">
        <v>46</v>
      </c>
      <c r="S23" s="122" t="s">
        <v>46</v>
      </c>
      <c r="T23" s="122" t="s">
        <v>46</v>
      </c>
      <c r="U23" s="122" t="s">
        <v>46</v>
      </c>
      <c r="V23" s="122" t="s">
        <v>46</v>
      </c>
      <c r="W23" s="122" t="s">
        <v>46</v>
      </c>
      <c r="X23" s="122" t="s">
        <v>46</v>
      </c>
      <c r="Y23" s="122" t="s">
        <v>46</v>
      </c>
      <c r="Z23" s="122" t="s">
        <v>46</v>
      </c>
      <c r="AA23" s="122" t="s">
        <v>46</v>
      </c>
      <c r="AB23" s="122" t="s">
        <v>46</v>
      </c>
      <c r="AC23" s="122" t="s">
        <v>46</v>
      </c>
      <c r="AD23" s="122" t="s">
        <v>46</v>
      </c>
      <c r="AE23" s="122" t="s">
        <v>46</v>
      </c>
    </row>
    <row r="24" spans="1:31" s="8" customFormat="1" ht="12" x14ac:dyDescent="0.2">
      <c r="A24" s="121" t="s">
        <v>13</v>
      </c>
      <c r="B24" s="122" t="s">
        <v>46</v>
      </c>
      <c r="C24" s="122" t="s">
        <v>46</v>
      </c>
      <c r="D24" s="122" t="s">
        <v>46</v>
      </c>
      <c r="E24" s="122" t="s">
        <v>46</v>
      </c>
      <c r="F24" s="122" t="s">
        <v>46</v>
      </c>
      <c r="G24" s="122" t="s">
        <v>46</v>
      </c>
      <c r="H24" s="122" t="s">
        <v>46</v>
      </c>
      <c r="I24" s="122" t="s">
        <v>46</v>
      </c>
      <c r="J24" s="122" t="s">
        <v>46</v>
      </c>
      <c r="K24" s="122" t="s">
        <v>46</v>
      </c>
      <c r="L24" s="122" t="s">
        <v>46</v>
      </c>
      <c r="M24" s="122" t="s">
        <v>46</v>
      </c>
      <c r="N24" s="122" t="s">
        <v>46</v>
      </c>
      <c r="O24" s="122" t="s">
        <v>46</v>
      </c>
      <c r="P24" s="122" t="s">
        <v>46</v>
      </c>
      <c r="Q24" s="122" t="s">
        <v>46</v>
      </c>
      <c r="R24" s="122" t="s">
        <v>46</v>
      </c>
      <c r="S24" s="122" t="s">
        <v>46</v>
      </c>
      <c r="T24" s="122" t="s">
        <v>46</v>
      </c>
      <c r="U24" s="122" t="s">
        <v>46</v>
      </c>
      <c r="V24" s="122" t="s">
        <v>46</v>
      </c>
      <c r="W24" s="122" t="s">
        <v>46</v>
      </c>
      <c r="X24" s="122" t="s">
        <v>46</v>
      </c>
      <c r="Y24" s="122" t="s">
        <v>46</v>
      </c>
      <c r="Z24" s="122" t="s">
        <v>46</v>
      </c>
      <c r="AA24" s="122" t="s">
        <v>46</v>
      </c>
      <c r="AB24" s="122" t="s">
        <v>46</v>
      </c>
      <c r="AC24" s="122" t="s">
        <v>46</v>
      </c>
      <c r="AD24" s="122" t="s">
        <v>46</v>
      </c>
      <c r="AE24" s="122" t="s">
        <v>46</v>
      </c>
    </row>
    <row r="25" spans="1:31" s="8" customFormat="1" ht="12" x14ac:dyDescent="0.2">
      <c r="A25" s="121" t="s">
        <v>14</v>
      </c>
      <c r="B25" s="122" t="s">
        <v>46</v>
      </c>
      <c r="C25" s="122" t="s">
        <v>46</v>
      </c>
      <c r="D25" s="122" t="s">
        <v>46</v>
      </c>
      <c r="E25" s="122" t="s">
        <v>46</v>
      </c>
      <c r="F25" s="122" t="s">
        <v>46</v>
      </c>
      <c r="G25" s="122" t="s">
        <v>46</v>
      </c>
      <c r="H25" s="122" t="s">
        <v>46</v>
      </c>
      <c r="I25" s="122" t="s">
        <v>46</v>
      </c>
      <c r="J25" s="122" t="s">
        <v>46</v>
      </c>
      <c r="K25" s="122" t="s">
        <v>46</v>
      </c>
      <c r="L25" s="122" t="s">
        <v>46</v>
      </c>
      <c r="M25" s="122" t="s">
        <v>46</v>
      </c>
      <c r="N25" s="122" t="s">
        <v>46</v>
      </c>
      <c r="O25" s="122" t="s">
        <v>46</v>
      </c>
      <c r="P25" s="122" t="s">
        <v>46</v>
      </c>
      <c r="Q25" s="122" t="s">
        <v>46</v>
      </c>
      <c r="R25" s="122" t="s">
        <v>46</v>
      </c>
      <c r="S25" s="122" t="s">
        <v>46</v>
      </c>
      <c r="T25" s="122" t="s">
        <v>46</v>
      </c>
      <c r="U25" s="122" t="s">
        <v>46</v>
      </c>
      <c r="V25" s="122" t="s">
        <v>46</v>
      </c>
      <c r="W25" s="122" t="s">
        <v>46</v>
      </c>
      <c r="X25" s="122" t="s">
        <v>46</v>
      </c>
      <c r="Y25" s="122" t="s">
        <v>46</v>
      </c>
      <c r="Z25" s="122" t="s">
        <v>46</v>
      </c>
      <c r="AA25" s="122" t="s">
        <v>46</v>
      </c>
      <c r="AB25" s="122" t="s">
        <v>46</v>
      </c>
      <c r="AC25" s="122" t="s">
        <v>46</v>
      </c>
      <c r="AD25" s="122" t="s">
        <v>46</v>
      </c>
      <c r="AE25" s="122" t="s">
        <v>46</v>
      </c>
    </row>
    <row r="26" spans="1:31" s="8" customFormat="1" ht="12" x14ac:dyDescent="0.2">
      <c r="A26" s="121" t="s">
        <v>15</v>
      </c>
      <c r="B26" s="122" t="s">
        <v>46</v>
      </c>
      <c r="C26" s="122" t="s">
        <v>46</v>
      </c>
      <c r="D26" s="122" t="s">
        <v>46</v>
      </c>
      <c r="E26" s="122" t="s">
        <v>46</v>
      </c>
      <c r="F26" s="122" t="s">
        <v>46</v>
      </c>
      <c r="G26" s="122" t="s">
        <v>46</v>
      </c>
      <c r="H26" s="122" t="s">
        <v>46</v>
      </c>
      <c r="I26" s="122" t="s">
        <v>46</v>
      </c>
      <c r="J26" s="122" t="s">
        <v>46</v>
      </c>
      <c r="K26" s="122" t="s">
        <v>46</v>
      </c>
      <c r="L26" s="122" t="s">
        <v>46</v>
      </c>
      <c r="M26" s="122" t="s">
        <v>46</v>
      </c>
      <c r="N26" s="122" t="s">
        <v>46</v>
      </c>
      <c r="O26" s="122" t="s">
        <v>46</v>
      </c>
      <c r="P26" s="122" t="s">
        <v>46</v>
      </c>
      <c r="Q26" s="122" t="s">
        <v>46</v>
      </c>
      <c r="R26" s="122" t="s">
        <v>46</v>
      </c>
      <c r="S26" s="122" t="s">
        <v>46</v>
      </c>
      <c r="T26" s="122" t="s">
        <v>46</v>
      </c>
      <c r="U26" s="122" t="s">
        <v>46</v>
      </c>
      <c r="V26" s="122" t="s">
        <v>46</v>
      </c>
      <c r="W26" s="122" t="s">
        <v>46</v>
      </c>
      <c r="X26" s="122" t="s">
        <v>46</v>
      </c>
      <c r="Y26" s="122" t="s">
        <v>46</v>
      </c>
      <c r="Z26" s="122" t="s">
        <v>46</v>
      </c>
      <c r="AA26" s="122" t="s">
        <v>46</v>
      </c>
      <c r="AB26" s="122" t="s">
        <v>46</v>
      </c>
      <c r="AC26" s="122" t="s">
        <v>46</v>
      </c>
      <c r="AD26" s="122" t="s">
        <v>46</v>
      </c>
      <c r="AE26" s="122" t="s">
        <v>46</v>
      </c>
    </row>
    <row r="27" spans="1:31" s="8" customFormat="1" ht="12" x14ac:dyDescent="0.2">
      <c r="A27" s="121" t="s">
        <v>16</v>
      </c>
      <c r="B27" s="122" t="s">
        <v>46</v>
      </c>
      <c r="C27" s="122" t="s">
        <v>46</v>
      </c>
      <c r="D27" s="122" t="s">
        <v>46</v>
      </c>
      <c r="E27" s="122" t="s">
        <v>46</v>
      </c>
      <c r="F27" s="122" t="s">
        <v>46</v>
      </c>
      <c r="G27" s="122" t="s">
        <v>46</v>
      </c>
      <c r="H27" s="122" t="s">
        <v>46</v>
      </c>
      <c r="I27" s="122" t="s">
        <v>46</v>
      </c>
      <c r="J27" s="122" t="s">
        <v>46</v>
      </c>
      <c r="K27" s="122" t="s">
        <v>46</v>
      </c>
      <c r="L27" s="122" t="s">
        <v>46</v>
      </c>
      <c r="M27" s="122" t="s">
        <v>46</v>
      </c>
      <c r="N27" s="122" t="s">
        <v>46</v>
      </c>
      <c r="O27" s="122" t="s">
        <v>46</v>
      </c>
      <c r="P27" s="122" t="s">
        <v>46</v>
      </c>
      <c r="Q27" s="122" t="s">
        <v>46</v>
      </c>
      <c r="R27" s="122" t="s">
        <v>46</v>
      </c>
      <c r="S27" s="122" t="s">
        <v>46</v>
      </c>
      <c r="T27" s="122" t="s">
        <v>46</v>
      </c>
      <c r="U27" s="122" t="s">
        <v>46</v>
      </c>
      <c r="V27" s="122" t="s">
        <v>46</v>
      </c>
      <c r="W27" s="122" t="s">
        <v>46</v>
      </c>
      <c r="X27" s="122" t="s">
        <v>46</v>
      </c>
      <c r="Y27" s="122" t="s">
        <v>46</v>
      </c>
      <c r="Z27" s="122" t="s">
        <v>46</v>
      </c>
      <c r="AA27" s="122" t="s">
        <v>46</v>
      </c>
      <c r="AB27" s="122" t="s">
        <v>46</v>
      </c>
      <c r="AC27" s="122" t="s">
        <v>46</v>
      </c>
      <c r="AD27" s="122" t="s">
        <v>46</v>
      </c>
      <c r="AE27" s="122" t="s">
        <v>46</v>
      </c>
    </row>
    <row r="28" spans="1:31" s="8" customFormat="1" ht="12" x14ac:dyDescent="0.2">
      <c r="A28" s="118" t="s">
        <v>226</v>
      </c>
      <c r="B28" s="122" t="s">
        <v>46</v>
      </c>
      <c r="C28" s="122" t="s">
        <v>46</v>
      </c>
      <c r="D28" s="122" t="s">
        <v>46</v>
      </c>
      <c r="E28" s="122" t="s">
        <v>46</v>
      </c>
      <c r="F28" s="122" t="s">
        <v>46</v>
      </c>
      <c r="G28" s="122" t="s">
        <v>46</v>
      </c>
      <c r="H28" s="122" t="s">
        <v>46</v>
      </c>
      <c r="I28" s="122" t="s">
        <v>46</v>
      </c>
      <c r="J28" s="122" t="s">
        <v>46</v>
      </c>
      <c r="K28" s="122" t="s">
        <v>46</v>
      </c>
      <c r="L28" s="122" t="s">
        <v>46</v>
      </c>
      <c r="M28" s="122" t="s">
        <v>46</v>
      </c>
      <c r="N28" s="122" t="s">
        <v>46</v>
      </c>
      <c r="O28" s="122" t="s">
        <v>46</v>
      </c>
      <c r="P28" s="122" t="s">
        <v>46</v>
      </c>
      <c r="Q28" s="122" t="s">
        <v>46</v>
      </c>
      <c r="R28" s="122" t="s">
        <v>46</v>
      </c>
      <c r="S28" s="122" t="s">
        <v>46</v>
      </c>
      <c r="T28" s="122" t="s">
        <v>46</v>
      </c>
      <c r="U28" s="122" t="s">
        <v>46</v>
      </c>
      <c r="V28" s="122" t="s">
        <v>46</v>
      </c>
      <c r="W28" s="122" t="s">
        <v>46</v>
      </c>
      <c r="X28" s="122" t="s">
        <v>46</v>
      </c>
      <c r="Y28" s="122" t="s">
        <v>46</v>
      </c>
      <c r="Z28" s="122" t="s">
        <v>46</v>
      </c>
      <c r="AA28" s="122" t="s">
        <v>46</v>
      </c>
      <c r="AB28" s="122" t="s">
        <v>46</v>
      </c>
      <c r="AC28" s="122" t="s">
        <v>46</v>
      </c>
      <c r="AD28" s="122" t="s">
        <v>46</v>
      </c>
      <c r="AE28" s="122" t="s">
        <v>46</v>
      </c>
    </row>
    <row r="29" spans="1:31" s="8" customFormat="1" ht="12" x14ac:dyDescent="0.2">
      <c r="A29" s="118" t="s">
        <v>227</v>
      </c>
      <c r="B29" s="122" t="s">
        <v>46</v>
      </c>
      <c r="C29" s="122" t="s">
        <v>46</v>
      </c>
      <c r="D29" s="122" t="s">
        <v>46</v>
      </c>
      <c r="E29" s="122" t="s">
        <v>46</v>
      </c>
      <c r="F29" s="122" t="s">
        <v>46</v>
      </c>
      <c r="G29" s="122" t="s">
        <v>46</v>
      </c>
      <c r="H29" s="122" t="s">
        <v>46</v>
      </c>
      <c r="I29" s="122" t="s">
        <v>46</v>
      </c>
      <c r="J29" s="122" t="s">
        <v>46</v>
      </c>
      <c r="K29" s="122" t="s">
        <v>46</v>
      </c>
      <c r="L29" s="122" t="s">
        <v>46</v>
      </c>
      <c r="M29" s="122" t="s">
        <v>46</v>
      </c>
      <c r="N29" s="122" t="s">
        <v>46</v>
      </c>
      <c r="O29" s="122" t="s">
        <v>46</v>
      </c>
      <c r="P29" s="122" t="s">
        <v>46</v>
      </c>
      <c r="Q29" s="122" t="s">
        <v>46</v>
      </c>
      <c r="R29" s="122" t="s">
        <v>46</v>
      </c>
      <c r="S29" s="122" t="s">
        <v>46</v>
      </c>
      <c r="T29" s="122" t="s">
        <v>46</v>
      </c>
      <c r="U29" s="122" t="s">
        <v>46</v>
      </c>
      <c r="V29" s="122" t="s">
        <v>46</v>
      </c>
      <c r="W29" s="122" t="s">
        <v>46</v>
      </c>
      <c r="X29" s="122" t="s">
        <v>46</v>
      </c>
      <c r="Y29" s="122" t="s">
        <v>46</v>
      </c>
      <c r="Z29" s="122" t="s">
        <v>46</v>
      </c>
      <c r="AA29" s="122" t="s">
        <v>46</v>
      </c>
      <c r="AB29" s="122" t="s">
        <v>46</v>
      </c>
      <c r="AC29" s="122" t="s">
        <v>46</v>
      </c>
      <c r="AD29" s="122" t="s">
        <v>46</v>
      </c>
      <c r="AE29" s="122" t="s">
        <v>46</v>
      </c>
    </row>
    <row r="30" spans="1:31" s="8" customFormat="1" ht="12" x14ac:dyDescent="0.2">
      <c r="A30" s="118" t="s">
        <v>228</v>
      </c>
      <c r="B30" s="122" t="s">
        <v>46</v>
      </c>
      <c r="C30" s="122" t="s">
        <v>46</v>
      </c>
      <c r="D30" s="122" t="s">
        <v>46</v>
      </c>
      <c r="E30" s="122" t="s">
        <v>46</v>
      </c>
      <c r="F30" s="122" t="s">
        <v>46</v>
      </c>
      <c r="G30" s="122" t="s">
        <v>46</v>
      </c>
      <c r="H30" s="122" t="s">
        <v>46</v>
      </c>
      <c r="I30" s="122" t="s">
        <v>46</v>
      </c>
      <c r="J30" s="122" t="s">
        <v>46</v>
      </c>
      <c r="K30" s="122" t="s">
        <v>46</v>
      </c>
      <c r="L30" s="122" t="s">
        <v>46</v>
      </c>
      <c r="M30" s="122" t="s">
        <v>46</v>
      </c>
      <c r="N30" s="122" t="s">
        <v>46</v>
      </c>
      <c r="O30" s="122" t="s">
        <v>46</v>
      </c>
      <c r="P30" s="122" t="s">
        <v>46</v>
      </c>
      <c r="Q30" s="122" t="s">
        <v>46</v>
      </c>
      <c r="R30" s="122" t="s">
        <v>46</v>
      </c>
      <c r="S30" s="122" t="s">
        <v>46</v>
      </c>
      <c r="T30" s="122" t="s">
        <v>46</v>
      </c>
      <c r="U30" s="122" t="s">
        <v>46</v>
      </c>
      <c r="V30" s="122" t="s">
        <v>46</v>
      </c>
      <c r="W30" s="122" t="s">
        <v>46</v>
      </c>
      <c r="X30" s="122" t="s">
        <v>46</v>
      </c>
      <c r="Y30" s="122" t="s">
        <v>46</v>
      </c>
      <c r="Z30" s="122" t="s">
        <v>46</v>
      </c>
      <c r="AA30" s="122" t="s">
        <v>46</v>
      </c>
      <c r="AB30" s="122" t="s">
        <v>46</v>
      </c>
      <c r="AC30" s="122" t="s">
        <v>46</v>
      </c>
      <c r="AD30" s="122" t="s">
        <v>46</v>
      </c>
      <c r="AE30" s="122" t="s">
        <v>46</v>
      </c>
    </row>
    <row r="31" spans="1:31" s="8" customFormat="1" ht="12" x14ac:dyDescent="0.2">
      <c r="A31" s="118" t="s">
        <v>229</v>
      </c>
      <c r="B31" s="122" t="s">
        <v>46</v>
      </c>
      <c r="C31" s="122" t="s">
        <v>46</v>
      </c>
      <c r="D31" s="122" t="s">
        <v>46</v>
      </c>
      <c r="E31" s="122" t="s">
        <v>46</v>
      </c>
      <c r="F31" s="122" t="s">
        <v>46</v>
      </c>
      <c r="G31" s="122" t="s">
        <v>46</v>
      </c>
      <c r="H31" s="122" t="s">
        <v>46</v>
      </c>
      <c r="I31" s="122" t="s">
        <v>46</v>
      </c>
      <c r="J31" s="122" t="s">
        <v>46</v>
      </c>
      <c r="K31" s="122" t="s">
        <v>46</v>
      </c>
      <c r="L31" s="122" t="s">
        <v>46</v>
      </c>
      <c r="M31" s="122" t="s">
        <v>46</v>
      </c>
      <c r="N31" s="122" t="s">
        <v>46</v>
      </c>
      <c r="O31" s="122" t="s">
        <v>46</v>
      </c>
      <c r="P31" s="122" t="s">
        <v>46</v>
      </c>
      <c r="Q31" s="122" t="s">
        <v>46</v>
      </c>
      <c r="R31" s="122" t="s">
        <v>46</v>
      </c>
      <c r="S31" s="122" t="s">
        <v>46</v>
      </c>
      <c r="T31" s="122" t="s">
        <v>46</v>
      </c>
      <c r="U31" s="122" t="s">
        <v>46</v>
      </c>
      <c r="V31" s="122" t="s">
        <v>46</v>
      </c>
      <c r="W31" s="122" t="s">
        <v>46</v>
      </c>
      <c r="X31" s="122" t="s">
        <v>46</v>
      </c>
      <c r="Y31" s="122" t="s">
        <v>46</v>
      </c>
      <c r="Z31" s="122" t="s">
        <v>46</v>
      </c>
      <c r="AA31" s="122" t="s">
        <v>46</v>
      </c>
      <c r="AB31" s="122" t="s">
        <v>46</v>
      </c>
      <c r="AC31" s="122" t="s">
        <v>46</v>
      </c>
      <c r="AD31" s="122" t="s">
        <v>46</v>
      </c>
      <c r="AE31" s="122" t="s">
        <v>46</v>
      </c>
    </row>
    <row r="32" spans="1:31" s="8" customFormat="1" ht="12" x14ac:dyDescent="0.2">
      <c r="A32" s="118" t="s">
        <v>230</v>
      </c>
      <c r="B32" s="122" t="s">
        <v>46</v>
      </c>
      <c r="C32" s="122" t="s">
        <v>46</v>
      </c>
      <c r="D32" s="122" t="s">
        <v>46</v>
      </c>
      <c r="E32" s="122" t="s">
        <v>46</v>
      </c>
      <c r="F32" s="122" t="s">
        <v>46</v>
      </c>
      <c r="G32" s="122" t="s">
        <v>46</v>
      </c>
      <c r="H32" s="122" t="s">
        <v>46</v>
      </c>
      <c r="I32" s="122" t="s">
        <v>46</v>
      </c>
      <c r="J32" s="122" t="s">
        <v>46</v>
      </c>
      <c r="K32" s="122" t="s">
        <v>46</v>
      </c>
      <c r="L32" s="122" t="s">
        <v>46</v>
      </c>
      <c r="M32" s="122" t="s">
        <v>46</v>
      </c>
      <c r="N32" s="122" t="s">
        <v>46</v>
      </c>
      <c r="O32" s="122" t="s">
        <v>46</v>
      </c>
      <c r="P32" s="122" t="s">
        <v>46</v>
      </c>
      <c r="Q32" s="122" t="s">
        <v>46</v>
      </c>
      <c r="R32" s="122" t="s">
        <v>46</v>
      </c>
      <c r="S32" s="122" t="s">
        <v>46</v>
      </c>
      <c r="T32" s="122" t="s">
        <v>46</v>
      </c>
      <c r="U32" s="122" t="s">
        <v>46</v>
      </c>
      <c r="V32" s="122" t="s">
        <v>46</v>
      </c>
      <c r="W32" s="122" t="s">
        <v>46</v>
      </c>
      <c r="X32" s="122" t="s">
        <v>46</v>
      </c>
      <c r="Y32" s="122" t="s">
        <v>46</v>
      </c>
      <c r="Z32" s="122" t="s">
        <v>46</v>
      </c>
      <c r="AA32" s="122" t="s">
        <v>46</v>
      </c>
      <c r="AB32" s="122" t="s">
        <v>46</v>
      </c>
      <c r="AC32" s="122" t="s">
        <v>46</v>
      </c>
      <c r="AD32" s="122" t="s">
        <v>46</v>
      </c>
      <c r="AE32" s="122" t="s">
        <v>46</v>
      </c>
    </row>
    <row r="33" spans="1:31" s="8" customFormat="1" ht="12" x14ac:dyDescent="0.2">
      <c r="A33" s="121" t="s">
        <v>250</v>
      </c>
      <c r="B33" s="122" t="s">
        <v>46</v>
      </c>
      <c r="C33" s="122" t="s">
        <v>46</v>
      </c>
      <c r="D33" s="122" t="s">
        <v>46</v>
      </c>
      <c r="E33" s="122" t="s">
        <v>46</v>
      </c>
      <c r="F33" s="122" t="s">
        <v>46</v>
      </c>
      <c r="G33" s="122" t="s">
        <v>46</v>
      </c>
      <c r="H33" s="122" t="s">
        <v>46</v>
      </c>
      <c r="I33" s="122" t="s">
        <v>46</v>
      </c>
      <c r="J33" s="122" t="s">
        <v>46</v>
      </c>
      <c r="K33" s="122" t="s">
        <v>46</v>
      </c>
      <c r="L33" s="122" t="s">
        <v>46</v>
      </c>
      <c r="M33" s="122" t="s">
        <v>46</v>
      </c>
      <c r="N33" s="122" t="s">
        <v>46</v>
      </c>
      <c r="O33" s="122" t="s">
        <v>46</v>
      </c>
      <c r="P33" s="122" t="s">
        <v>46</v>
      </c>
      <c r="Q33" s="122" t="s">
        <v>46</v>
      </c>
      <c r="R33" s="122" t="s">
        <v>46</v>
      </c>
      <c r="S33" s="122" t="s">
        <v>46</v>
      </c>
      <c r="T33" s="122" t="s">
        <v>46</v>
      </c>
      <c r="U33" s="122" t="s">
        <v>46</v>
      </c>
      <c r="V33" s="122" t="s">
        <v>46</v>
      </c>
      <c r="W33" s="122" t="s">
        <v>46</v>
      </c>
      <c r="X33" s="122" t="s">
        <v>46</v>
      </c>
      <c r="Y33" s="122" t="s">
        <v>46</v>
      </c>
      <c r="Z33" s="122" t="s">
        <v>46</v>
      </c>
      <c r="AA33" s="122" t="s">
        <v>46</v>
      </c>
      <c r="AB33" s="122" t="s">
        <v>46</v>
      </c>
      <c r="AC33" s="122" t="s">
        <v>46</v>
      </c>
      <c r="AD33" s="122" t="s">
        <v>46</v>
      </c>
      <c r="AE33" s="122" t="s">
        <v>46</v>
      </c>
    </row>
    <row r="34" spans="1:31" s="8" customFormat="1" ht="12" x14ac:dyDescent="0.2">
      <c r="A34" s="121" t="s">
        <v>251</v>
      </c>
      <c r="B34" s="122" t="s">
        <v>46</v>
      </c>
      <c r="C34" s="122" t="s">
        <v>46</v>
      </c>
      <c r="D34" s="122" t="s">
        <v>46</v>
      </c>
      <c r="E34" s="122" t="s">
        <v>46</v>
      </c>
      <c r="F34" s="122" t="s">
        <v>46</v>
      </c>
      <c r="G34" s="122" t="s">
        <v>46</v>
      </c>
      <c r="H34" s="122" t="s">
        <v>46</v>
      </c>
      <c r="I34" s="122" t="s">
        <v>46</v>
      </c>
      <c r="J34" s="122" t="s">
        <v>46</v>
      </c>
      <c r="K34" s="122" t="s">
        <v>46</v>
      </c>
      <c r="L34" s="122" t="s">
        <v>46</v>
      </c>
      <c r="M34" s="122" t="s">
        <v>46</v>
      </c>
      <c r="N34" s="122" t="s">
        <v>46</v>
      </c>
      <c r="O34" s="122" t="s">
        <v>46</v>
      </c>
      <c r="P34" s="122" t="s">
        <v>46</v>
      </c>
      <c r="Q34" s="122" t="s">
        <v>46</v>
      </c>
      <c r="R34" s="122" t="s">
        <v>46</v>
      </c>
      <c r="S34" s="122" t="s">
        <v>46</v>
      </c>
      <c r="T34" s="122" t="s">
        <v>46</v>
      </c>
      <c r="U34" s="122" t="s">
        <v>46</v>
      </c>
      <c r="V34" s="122" t="s">
        <v>46</v>
      </c>
      <c r="W34" s="122" t="s">
        <v>46</v>
      </c>
      <c r="X34" s="122" t="s">
        <v>46</v>
      </c>
      <c r="Y34" s="122" t="s">
        <v>46</v>
      </c>
      <c r="Z34" s="122" t="s">
        <v>46</v>
      </c>
      <c r="AA34" s="122" t="s">
        <v>46</v>
      </c>
      <c r="AB34" s="122" t="s">
        <v>46</v>
      </c>
      <c r="AC34" s="122" t="s">
        <v>46</v>
      </c>
      <c r="AD34" s="122" t="s">
        <v>46</v>
      </c>
      <c r="AE34" s="122" t="s">
        <v>46</v>
      </c>
    </row>
    <row r="35" spans="1:31" s="8" customFormat="1" ht="12" x14ac:dyDescent="0.2">
      <c r="A35" s="121" t="s">
        <v>252</v>
      </c>
      <c r="B35" s="122" t="s">
        <v>46</v>
      </c>
      <c r="C35" s="122" t="s">
        <v>46</v>
      </c>
      <c r="D35" s="122" t="s">
        <v>46</v>
      </c>
      <c r="E35" s="122" t="s">
        <v>46</v>
      </c>
      <c r="F35" s="122" t="s">
        <v>46</v>
      </c>
      <c r="G35" s="122" t="s">
        <v>46</v>
      </c>
      <c r="H35" s="122" t="s">
        <v>46</v>
      </c>
      <c r="I35" s="122" t="s">
        <v>46</v>
      </c>
      <c r="J35" s="122" t="s">
        <v>46</v>
      </c>
      <c r="K35" s="122" t="s">
        <v>46</v>
      </c>
      <c r="L35" s="122" t="s">
        <v>46</v>
      </c>
      <c r="M35" s="122" t="s">
        <v>46</v>
      </c>
      <c r="N35" s="122" t="s">
        <v>46</v>
      </c>
      <c r="O35" s="122" t="s">
        <v>46</v>
      </c>
      <c r="P35" s="122" t="s">
        <v>46</v>
      </c>
      <c r="Q35" s="122" t="s">
        <v>46</v>
      </c>
      <c r="R35" s="122" t="s">
        <v>46</v>
      </c>
      <c r="S35" s="122" t="s">
        <v>46</v>
      </c>
      <c r="T35" s="122" t="s">
        <v>46</v>
      </c>
      <c r="U35" s="122" t="s">
        <v>46</v>
      </c>
      <c r="V35" s="122" t="s">
        <v>46</v>
      </c>
      <c r="W35" s="122" t="s">
        <v>46</v>
      </c>
      <c r="X35" s="122" t="s">
        <v>46</v>
      </c>
      <c r="Y35" s="122" t="s">
        <v>46</v>
      </c>
      <c r="Z35" s="122" t="s">
        <v>46</v>
      </c>
      <c r="AA35" s="122" t="s">
        <v>46</v>
      </c>
      <c r="AB35" s="122" t="s">
        <v>46</v>
      </c>
      <c r="AC35" s="122" t="s">
        <v>46</v>
      </c>
      <c r="AD35" s="122" t="s">
        <v>46</v>
      </c>
      <c r="AE35" s="122" t="s">
        <v>46</v>
      </c>
    </row>
    <row r="36" spans="1:31" s="8" customFormat="1" ht="12" x14ac:dyDescent="0.2">
      <c r="A36" s="121" t="s">
        <v>17</v>
      </c>
      <c r="B36" s="122" t="s">
        <v>46</v>
      </c>
      <c r="C36" s="122" t="s">
        <v>46</v>
      </c>
      <c r="D36" s="122" t="s">
        <v>46</v>
      </c>
      <c r="E36" s="122" t="s">
        <v>46</v>
      </c>
      <c r="F36" s="122" t="s">
        <v>46</v>
      </c>
      <c r="G36" s="122" t="s">
        <v>46</v>
      </c>
      <c r="H36" s="122" t="s">
        <v>46</v>
      </c>
      <c r="I36" s="122" t="s">
        <v>46</v>
      </c>
      <c r="J36" s="122" t="s">
        <v>46</v>
      </c>
      <c r="K36" s="122" t="s">
        <v>46</v>
      </c>
      <c r="L36" s="122" t="s">
        <v>46</v>
      </c>
      <c r="M36" s="122" t="s">
        <v>46</v>
      </c>
      <c r="N36" s="122" t="s">
        <v>46</v>
      </c>
      <c r="O36" s="122" t="s">
        <v>46</v>
      </c>
      <c r="P36" s="122" t="s">
        <v>46</v>
      </c>
      <c r="Q36" s="122" t="s">
        <v>46</v>
      </c>
      <c r="R36" s="122" t="s">
        <v>46</v>
      </c>
      <c r="S36" s="122" t="s">
        <v>46</v>
      </c>
      <c r="T36" s="122" t="s">
        <v>46</v>
      </c>
      <c r="U36" s="122" t="s">
        <v>46</v>
      </c>
      <c r="V36" s="122" t="s">
        <v>46</v>
      </c>
      <c r="W36" s="122" t="s">
        <v>46</v>
      </c>
      <c r="X36" s="122" t="s">
        <v>46</v>
      </c>
      <c r="Y36" s="122" t="s">
        <v>46</v>
      </c>
      <c r="Z36" s="122" t="s">
        <v>46</v>
      </c>
      <c r="AA36" s="122" t="s">
        <v>46</v>
      </c>
      <c r="AB36" s="122" t="s">
        <v>46</v>
      </c>
      <c r="AC36" s="122" t="s">
        <v>46</v>
      </c>
      <c r="AD36" s="122" t="s">
        <v>46</v>
      </c>
      <c r="AE36" s="122" t="s">
        <v>46</v>
      </c>
    </row>
    <row r="37" spans="1:31" s="8" customFormat="1" ht="12" x14ac:dyDescent="0.2">
      <c r="A37" s="157" t="s">
        <v>376</v>
      </c>
      <c r="B37" s="122" t="s">
        <v>46</v>
      </c>
      <c r="C37" s="122" t="s">
        <v>46</v>
      </c>
      <c r="D37" s="122" t="s">
        <v>46</v>
      </c>
      <c r="E37" s="122" t="s">
        <v>46</v>
      </c>
      <c r="F37" s="122" t="s">
        <v>46</v>
      </c>
      <c r="G37" s="122" t="s">
        <v>46</v>
      </c>
      <c r="H37" s="122" t="s">
        <v>46</v>
      </c>
      <c r="I37" s="122" t="s">
        <v>46</v>
      </c>
      <c r="J37" s="122" t="s">
        <v>46</v>
      </c>
      <c r="K37" s="122" t="s">
        <v>46</v>
      </c>
      <c r="L37" s="122" t="s">
        <v>46</v>
      </c>
      <c r="M37" s="122" t="s">
        <v>46</v>
      </c>
      <c r="N37" s="122" t="s">
        <v>46</v>
      </c>
      <c r="O37" s="122" t="s">
        <v>46</v>
      </c>
      <c r="P37" s="122" t="s">
        <v>46</v>
      </c>
      <c r="Q37" s="122" t="s">
        <v>46</v>
      </c>
      <c r="R37" s="122" t="s">
        <v>46</v>
      </c>
      <c r="S37" s="122" t="s">
        <v>46</v>
      </c>
      <c r="T37" s="122" t="s">
        <v>46</v>
      </c>
      <c r="U37" s="122" t="s">
        <v>46</v>
      </c>
      <c r="V37" s="122" t="s">
        <v>46</v>
      </c>
      <c r="W37" s="122" t="s">
        <v>46</v>
      </c>
      <c r="X37" s="122" t="s">
        <v>46</v>
      </c>
      <c r="Y37" s="122" t="s">
        <v>46</v>
      </c>
      <c r="Z37" s="122" t="s">
        <v>46</v>
      </c>
      <c r="AA37" s="122" t="s">
        <v>46</v>
      </c>
      <c r="AB37" s="122" t="s">
        <v>46</v>
      </c>
      <c r="AC37" s="122" t="s">
        <v>46</v>
      </c>
      <c r="AD37" s="122" t="s">
        <v>46</v>
      </c>
      <c r="AE37" s="122" t="s">
        <v>46</v>
      </c>
    </row>
    <row r="38" spans="1:31" s="8" customFormat="1" ht="12" x14ac:dyDescent="0.2">
      <c r="A38" s="157" t="s">
        <v>377</v>
      </c>
      <c r="B38" s="122" t="s">
        <v>46</v>
      </c>
      <c r="C38" s="122" t="s">
        <v>46</v>
      </c>
      <c r="D38" s="122" t="s">
        <v>46</v>
      </c>
      <c r="E38" s="122" t="s">
        <v>46</v>
      </c>
      <c r="F38" s="122" t="s">
        <v>46</v>
      </c>
      <c r="G38" s="122" t="s">
        <v>46</v>
      </c>
      <c r="H38" s="122" t="s">
        <v>46</v>
      </c>
      <c r="I38" s="122" t="s">
        <v>46</v>
      </c>
      <c r="J38" s="122" t="s">
        <v>46</v>
      </c>
      <c r="K38" s="122" t="s">
        <v>46</v>
      </c>
      <c r="L38" s="122" t="s">
        <v>46</v>
      </c>
      <c r="M38" s="122" t="s">
        <v>46</v>
      </c>
      <c r="N38" s="122" t="s">
        <v>46</v>
      </c>
      <c r="O38" s="122" t="s">
        <v>46</v>
      </c>
      <c r="P38" s="122" t="s">
        <v>46</v>
      </c>
      <c r="Q38" s="122" t="s">
        <v>46</v>
      </c>
      <c r="R38" s="122" t="s">
        <v>46</v>
      </c>
      <c r="S38" s="122" t="s">
        <v>46</v>
      </c>
      <c r="T38" s="122" t="s">
        <v>46</v>
      </c>
      <c r="U38" s="122" t="s">
        <v>46</v>
      </c>
      <c r="V38" s="122" t="s">
        <v>46</v>
      </c>
      <c r="W38" s="122" t="s">
        <v>46</v>
      </c>
      <c r="X38" s="122" t="s">
        <v>46</v>
      </c>
      <c r="Y38" s="122" t="s">
        <v>46</v>
      </c>
      <c r="Z38" s="122" t="s">
        <v>46</v>
      </c>
      <c r="AA38" s="122" t="s">
        <v>46</v>
      </c>
      <c r="AB38" s="122" t="s">
        <v>46</v>
      </c>
      <c r="AC38" s="122" t="s">
        <v>46</v>
      </c>
      <c r="AD38" s="122" t="s">
        <v>46</v>
      </c>
      <c r="AE38" s="122" t="s">
        <v>46</v>
      </c>
    </row>
    <row r="39" spans="1:31" s="8" customFormat="1" ht="12" x14ac:dyDescent="0.2">
      <c r="A39" s="78" t="s">
        <v>265</v>
      </c>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5"/>
    </row>
    <row r="40" spans="1:31" s="8" customFormat="1" ht="12" x14ac:dyDescent="0.2">
      <c r="A40" s="73" t="s">
        <v>266</v>
      </c>
      <c r="B40" s="122" t="s">
        <v>46</v>
      </c>
      <c r="C40" s="122" t="s">
        <v>46</v>
      </c>
      <c r="D40" s="122" t="s">
        <v>46</v>
      </c>
      <c r="E40" s="122" t="s">
        <v>46</v>
      </c>
      <c r="F40" s="122" t="s">
        <v>46</v>
      </c>
      <c r="G40" s="122" t="s">
        <v>46</v>
      </c>
      <c r="H40" s="122" t="s">
        <v>46</v>
      </c>
      <c r="I40" s="122" t="s">
        <v>46</v>
      </c>
      <c r="J40" s="122" t="s">
        <v>46</v>
      </c>
      <c r="K40" s="122" t="s">
        <v>46</v>
      </c>
      <c r="L40" s="122" t="s">
        <v>46</v>
      </c>
      <c r="M40" s="122" t="s">
        <v>46</v>
      </c>
      <c r="N40" s="122" t="s">
        <v>46</v>
      </c>
      <c r="O40" s="122" t="s">
        <v>46</v>
      </c>
      <c r="P40" s="122" t="s">
        <v>46</v>
      </c>
      <c r="Q40" s="122" t="s">
        <v>46</v>
      </c>
      <c r="R40" s="122" t="s">
        <v>46</v>
      </c>
      <c r="S40" s="122" t="s">
        <v>46</v>
      </c>
      <c r="T40" s="122" t="s">
        <v>46</v>
      </c>
      <c r="U40" s="122" t="s">
        <v>46</v>
      </c>
      <c r="V40" s="122" t="s">
        <v>46</v>
      </c>
      <c r="W40" s="122" t="s">
        <v>46</v>
      </c>
      <c r="X40" s="122" t="s">
        <v>46</v>
      </c>
      <c r="Y40" s="122" t="s">
        <v>46</v>
      </c>
      <c r="Z40" s="122" t="s">
        <v>46</v>
      </c>
      <c r="AA40" s="122" t="s">
        <v>46</v>
      </c>
      <c r="AB40" s="122" t="s">
        <v>46</v>
      </c>
      <c r="AC40" s="122" t="s">
        <v>46</v>
      </c>
      <c r="AD40" s="122" t="s">
        <v>46</v>
      </c>
      <c r="AE40" s="122" t="s">
        <v>46</v>
      </c>
    </row>
    <row r="41" spans="1:31" s="8" customFormat="1" ht="12" x14ac:dyDescent="0.2">
      <c r="A41" s="69" t="s">
        <v>267</v>
      </c>
      <c r="B41" s="122" t="s">
        <v>46</v>
      </c>
      <c r="C41" s="122" t="s">
        <v>46</v>
      </c>
      <c r="D41" s="122" t="s">
        <v>46</v>
      </c>
      <c r="E41" s="122" t="s">
        <v>46</v>
      </c>
      <c r="F41" s="122" t="s">
        <v>46</v>
      </c>
      <c r="G41" s="122" t="s">
        <v>46</v>
      </c>
      <c r="H41" s="122" t="s">
        <v>46</v>
      </c>
      <c r="I41" s="122" t="s">
        <v>46</v>
      </c>
      <c r="J41" s="122" t="s">
        <v>46</v>
      </c>
      <c r="K41" s="122" t="s">
        <v>46</v>
      </c>
      <c r="L41" s="122" t="s">
        <v>46</v>
      </c>
      <c r="M41" s="122" t="s">
        <v>46</v>
      </c>
      <c r="N41" s="122" t="s">
        <v>46</v>
      </c>
      <c r="O41" s="122" t="s">
        <v>46</v>
      </c>
      <c r="P41" s="122" t="s">
        <v>46</v>
      </c>
      <c r="Q41" s="122" t="s">
        <v>46</v>
      </c>
      <c r="R41" s="122" t="s">
        <v>46</v>
      </c>
      <c r="S41" s="122" t="s">
        <v>46</v>
      </c>
      <c r="T41" s="122" t="s">
        <v>46</v>
      </c>
      <c r="U41" s="122" t="s">
        <v>46</v>
      </c>
      <c r="V41" s="122" t="s">
        <v>46</v>
      </c>
      <c r="W41" s="122" t="s">
        <v>46</v>
      </c>
      <c r="X41" s="122" t="s">
        <v>46</v>
      </c>
      <c r="Y41" s="122" t="s">
        <v>46</v>
      </c>
      <c r="Z41" s="122" t="s">
        <v>46</v>
      </c>
      <c r="AA41" s="122" t="s">
        <v>46</v>
      </c>
      <c r="AB41" s="122" t="s">
        <v>46</v>
      </c>
      <c r="AC41" s="122" t="s">
        <v>46</v>
      </c>
      <c r="AD41" s="122" t="s">
        <v>46</v>
      </c>
      <c r="AE41" s="122" t="s">
        <v>46</v>
      </c>
    </row>
    <row r="42" spans="1:31" s="8" customFormat="1" ht="12" x14ac:dyDescent="0.2">
      <c r="A42" s="69" t="s">
        <v>268</v>
      </c>
      <c r="B42" s="122" t="s">
        <v>46</v>
      </c>
      <c r="C42" s="122" t="s">
        <v>46</v>
      </c>
      <c r="D42" s="122" t="s">
        <v>46</v>
      </c>
      <c r="E42" s="122" t="s">
        <v>46</v>
      </c>
      <c r="F42" s="122" t="s">
        <v>46</v>
      </c>
      <c r="G42" s="122" t="s">
        <v>46</v>
      </c>
      <c r="H42" s="122" t="s">
        <v>46</v>
      </c>
      <c r="I42" s="122" t="s">
        <v>46</v>
      </c>
      <c r="J42" s="122" t="s">
        <v>46</v>
      </c>
      <c r="K42" s="122" t="s">
        <v>46</v>
      </c>
      <c r="L42" s="122" t="s">
        <v>46</v>
      </c>
      <c r="M42" s="122" t="s">
        <v>46</v>
      </c>
      <c r="N42" s="122" t="s">
        <v>46</v>
      </c>
      <c r="O42" s="122" t="s">
        <v>46</v>
      </c>
      <c r="P42" s="122" t="s">
        <v>46</v>
      </c>
      <c r="Q42" s="122" t="s">
        <v>46</v>
      </c>
      <c r="R42" s="122" t="s">
        <v>46</v>
      </c>
      <c r="S42" s="122" t="s">
        <v>46</v>
      </c>
      <c r="T42" s="122" t="s">
        <v>46</v>
      </c>
      <c r="U42" s="122" t="s">
        <v>46</v>
      </c>
      <c r="V42" s="122" t="s">
        <v>46</v>
      </c>
      <c r="W42" s="122" t="s">
        <v>46</v>
      </c>
      <c r="X42" s="122" t="s">
        <v>46</v>
      </c>
      <c r="Y42" s="122" t="s">
        <v>46</v>
      </c>
      <c r="Z42" s="122" t="s">
        <v>46</v>
      </c>
      <c r="AA42" s="122" t="s">
        <v>46</v>
      </c>
      <c r="AB42" s="122" t="s">
        <v>46</v>
      </c>
      <c r="AC42" s="122" t="s">
        <v>46</v>
      </c>
      <c r="AD42" s="122" t="s">
        <v>46</v>
      </c>
      <c r="AE42" s="122" t="s">
        <v>46</v>
      </c>
    </row>
    <row r="43" spans="1:31" s="8" customFormat="1" ht="12" x14ac:dyDescent="0.2">
      <c r="A43" s="69" t="s">
        <v>269</v>
      </c>
      <c r="B43" s="122" t="s">
        <v>46</v>
      </c>
      <c r="C43" s="122" t="s">
        <v>46</v>
      </c>
      <c r="D43" s="122" t="s">
        <v>46</v>
      </c>
      <c r="E43" s="122" t="s">
        <v>46</v>
      </c>
      <c r="F43" s="122" t="s">
        <v>46</v>
      </c>
      <c r="G43" s="122" t="s">
        <v>46</v>
      </c>
      <c r="H43" s="122" t="s">
        <v>46</v>
      </c>
      <c r="I43" s="122" t="s">
        <v>46</v>
      </c>
      <c r="J43" s="122" t="s">
        <v>46</v>
      </c>
      <c r="K43" s="122" t="s">
        <v>46</v>
      </c>
      <c r="L43" s="122" t="s">
        <v>46</v>
      </c>
      <c r="M43" s="122" t="s">
        <v>46</v>
      </c>
      <c r="N43" s="122" t="s">
        <v>46</v>
      </c>
      <c r="O43" s="122" t="s">
        <v>46</v>
      </c>
      <c r="P43" s="122" t="s">
        <v>46</v>
      </c>
      <c r="Q43" s="122" t="s">
        <v>46</v>
      </c>
      <c r="R43" s="122" t="s">
        <v>46</v>
      </c>
      <c r="S43" s="122" t="s">
        <v>46</v>
      </c>
      <c r="T43" s="122" t="s">
        <v>46</v>
      </c>
      <c r="U43" s="122" t="s">
        <v>46</v>
      </c>
      <c r="V43" s="122" t="s">
        <v>46</v>
      </c>
      <c r="W43" s="122" t="s">
        <v>46</v>
      </c>
      <c r="X43" s="122" t="s">
        <v>46</v>
      </c>
      <c r="Y43" s="122" t="s">
        <v>46</v>
      </c>
      <c r="Z43" s="122" t="s">
        <v>46</v>
      </c>
      <c r="AA43" s="122" t="s">
        <v>46</v>
      </c>
      <c r="AB43" s="122" t="s">
        <v>46</v>
      </c>
      <c r="AC43" s="122" t="s">
        <v>46</v>
      </c>
      <c r="AD43" s="122" t="s">
        <v>46</v>
      </c>
      <c r="AE43" s="122" t="s">
        <v>46</v>
      </c>
    </row>
    <row r="44" spans="1:31" s="8" customFormat="1" ht="12" x14ac:dyDescent="0.2">
      <c r="A44" s="98" t="s">
        <v>18</v>
      </c>
      <c r="B44" s="122" t="s">
        <v>46</v>
      </c>
      <c r="C44" s="122" t="s">
        <v>46</v>
      </c>
      <c r="D44" s="122" t="s">
        <v>46</v>
      </c>
      <c r="E44" s="122" t="s">
        <v>46</v>
      </c>
      <c r="F44" s="122" t="s">
        <v>46</v>
      </c>
      <c r="G44" s="122" t="s">
        <v>46</v>
      </c>
      <c r="H44" s="122" t="s">
        <v>46</v>
      </c>
      <c r="I44" s="122" t="s">
        <v>46</v>
      </c>
      <c r="J44" s="122" t="s">
        <v>46</v>
      </c>
      <c r="K44" s="122" t="s">
        <v>46</v>
      </c>
      <c r="L44" s="122" t="s">
        <v>46</v>
      </c>
      <c r="M44" s="122" t="s">
        <v>46</v>
      </c>
      <c r="N44" s="122" t="s">
        <v>46</v>
      </c>
      <c r="O44" s="122" t="s">
        <v>46</v>
      </c>
      <c r="P44" s="122" t="s">
        <v>46</v>
      </c>
      <c r="Q44" s="122" t="s">
        <v>46</v>
      </c>
      <c r="R44" s="122" t="s">
        <v>46</v>
      </c>
      <c r="S44" s="122" t="s">
        <v>46</v>
      </c>
      <c r="T44" s="122" t="s">
        <v>46</v>
      </c>
      <c r="U44" s="122" t="s">
        <v>46</v>
      </c>
      <c r="V44" s="122" t="s">
        <v>46</v>
      </c>
      <c r="W44" s="122" t="s">
        <v>46</v>
      </c>
      <c r="X44" s="122" t="s">
        <v>46</v>
      </c>
      <c r="Y44" s="122" t="s">
        <v>46</v>
      </c>
      <c r="Z44" s="122" t="s">
        <v>46</v>
      </c>
      <c r="AA44" s="122" t="s">
        <v>46</v>
      </c>
      <c r="AB44" s="122" t="s">
        <v>46</v>
      </c>
      <c r="AC44" s="122" t="s">
        <v>46</v>
      </c>
      <c r="AD44" s="122" t="s">
        <v>46</v>
      </c>
      <c r="AE44" s="122" t="s">
        <v>46</v>
      </c>
    </row>
    <row r="45" spans="1:31" s="8" customFormat="1" ht="12" x14ac:dyDescent="0.2">
      <c r="A45" s="98" t="s">
        <v>19</v>
      </c>
      <c r="B45" s="122" t="s">
        <v>46</v>
      </c>
      <c r="C45" s="122" t="s">
        <v>46</v>
      </c>
      <c r="D45" s="122" t="s">
        <v>46</v>
      </c>
      <c r="E45" s="122" t="s">
        <v>46</v>
      </c>
      <c r="F45" s="122" t="s">
        <v>46</v>
      </c>
      <c r="G45" s="122" t="s">
        <v>46</v>
      </c>
      <c r="H45" s="122" t="s">
        <v>46</v>
      </c>
      <c r="I45" s="122" t="s">
        <v>46</v>
      </c>
      <c r="J45" s="122" t="s">
        <v>46</v>
      </c>
      <c r="K45" s="122" t="s">
        <v>46</v>
      </c>
      <c r="L45" s="122" t="s">
        <v>46</v>
      </c>
      <c r="M45" s="122" t="s">
        <v>46</v>
      </c>
      <c r="N45" s="122" t="s">
        <v>46</v>
      </c>
      <c r="O45" s="122" t="s">
        <v>46</v>
      </c>
      <c r="P45" s="122" t="s">
        <v>46</v>
      </c>
      <c r="Q45" s="122" t="s">
        <v>46</v>
      </c>
      <c r="R45" s="122" t="s">
        <v>46</v>
      </c>
      <c r="S45" s="122" t="s">
        <v>46</v>
      </c>
      <c r="T45" s="122" t="s">
        <v>46</v>
      </c>
      <c r="U45" s="122" t="s">
        <v>46</v>
      </c>
      <c r="V45" s="122" t="s">
        <v>46</v>
      </c>
      <c r="W45" s="122" t="s">
        <v>46</v>
      </c>
      <c r="X45" s="122" t="s">
        <v>46</v>
      </c>
      <c r="Y45" s="122" t="s">
        <v>46</v>
      </c>
      <c r="Z45" s="122" t="s">
        <v>46</v>
      </c>
      <c r="AA45" s="122" t="s">
        <v>46</v>
      </c>
      <c r="AB45" s="122" t="s">
        <v>46</v>
      </c>
      <c r="AC45" s="122" t="s">
        <v>46</v>
      </c>
      <c r="AD45" s="122" t="s">
        <v>46</v>
      </c>
      <c r="AE45" s="122" t="s">
        <v>46</v>
      </c>
    </row>
    <row r="46" spans="1:31" s="8" customFormat="1" ht="12" x14ac:dyDescent="0.2">
      <c r="A46" s="98" t="s">
        <v>20</v>
      </c>
      <c r="B46" s="122" t="s">
        <v>46</v>
      </c>
      <c r="C46" s="122" t="s">
        <v>46</v>
      </c>
      <c r="D46" s="122" t="s">
        <v>46</v>
      </c>
      <c r="E46" s="122" t="s">
        <v>46</v>
      </c>
      <c r="F46" s="122" t="s">
        <v>46</v>
      </c>
      <c r="G46" s="122" t="s">
        <v>46</v>
      </c>
      <c r="H46" s="122" t="s">
        <v>46</v>
      </c>
      <c r="I46" s="122" t="s">
        <v>46</v>
      </c>
      <c r="J46" s="122" t="s">
        <v>46</v>
      </c>
      <c r="K46" s="122" t="s">
        <v>46</v>
      </c>
      <c r="L46" s="122" t="s">
        <v>46</v>
      </c>
      <c r="M46" s="122" t="s">
        <v>46</v>
      </c>
      <c r="N46" s="122" t="s">
        <v>46</v>
      </c>
      <c r="O46" s="122" t="s">
        <v>46</v>
      </c>
      <c r="P46" s="122" t="s">
        <v>46</v>
      </c>
      <c r="Q46" s="122" t="s">
        <v>46</v>
      </c>
      <c r="R46" s="122" t="s">
        <v>46</v>
      </c>
      <c r="S46" s="122" t="s">
        <v>46</v>
      </c>
      <c r="T46" s="122" t="s">
        <v>46</v>
      </c>
      <c r="U46" s="122" t="s">
        <v>46</v>
      </c>
      <c r="V46" s="122" t="s">
        <v>46</v>
      </c>
      <c r="W46" s="122" t="s">
        <v>46</v>
      </c>
      <c r="X46" s="122" t="s">
        <v>46</v>
      </c>
      <c r="Y46" s="122" t="s">
        <v>46</v>
      </c>
      <c r="Z46" s="122" t="s">
        <v>46</v>
      </c>
      <c r="AA46" s="122" t="s">
        <v>46</v>
      </c>
      <c r="AB46" s="122" t="s">
        <v>46</v>
      </c>
      <c r="AC46" s="122" t="s">
        <v>46</v>
      </c>
      <c r="AD46" s="122" t="s">
        <v>46</v>
      </c>
      <c r="AE46" s="122" t="s">
        <v>46</v>
      </c>
    </row>
    <row r="47" spans="1:31" s="8" customFormat="1" ht="12" x14ac:dyDescent="0.2">
      <c r="A47" s="98" t="s">
        <v>21</v>
      </c>
      <c r="B47" s="122" t="s">
        <v>46</v>
      </c>
      <c r="C47" s="122" t="s">
        <v>46</v>
      </c>
      <c r="D47" s="122" t="s">
        <v>46</v>
      </c>
      <c r="E47" s="122" t="s">
        <v>46</v>
      </c>
      <c r="F47" s="122" t="s">
        <v>46</v>
      </c>
      <c r="G47" s="122" t="s">
        <v>46</v>
      </c>
      <c r="H47" s="122" t="s">
        <v>46</v>
      </c>
      <c r="I47" s="122" t="s">
        <v>46</v>
      </c>
      <c r="J47" s="122" t="s">
        <v>46</v>
      </c>
      <c r="K47" s="122" t="s">
        <v>46</v>
      </c>
      <c r="L47" s="122" t="s">
        <v>46</v>
      </c>
      <c r="M47" s="122" t="s">
        <v>46</v>
      </c>
      <c r="N47" s="122" t="s">
        <v>46</v>
      </c>
      <c r="O47" s="122" t="s">
        <v>46</v>
      </c>
      <c r="P47" s="122" t="s">
        <v>46</v>
      </c>
      <c r="Q47" s="122" t="s">
        <v>46</v>
      </c>
      <c r="R47" s="122" t="s">
        <v>46</v>
      </c>
      <c r="S47" s="122" t="s">
        <v>46</v>
      </c>
      <c r="T47" s="122" t="s">
        <v>46</v>
      </c>
      <c r="U47" s="122" t="s">
        <v>46</v>
      </c>
      <c r="V47" s="122" t="s">
        <v>46</v>
      </c>
      <c r="W47" s="122" t="s">
        <v>46</v>
      </c>
      <c r="X47" s="122" t="s">
        <v>46</v>
      </c>
      <c r="Y47" s="122" t="s">
        <v>46</v>
      </c>
      <c r="Z47" s="122" t="s">
        <v>46</v>
      </c>
      <c r="AA47" s="122" t="s">
        <v>46</v>
      </c>
      <c r="AB47" s="122" t="s">
        <v>46</v>
      </c>
      <c r="AC47" s="122" t="s">
        <v>46</v>
      </c>
      <c r="AD47" s="122" t="s">
        <v>46</v>
      </c>
      <c r="AE47" s="122" t="s">
        <v>46</v>
      </c>
    </row>
    <row r="48" spans="1:31" s="8" customFormat="1" ht="12" x14ac:dyDescent="0.2">
      <c r="A48" s="98" t="s">
        <v>22</v>
      </c>
      <c r="B48" s="122" t="s">
        <v>46</v>
      </c>
      <c r="C48" s="122" t="s">
        <v>46</v>
      </c>
      <c r="D48" s="122" t="s">
        <v>46</v>
      </c>
      <c r="E48" s="122" t="s">
        <v>46</v>
      </c>
      <c r="F48" s="122" t="s">
        <v>46</v>
      </c>
      <c r="G48" s="122" t="s">
        <v>46</v>
      </c>
      <c r="H48" s="122" t="s">
        <v>46</v>
      </c>
      <c r="I48" s="122" t="s">
        <v>46</v>
      </c>
      <c r="J48" s="122" t="s">
        <v>46</v>
      </c>
      <c r="K48" s="122" t="s">
        <v>46</v>
      </c>
      <c r="L48" s="122" t="s">
        <v>46</v>
      </c>
      <c r="M48" s="122" t="s">
        <v>46</v>
      </c>
      <c r="N48" s="122" t="s">
        <v>46</v>
      </c>
      <c r="O48" s="122" t="s">
        <v>46</v>
      </c>
      <c r="P48" s="122" t="s">
        <v>46</v>
      </c>
      <c r="Q48" s="122" t="s">
        <v>46</v>
      </c>
      <c r="R48" s="122" t="s">
        <v>46</v>
      </c>
      <c r="S48" s="122" t="s">
        <v>46</v>
      </c>
      <c r="T48" s="122" t="s">
        <v>46</v>
      </c>
      <c r="U48" s="122" t="s">
        <v>46</v>
      </c>
      <c r="V48" s="122" t="s">
        <v>46</v>
      </c>
      <c r="W48" s="122" t="s">
        <v>46</v>
      </c>
      <c r="X48" s="122" t="s">
        <v>46</v>
      </c>
      <c r="Y48" s="122" t="s">
        <v>46</v>
      </c>
      <c r="Z48" s="122" t="s">
        <v>46</v>
      </c>
      <c r="AA48" s="122" t="s">
        <v>46</v>
      </c>
      <c r="AB48" s="122" t="s">
        <v>46</v>
      </c>
      <c r="AC48" s="122" t="s">
        <v>46</v>
      </c>
      <c r="AD48" s="122" t="s">
        <v>46</v>
      </c>
      <c r="AE48" s="122" t="s">
        <v>46</v>
      </c>
    </row>
    <row r="49" spans="1:31" s="8" customFormat="1" ht="12" x14ac:dyDescent="0.2">
      <c r="A49" s="98" t="s">
        <v>23</v>
      </c>
      <c r="B49" s="122" t="s">
        <v>46</v>
      </c>
      <c r="C49" s="122" t="s">
        <v>46</v>
      </c>
      <c r="D49" s="122" t="s">
        <v>46</v>
      </c>
      <c r="E49" s="122" t="s">
        <v>46</v>
      </c>
      <c r="F49" s="122" t="s">
        <v>46</v>
      </c>
      <c r="G49" s="122" t="s">
        <v>46</v>
      </c>
      <c r="H49" s="122" t="s">
        <v>46</v>
      </c>
      <c r="I49" s="122" t="s">
        <v>46</v>
      </c>
      <c r="J49" s="122" t="s">
        <v>46</v>
      </c>
      <c r="K49" s="122" t="s">
        <v>46</v>
      </c>
      <c r="L49" s="122" t="s">
        <v>46</v>
      </c>
      <c r="M49" s="122" t="s">
        <v>46</v>
      </c>
      <c r="N49" s="122" t="s">
        <v>46</v>
      </c>
      <c r="O49" s="122" t="s">
        <v>46</v>
      </c>
      <c r="P49" s="122" t="s">
        <v>46</v>
      </c>
      <c r="Q49" s="122" t="s">
        <v>46</v>
      </c>
      <c r="R49" s="122" t="s">
        <v>46</v>
      </c>
      <c r="S49" s="122" t="s">
        <v>46</v>
      </c>
      <c r="T49" s="122" t="s">
        <v>46</v>
      </c>
      <c r="U49" s="122" t="s">
        <v>46</v>
      </c>
      <c r="V49" s="122" t="s">
        <v>46</v>
      </c>
      <c r="W49" s="122" t="s">
        <v>46</v>
      </c>
      <c r="X49" s="122" t="s">
        <v>46</v>
      </c>
      <c r="Y49" s="122" t="s">
        <v>46</v>
      </c>
      <c r="Z49" s="122" t="s">
        <v>46</v>
      </c>
      <c r="AA49" s="122" t="s">
        <v>46</v>
      </c>
      <c r="AB49" s="122" t="s">
        <v>46</v>
      </c>
      <c r="AC49" s="122" t="s">
        <v>46</v>
      </c>
      <c r="AD49" s="122" t="s">
        <v>46</v>
      </c>
      <c r="AE49" s="122" t="s">
        <v>46</v>
      </c>
    </row>
    <row r="50" spans="1:31" s="8" customFormat="1" ht="12" x14ac:dyDescent="0.2">
      <c r="A50" s="98" t="s">
        <v>24</v>
      </c>
      <c r="B50" s="122" t="s">
        <v>46</v>
      </c>
      <c r="C50" s="122" t="s">
        <v>46</v>
      </c>
      <c r="D50" s="122" t="s">
        <v>46</v>
      </c>
      <c r="E50" s="122" t="s">
        <v>46</v>
      </c>
      <c r="F50" s="122" t="s">
        <v>46</v>
      </c>
      <c r="G50" s="122" t="s">
        <v>46</v>
      </c>
      <c r="H50" s="122" t="s">
        <v>46</v>
      </c>
      <c r="I50" s="122" t="s">
        <v>46</v>
      </c>
      <c r="J50" s="122" t="s">
        <v>46</v>
      </c>
      <c r="K50" s="122" t="s">
        <v>46</v>
      </c>
      <c r="L50" s="122" t="s">
        <v>46</v>
      </c>
      <c r="M50" s="122" t="s">
        <v>46</v>
      </c>
      <c r="N50" s="122" t="s">
        <v>46</v>
      </c>
      <c r="O50" s="122" t="s">
        <v>46</v>
      </c>
      <c r="P50" s="122" t="s">
        <v>46</v>
      </c>
      <c r="Q50" s="122" t="s">
        <v>46</v>
      </c>
      <c r="R50" s="122" t="s">
        <v>46</v>
      </c>
      <c r="S50" s="122" t="s">
        <v>46</v>
      </c>
      <c r="T50" s="122" t="s">
        <v>46</v>
      </c>
      <c r="U50" s="122" t="s">
        <v>46</v>
      </c>
      <c r="V50" s="122" t="s">
        <v>46</v>
      </c>
      <c r="W50" s="122" t="s">
        <v>46</v>
      </c>
      <c r="X50" s="122" t="s">
        <v>46</v>
      </c>
      <c r="Y50" s="122" t="s">
        <v>46</v>
      </c>
      <c r="Z50" s="122" t="s">
        <v>46</v>
      </c>
      <c r="AA50" s="122" t="s">
        <v>46</v>
      </c>
      <c r="AB50" s="122" t="s">
        <v>46</v>
      </c>
      <c r="AC50" s="122" t="s">
        <v>46</v>
      </c>
      <c r="AD50" s="122" t="s">
        <v>46</v>
      </c>
      <c r="AE50" s="122" t="s">
        <v>46</v>
      </c>
    </row>
    <row r="51" spans="1:31" s="8" customFormat="1" ht="12" x14ac:dyDescent="0.2">
      <c r="A51" s="98" t="s">
        <v>26</v>
      </c>
      <c r="B51" s="122" t="s">
        <v>46</v>
      </c>
      <c r="C51" s="122" t="s">
        <v>46</v>
      </c>
      <c r="D51" s="122" t="s">
        <v>46</v>
      </c>
      <c r="E51" s="122" t="s">
        <v>46</v>
      </c>
      <c r="F51" s="122" t="s">
        <v>46</v>
      </c>
      <c r="G51" s="122" t="s">
        <v>46</v>
      </c>
      <c r="H51" s="122" t="s">
        <v>46</v>
      </c>
      <c r="I51" s="122" t="s">
        <v>46</v>
      </c>
      <c r="J51" s="122" t="s">
        <v>46</v>
      </c>
      <c r="K51" s="122" t="s">
        <v>46</v>
      </c>
      <c r="L51" s="122" t="s">
        <v>46</v>
      </c>
      <c r="M51" s="122" t="s">
        <v>46</v>
      </c>
      <c r="N51" s="122" t="s">
        <v>46</v>
      </c>
      <c r="O51" s="122" t="s">
        <v>46</v>
      </c>
      <c r="P51" s="122" t="s">
        <v>46</v>
      </c>
      <c r="Q51" s="122" t="s">
        <v>46</v>
      </c>
      <c r="R51" s="122" t="s">
        <v>46</v>
      </c>
      <c r="S51" s="122" t="s">
        <v>46</v>
      </c>
      <c r="T51" s="122" t="s">
        <v>46</v>
      </c>
      <c r="U51" s="122" t="s">
        <v>46</v>
      </c>
      <c r="V51" s="122" t="s">
        <v>46</v>
      </c>
      <c r="W51" s="122" t="s">
        <v>46</v>
      </c>
      <c r="X51" s="122" t="s">
        <v>46</v>
      </c>
      <c r="Y51" s="122" t="s">
        <v>46</v>
      </c>
      <c r="Z51" s="122" t="s">
        <v>46</v>
      </c>
      <c r="AA51" s="122" t="s">
        <v>46</v>
      </c>
      <c r="AB51" s="122" t="s">
        <v>46</v>
      </c>
      <c r="AC51" s="122" t="s">
        <v>46</v>
      </c>
      <c r="AD51" s="122" t="s">
        <v>46</v>
      </c>
      <c r="AE51" s="122" t="s">
        <v>46</v>
      </c>
    </row>
    <row r="52" spans="1:31" s="8" customFormat="1" ht="12" x14ac:dyDescent="0.2">
      <c r="A52" s="98" t="s">
        <v>27</v>
      </c>
      <c r="B52" s="122" t="s">
        <v>46</v>
      </c>
      <c r="C52" s="122" t="s">
        <v>46</v>
      </c>
      <c r="D52" s="122" t="s">
        <v>46</v>
      </c>
      <c r="E52" s="122" t="s">
        <v>46</v>
      </c>
      <c r="F52" s="122" t="s">
        <v>46</v>
      </c>
      <c r="G52" s="122" t="s">
        <v>46</v>
      </c>
      <c r="H52" s="122" t="s">
        <v>46</v>
      </c>
      <c r="I52" s="122" t="s">
        <v>46</v>
      </c>
      <c r="J52" s="122" t="s">
        <v>46</v>
      </c>
      <c r="K52" s="122" t="s">
        <v>46</v>
      </c>
      <c r="L52" s="122" t="s">
        <v>46</v>
      </c>
      <c r="M52" s="122" t="s">
        <v>46</v>
      </c>
      <c r="N52" s="122" t="s">
        <v>46</v>
      </c>
      <c r="O52" s="122" t="s">
        <v>46</v>
      </c>
      <c r="P52" s="122" t="s">
        <v>46</v>
      </c>
      <c r="Q52" s="122" t="s">
        <v>46</v>
      </c>
      <c r="R52" s="122" t="s">
        <v>46</v>
      </c>
      <c r="S52" s="122" t="s">
        <v>46</v>
      </c>
      <c r="T52" s="122" t="s">
        <v>46</v>
      </c>
      <c r="U52" s="122" t="s">
        <v>46</v>
      </c>
      <c r="V52" s="122" t="s">
        <v>46</v>
      </c>
      <c r="W52" s="122" t="s">
        <v>46</v>
      </c>
      <c r="X52" s="122" t="s">
        <v>46</v>
      </c>
      <c r="Y52" s="122" t="s">
        <v>46</v>
      </c>
      <c r="Z52" s="122" t="s">
        <v>46</v>
      </c>
      <c r="AA52" s="122" t="s">
        <v>46</v>
      </c>
      <c r="AB52" s="122" t="s">
        <v>46</v>
      </c>
      <c r="AC52" s="122" t="s">
        <v>46</v>
      </c>
      <c r="AD52" s="122" t="s">
        <v>46</v>
      </c>
      <c r="AE52" s="122" t="s">
        <v>46</v>
      </c>
    </row>
    <row r="53" spans="1:31" s="8" customFormat="1" ht="12" x14ac:dyDescent="0.2">
      <c r="A53" s="98" t="s">
        <v>28</v>
      </c>
      <c r="B53" s="122" t="s">
        <v>46</v>
      </c>
      <c r="C53" s="122" t="s">
        <v>46</v>
      </c>
      <c r="D53" s="122" t="s">
        <v>46</v>
      </c>
      <c r="E53" s="122" t="s">
        <v>46</v>
      </c>
      <c r="F53" s="122" t="s">
        <v>46</v>
      </c>
      <c r="G53" s="122" t="s">
        <v>46</v>
      </c>
      <c r="H53" s="122" t="s">
        <v>46</v>
      </c>
      <c r="I53" s="122" t="s">
        <v>46</v>
      </c>
      <c r="J53" s="122" t="s">
        <v>46</v>
      </c>
      <c r="K53" s="122" t="s">
        <v>46</v>
      </c>
      <c r="L53" s="122" t="s">
        <v>46</v>
      </c>
      <c r="M53" s="122" t="s">
        <v>46</v>
      </c>
      <c r="N53" s="122" t="s">
        <v>46</v>
      </c>
      <c r="O53" s="122" t="s">
        <v>46</v>
      </c>
      <c r="P53" s="122" t="s">
        <v>46</v>
      </c>
      <c r="Q53" s="122" t="s">
        <v>46</v>
      </c>
      <c r="R53" s="122" t="s">
        <v>46</v>
      </c>
      <c r="S53" s="122" t="s">
        <v>46</v>
      </c>
      <c r="T53" s="122" t="s">
        <v>46</v>
      </c>
      <c r="U53" s="122" t="s">
        <v>46</v>
      </c>
      <c r="V53" s="122" t="s">
        <v>46</v>
      </c>
      <c r="W53" s="122" t="s">
        <v>46</v>
      </c>
      <c r="X53" s="122" t="s">
        <v>46</v>
      </c>
      <c r="Y53" s="122" t="s">
        <v>46</v>
      </c>
      <c r="Z53" s="122" t="s">
        <v>46</v>
      </c>
      <c r="AA53" s="122" t="s">
        <v>46</v>
      </c>
      <c r="AB53" s="122" t="s">
        <v>46</v>
      </c>
      <c r="AC53" s="122" t="s">
        <v>46</v>
      </c>
      <c r="AD53" s="122" t="s">
        <v>46</v>
      </c>
      <c r="AE53" s="122" t="s">
        <v>46</v>
      </c>
    </row>
    <row r="54" spans="1:31" s="8" customFormat="1" ht="12" x14ac:dyDescent="0.2">
      <c r="A54" s="98" t="s">
        <v>29</v>
      </c>
      <c r="B54" s="122" t="s">
        <v>46</v>
      </c>
      <c r="C54" s="122" t="s">
        <v>46</v>
      </c>
      <c r="D54" s="122" t="s">
        <v>46</v>
      </c>
      <c r="E54" s="122" t="s">
        <v>46</v>
      </c>
      <c r="F54" s="122" t="s">
        <v>46</v>
      </c>
      <c r="G54" s="122" t="s">
        <v>46</v>
      </c>
      <c r="H54" s="122" t="s">
        <v>46</v>
      </c>
      <c r="I54" s="122" t="s">
        <v>46</v>
      </c>
      <c r="J54" s="122" t="s">
        <v>46</v>
      </c>
      <c r="K54" s="122" t="s">
        <v>46</v>
      </c>
      <c r="L54" s="122" t="s">
        <v>46</v>
      </c>
      <c r="M54" s="122" t="s">
        <v>46</v>
      </c>
      <c r="N54" s="122" t="s">
        <v>46</v>
      </c>
      <c r="O54" s="122" t="s">
        <v>46</v>
      </c>
      <c r="P54" s="122" t="s">
        <v>46</v>
      </c>
      <c r="Q54" s="122" t="s">
        <v>46</v>
      </c>
      <c r="R54" s="122" t="s">
        <v>46</v>
      </c>
      <c r="S54" s="122" t="s">
        <v>46</v>
      </c>
      <c r="T54" s="122" t="s">
        <v>46</v>
      </c>
      <c r="U54" s="122" t="s">
        <v>46</v>
      </c>
      <c r="V54" s="122" t="s">
        <v>46</v>
      </c>
      <c r="W54" s="122" t="s">
        <v>46</v>
      </c>
      <c r="X54" s="122" t="s">
        <v>46</v>
      </c>
      <c r="Y54" s="122" t="s">
        <v>46</v>
      </c>
      <c r="Z54" s="122" t="s">
        <v>46</v>
      </c>
      <c r="AA54" s="122" t="s">
        <v>46</v>
      </c>
      <c r="AB54" s="122" t="s">
        <v>46</v>
      </c>
      <c r="AC54" s="122" t="s">
        <v>46</v>
      </c>
      <c r="AD54" s="122" t="s">
        <v>46</v>
      </c>
      <c r="AE54" s="122" t="s">
        <v>46</v>
      </c>
    </row>
    <row r="55" spans="1:31" s="8" customFormat="1" ht="12" x14ac:dyDescent="0.2">
      <c r="A55" s="98" t="s">
        <v>30</v>
      </c>
      <c r="B55" s="122" t="s">
        <v>46</v>
      </c>
      <c r="C55" s="122" t="s">
        <v>46</v>
      </c>
      <c r="D55" s="122" t="s">
        <v>46</v>
      </c>
      <c r="E55" s="122" t="s">
        <v>46</v>
      </c>
      <c r="F55" s="122" t="s">
        <v>46</v>
      </c>
      <c r="G55" s="122" t="s">
        <v>46</v>
      </c>
      <c r="H55" s="122" t="s">
        <v>46</v>
      </c>
      <c r="I55" s="122" t="s">
        <v>46</v>
      </c>
      <c r="J55" s="122" t="s">
        <v>46</v>
      </c>
      <c r="K55" s="122" t="s">
        <v>46</v>
      </c>
      <c r="L55" s="122" t="s">
        <v>46</v>
      </c>
      <c r="M55" s="122" t="s">
        <v>46</v>
      </c>
      <c r="N55" s="122" t="s">
        <v>46</v>
      </c>
      <c r="O55" s="122" t="s">
        <v>46</v>
      </c>
      <c r="P55" s="122" t="s">
        <v>46</v>
      </c>
      <c r="Q55" s="122" t="s">
        <v>46</v>
      </c>
      <c r="R55" s="122" t="s">
        <v>46</v>
      </c>
      <c r="S55" s="122" t="s">
        <v>46</v>
      </c>
      <c r="T55" s="122" t="s">
        <v>46</v>
      </c>
      <c r="U55" s="122" t="s">
        <v>46</v>
      </c>
      <c r="V55" s="122" t="s">
        <v>46</v>
      </c>
      <c r="W55" s="122" t="s">
        <v>46</v>
      </c>
      <c r="X55" s="122" t="s">
        <v>46</v>
      </c>
      <c r="Y55" s="122" t="s">
        <v>46</v>
      </c>
      <c r="Z55" s="122" t="s">
        <v>46</v>
      </c>
      <c r="AA55" s="122" t="s">
        <v>46</v>
      </c>
      <c r="AB55" s="122" t="s">
        <v>46</v>
      </c>
      <c r="AC55" s="122" t="s">
        <v>46</v>
      </c>
      <c r="AD55" s="122" t="s">
        <v>46</v>
      </c>
      <c r="AE55" s="122" t="s">
        <v>46</v>
      </c>
    </row>
    <row r="56" spans="1:31" s="8" customFormat="1" ht="12" x14ac:dyDescent="0.2">
      <c r="A56" s="98" t="s">
        <v>31</v>
      </c>
      <c r="B56" s="122" t="s">
        <v>46</v>
      </c>
      <c r="C56" s="122" t="s">
        <v>46</v>
      </c>
      <c r="D56" s="122" t="s">
        <v>46</v>
      </c>
      <c r="E56" s="122" t="s">
        <v>46</v>
      </c>
      <c r="F56" s="122" t="s">
        <v>46</v>
      </c>
      <c r="G56" s="122" t="s">
        <v>46</v>
      </c>
      <c r="H56" s="122" t="s">
        <v>46</v>
      </c>
      <c r="I56" s="122" t="s">
        <v>46</v>
      </c>
      <c r="J56" s="122" t="s">
        <v>46</v>
      </c>
      <c r="K56" s="122" t="s">
        <v>46</v>
      </c>
      <c r="L56" s="122" t="s">
        <v>46</v>
      </c>
      <c r="M56" s="122" t="s">
        <v>46</v>
      </c>
      <c r="N56" s="122" t="s">
        <v>46</v>
      </c>
      <c r="O56" s="122" t="s">
        <v>46</v>
      </c>
      <c r="P56" s="122" t="s">
        <v>46</v>
      </c>
      <c r="Q56" s="122" t="s">
        <v>46</v>
      </c>
      <c r="R56" s="122" t="s">
        <v>46</v>
      </c>
      <c r="S56" s="122" t="s">
        <v>46</v>
      </c>
      <c r="T56" s="122" t="s">
        <v>46</v>
      </c>
      <c r="U56" s="122" t="s">
        <v>46</v>
      </c>
      <c r="V56" s="122" t="s">
        <v>46</v>
      </c>
      <c r="W56" s="122" t="s">
        <v>46</v>
      </c>
      <c r="X56" s="122" t="s">
        <v>46</v>
      </c>
      <c r="Y56" s="122" t="s">
        <v>46</v>
      </c>
      <c r="Z56" s="122" t="s">
        <v>46</v>
      </c>
      <c r="AA56" s="122" t="s">
        <v>46</v>
      </c>
      <c r="AB56" s="122" t="s">
        <v>46</v>
      </c>
      <c r="AC56" s="122" t="s">
        <v>46</v>
      </c>
      <c r="AD56" s="122" t="s">
        <v>46</v>
      </c>
      <c r="AE56" s="122" t="s">
        <v>46</v>
      </c>
    </row>
    <row r="57" spans="1:31" s="8" customFormat="1" ht="12" x14ac:dyDescent="0.2">
      <c r="A57" s="98" t="s">
        <v>32</v>
      </c>
      <c r="B57" s="122" t="s">
        <v>46</v>
      </c>
      <c r="C57" s="122" t="s">
        <v>46</v>
      </c>
      <c r="D57" s="122" t="s">
        <v>46</v>
      </c>
      <c r="E57" s="122" t="s">
        <v>46</v>
      </c>
      <c r="F57" s="122" t="s">
        <v>46</v>
      </c>
      <c r="G57" s="122" t="s">
        <v>46</v>
      </c>
      <c r="H57" s="122" t="s">
        <v>46</v>
      </c>
      <c r="I57" s="122" t="s">
        <v>46</v>
      </c>
      <c r="J57" s="122" t="s">
        <v>46</v>
      </c>
      <c r="K57" s="122" t="s">
        <v>46</v>
      </c>
      <c r="L57" s="122" t="s">
        <v>46</v>
      </c>
      <c r="M57" s="122" t="s">
        <v>46</v>
      </c>
      <c r="N57" s="122" t="s">
        <v>46</v>
      </c>
      <c r="O57" s="122" t="s">
        <v>46</v>
      </c>
      <c r="P57" s="122" t="s">
        <v>46</v>
      </c>
      <c r="Q57" s="122" t="s">
        <v>46</v>
      </c>
      <c r="R57" s="122" t="s">
        <v>46</v>
      </c>
      <c r="S57" s="122" t="s">
        <v>46</v>
      </c>
      <c r="T57" s="122" t="s">
        <v>46</v>
      </c>
      <c r="U57" s="122" t="s">
        <v>46</v>
      </c>
      <c r="V57" s="122" t="s">
        <v>46</v>
      </c>
      <c r="W57" s="122" t="s">
        <v>46</v>
      </c>
      <c r="X57" s="122" t="s">
        <v>46</v>
      </c>
      <c r="Y57" s="122" t="s">
        <v>46</v>
      </c>
      <c r="Z57" s="122" t="s">
        <v>46</v>
      </c>
      <c r="AA57" s="122" t="s">
        <v>46</v>
      </c>
      <c r="AB57" s="122" t="s">
        <v>46</v>
      </c>
      <c r="AC57" s="122" t="s">
        <v>46</v>
      </c>
      <c r="AD57" s="122" t="s">
        <v>46</v>
      </c>
      <c r="AE57" s="122" t="s">
        <v>46</v>
      </c>
    </row>
    <row r="58" spans="1:31" s="8" customFormat="1" ht="12" x14ac:dyDescent="0.2">
      <c r="A58" s="98" t="s">
        <v>33</v>
      </c>
      <c r="B58" s="119">
        <v>1.4821309269510554E-2</v>
      </c>
      <c r="C58" s="119">
        <v>1.4798395174801528E-2</v>
      </c>
      <c r="D58" s="119">
        <v>1.4014594964897129E-2</v>
      </c>
      <c r="E58" s="119">
        <v>1.333411946801733E-2</v>
      </c>
      <c r="F58" s="119">
        <v>1.2860903992312414E-2</v>
      </c>
      <c r="G58" s="119">
        <v>1.2752345434831716E-2</v>
      </c>
      <c r="H58" s="119">
        <v>1.2818785492493221E-2</v>
      </c>
      <c r="I58" s="119">
        <v>1.2899190374584001E-2</v>
      </c>
      <c r="J58" s="119">
        <v>1.2399145550213585E-2</v>
      </c>
      <c r="K58" s="119">
        <v>1.1308371640526596E-2</v>
      </c>
      <c r="L58" s="119">
        <v>1.1200317809556314E-2</v>
      </c>
      <c r="M58" s="119">
        <v>1.0957064523313161E-2</v>
      </c>
      <c r="N58" s="119">
        <v>1.0686494893359079E-2</v>
      </c>
      <c r="O58" s="119">
        <v>1.060089141823046E-2</v>
      </c>
      <c r="P58" s="119">
        <v>1.0685260374598502E-2</v>
      </c>
      <c r="Q58" s="119">
        <v>1.1070878078828778E-2</v>
      </c>
      <c r="R58" s="119">
        <v>1.1240385562233232E-2</v>
      </c>
      <c r="S58" s="119">
        <v>1.1351743347060992E-2</v>
      </c>
      <c r="T58" s="119">
        <v>1.2129271275904014E-2</v>
      </c>
      <c r="U58" s="119">
        <v>1.2613346221619052E-2</v>
      </c>
      <c r="V58" s="119">
        <v>1.4174128482755576E-2</v>
      </c>
      <c r="W58" s="119">
        <v>1.6667908543431063E-2</v>
      </c>
      <c r="X58" s="119">
        <v>2.2077838125981027E-2</v>
      </c>
      <c r="Y58" s="119">
        <v>2.6625459374513907E-2</v>
      </c>
      <c r="Z58" s="119">
        <v>3.2375934417193414E-2</v>
      </c>
      <c r="AA58" s="119">
        <v>3.582374899947912E-2</v>
      </c>
      <c r="AB58" s="119">
        <v>2.7899135435996668E-2</v>
      </c>
      <c r="AC58" s="119">
        <v>2.9961223393845472E-2</v>
      </c>
      <c r="AD58" s="119">
        <v>4.521069109628429E-2</v>
      </c>
      <c r="AE58" s="119">
        <v>6.7710920400605876E-2</v>
      </c>
    </row>
    <row r="59" spans="1:31" s="8" customFormat="1" ht="12" x14ac:dyDescent="0.2">
      <c r="A59" s="118" t="s">
        <v>226</v>
      </c>
      <c r="B59" s="119">
        <v>4.1954095046124068E-4</v>
      </c>
      <c r="C59" s="119">
        <v>4.3292471383899557E-4</v>
      </c>
      <c r="D59" s="119">
        <v>4.1469281785986353E-4</v>
      </c>
      <c r="E59" s="119">
        <v>3.9146604011548698E-4</v>
      </c>
      <c r="F59" s="119">
        <v>3.5638569159714633E-4</v>
      </c>
      <c r="G59" s="119">
        <v>3.2904048992973351E-4</v>
      </c>
      <c r="H59" s="119">
        <v>3.2621055569638356E-4</v>
      </c>
      <c r="I59" s="119">
        <v>3.1567285186184172E-4</v>
      </c>
      <c r="J59" s="119">
        <v>3.0222924296243402E-4</v>
      </c>
      <c r="K59" s="119">
        <v>2.683963695847478E-4</v>
      </c>
      <c r="L59" s="119">
        <v>2.7084865442874082E-4</v>
      </c>
      <c r="M59" s="119">
        <v>2.6440753472267156E-4</v>
      </c>
      <c r="N59" s="119">
        <v>2.4987582601398989E-4</v>
      </c>
      <c r="O59" s="119">
        <v>2.4519203161238223E-4</v>
      </c>
      <c r="P59" s="119">
        <v>2.3314473190756395E-4</v>
      </c>
      <c r="Q59" s="119">
        <v>2.2423843197832925E-4</v>
      </c>
      <c r="R59" s="119">
        <v>2.1743776620753493E-4</v>
      </c>
      <c r="S59" s="119">
        <v>2.104840750275147E-4</v>
      </c>
      <c r="T59" s="119">
        <v>2.0690501581317248E-4</v>
      </c>
      <c r="U59" s="119">
        <v>1.9458588105660945E-4</v>
      </c>
      <c r="V59" s="119">
        <v>2.1850051666055312E-4</v>
      </c>
      <c r="W59" s="119">
        <v>3.3897420777179209E-4</v>
      </c>
      <c r="X59" s="119">
        <v>5.9250958216743033E-4</v>
      </c>
      <c r="Y59" s="119">
        <v>8.7880144699705267E-4</v>
      </c>
      <c r="Z59" s="119">
        <v>1.1623375104921536E-3</v>
      </c>
      <c r="AA59" s="119">
        <v>1.2432606288436858E-3</v>
      </c>
      <c r="AB59" s="119">
        <v>7.914132566980242E-4</v>
      </c>
      <c r="AC59" s="119">
        <v>1.6206191553787364E-3</v>
      </c>
      <c r="AD59" s="119">
        <v>1.2034864221039834E-3</v>
      </c>
      <c r="AE59" s="119">
        <v>1.334733811734493E-3</v>
      </c>
    </row>
    <row r="60" spans="1:31" s="8" customFormat="1" ht="12" x14ac:dyDescent="0.2">
      <c r="A60" s="118" t="s">
        <v>227</v>
      </c>
      <c r="B60" s="119">
        <v>2.105621240352439E-4</v>
      </c>
      <c r="C60" s="119">
        <v>2.0224658730551683E-4</v>
      </c>
      <c r="D60" s="119">
        <v>1.9191505527195424E-4</v>
      </c>
      <c r="E60" s="119">
        <v>1.9047647538510091E-4</v>
      </c>
      <c r="F60" s="119">
        <v>1.8487565437031348E-4</v>
      </c>
      <c r="G60" s="119">
        <v>1.8087411642712565E-4</v>
      </c>
      <c r="H60" s="119">
        <v>1.7365537990771004E-4</v>
      </c>
      <c r="I60" s="119">
        <v>1.6568288803185259E-4</v>
      </c>
      <c r="J60" s="119">
        <v>1.5981993523049771E-4</v>
      </c>
      <c r="K60" s="119">
        <v>1.4423936062535559E-4</v>
      </c>
      <c r="L60" s="119">
        <v>1.3882273391589462E-4</v>
      </c>
      <c r="M60" s="119">
        <v>1.3738605449209722E-4</v>
      </c>
      <c r="N60" s="119">
        <v>1.3165116825447347E-4</v>
      </c>
      <c r="O60" s="119">
        <v>1.2805742373844938E-4</v>
      </c>
      <c r="P60" s="119">
        <v>1.2859210157895945E-4</v>
      </c>
      <c r="Q60" s="119">
        <v>1.2851265927883672E-4</v>
      </c>
      <c r="R60" s="119">
        <v>1.345860199049034E-4</v>
      </c>
      <c r="S60" s="119">
        <v>1.4356387102663424E-4</v>
      </c>
      <c r="T60" s="119">
        <v>1.6430651041475898E-4</v>
      </c>
      <c r="U60" s="119">
        <v>1.6931589130031292E-4</v>
      </c>
      <c r="V60" s="119">
        <v>1.8841079694270599E-4</v>
      </c>
      <c r="W60" s="119">
        <v>2.506586890043545E-4</v>
      </c>
      <c r="X60" s="119">
        <v>3.3510668491402708E-4</v>
      </c>
      <c r="Y60" s="119">
        <v>3.9993428990535749E-4</v>
      </c>
      <c r="Z60" s="119">
        <v>4.5328583316048905E-4</v>
      </c>
      <c r="AA60" s="119">
        <v>4.7064032208177144E-4</v>
      </c>
      <c r="AB60" s="119">
        <v>1.4114370772887621E-6</v>
      </c>
      <c r="AC60" s="119">
        <v>1.5720783013756679E-4</v>
      </c>
      <c r="AD60" s="119">
        <v>2.0978291614754156E-4</v>
      </c>
      <c r="AE60" s="119">
        <v>3.5092952126987647E-5</v>
      </c>
    </row>
    <row r="61" spans="1:31" s="8" customFormat="1" ht="12" x14ac:dyDescent="0.2">
      <c r="A61" s="118" t="s">
        <v>228</v>
      </c>
      <c r="B61" s="119">
        <v>1.9926106152738138E-3</v>
      </c>
      <c r="C61" s="119">
        <v>1.9549379009323217E-3</v>
      </c>
      <c r="D61" s="119">
        <v>1.8077494305018232E-3</v>
      </c>
      <c r="E61" s="119">
        <v>1.7109847653251301E-3</v>
      </c>
      <c r="F61" s="119">
        <v>1.5752208060887383E-3</v>
      </c>
      <c r="G61" s="119">
        <v>1.6372972963675607E-3</v>
      </c>
      <c r="H61" s="119">
        <v>1.7382729779058246E-3</v>
      </c>
      <c r="I61" s="119">
        <v>1.8758672477759018E-3</v>
      </c>
      <c r="J61" s="119">
        <v>1.8904908476668118E-3</v>
      </c>
      <c r="K61" s="119">
        <v>1.7462111110432932E-3</v>
      </c>
      <c r="L61" s="119">
        <v>1.7502819834845024E-3</v>
      </c>
      <c r="M61" s="119">
        <v>1.7436811783432271E-3</v>
      </c>
      <c r="N61" s="119">
        <v>1.7421699855967926E-3</v>
      </c>
      <c r="O61" s="119">
        <v>1.7858839512414422E-3</v>
      </c>
      <c r="P61" s="119">
        <v>2.0605698197554987E-3</v>
      </c>
      <c r="Q61" s="119">
        <v>2.5489814114194272E-3</v>
      </c>
      <c r="R61" s="119">
        <v>2.8293256049103598E-3</v>
      </c>
      <c r="S61" s="119">
        <v>2.9763690492801442E-3</v>
      </c>
      <c r="T61" s="119">
        <v>3.5091178174816735E-3</v>
      </c>
      <c r="U61" s="119">
        <v>4.0141044270277891E-3</v>
      </c>
      <c r="V61" s="119">
        <v>5.1744230447484602E-3</v>
      </c>
      <c r="W61" s="119">
        <v>6.6444641923025247E-3</v>
      </c>
      <c r="X61" s="119">
        <v>1.0149302264997197E-2</v>
      </c>
      <c r="Y61" s="119">
        <v>1.2908151676074646E-2</v>
      </c>
      <c r="Z61" s="119">
        <v>1.6031028193975141E-2</v>
      </c>
      <c r="AA61" s="119">
        <v>1.7291566972552949E-2</v>
      </c>
      <c r="AB61" s="119">
        <v>1.5520386548485431E-2</v>
      </c>
      <c r="AC61" s="119">
        <v>1.369187635845015E-2</v>
      </c>
      <c r="AD61" s="119">
        <v>2.0296874662811822E-2</v>
      </c>
      <c r="AE61" s="119">
        <v>3.0118826838811529E-2</v>
      </c>
    </row>
    <row r="62" spans="1:31" s="8" customFormat="1" ht="12" x14ac:dyDescent="0.2">
      <c r="A62" s="118" t="s">
        <v>229</v>
      </c>
      <c r="B62" s="119">
        <v>1.0604652281863053E-2</v>
      </c>
      <c r="C62" s="119">
        <v>1.0619529695534848E-2</v>
      </c>
      <c r="D62" s="119">
        <v>1.0073976491984446E-2</v>
      </c>
      <c r="E62" s="119">
        <v>9.6143017037777102E-3</v>
      </c>
      <c r="F62" s="119">
        <v>9.3705796543580855E-3</v>
      </c>
      <c r="G62" s="119">
        <v>9.2964437968837601E-3</v>
      </c>
      <c r="H62" s="119">
        <v>9.3226863233490127E-3</v>
      </c>
      <c r="I62" s="119">
        <v>9.31910719576577E-3</v>
      </c>
      <c r="J62" s="119">
        <v>8.8986663252043682E-3</v>
      </c>
      <c r="K62" s="119">
        <v>8.1160769743088574E-3</v>
      </c>
      <c r="L62" s="119">
        <v>8.0442520283159451E-3</v>
      </c>
      <c r="M62" s="119">
        <v>7.8497868791525139E-3</v>
      </c>
      <c r="N62" s="119">
        <v>7.6098846664529908E-3</v>
      </c>
      <c r="O62" s="119">
        <v>7.5080062858968932E-3</v>
      </c>
      <c r="P62" s="119">
        <v>7.3670980135692957E-3</v>
      </c>
      <c r="Q62" s="119">
        <v>7.3091036191433164E-3</v>
      </c>
      <c r="R62" s="119">
        <v>7.2426012882788786E-3</v>
      </c>
      <c r="S62" s="119">
        <v>7.205235269840812E-3</v>
      </c>
      <c r="T62" s="119">
        <v>7.4387265584455022E-3</v>
      </c>
      <c r="U62" s="119">
        <v>7.454465362678543E-3</v>
      </c>
      <c r="V62" s="119">
        <v>7.8267823227927968E-3</v>
      </c>
      <c r="W62" s="119">
        <v>8.6724944824831656E-3</v>
      </c>
      <c r="X62" s="119">
        <v>1.0222976986409426E-2</v>
      </c>
      <c r="Y62" s="119">
        <v>1.1612406868315692E-2</v>
      </c>
      <c r="Z62" s="119">
        <v>1.3827484060543108E-2</v>
      </c>
      <c r="AA62" s="119">
        <v>1.5883641191967082E-2</v>
      </c>
      <c r="AB62" s="119">
        <v>1.1088152950908346E-2</v>
      </c>
      <c r="AC62" s="119">
        <v>1.3902374744602023E-2</v>
      </c>
      <c r="AD62" s="119">
        <v>2.253038443625624E-2</v>
      </c>
      <c r="AE62" s="119">
        <v>3.4670474489145411E-2</v>
      </c>
    </row>
    <row r="63" spans="1:31" s="8" customFormat="1" ht="12" x14ac:dyDescent="0.2">
      <c r="A63" s="118" t="s">
        <v>230</v>
      </c>
      <c r="B63" s="119">
        <v>1.5939432978772019E-3</v>
      </c>
      <c r="C63" s="119">
        <v>1.5887562771898438E-3</v>
      </c>
      <c r="D63" s="119">
        <v>1.526261169279044E-3</v>
      </c>
      <c r="E63" s="119">
        <v>1.4268904834139015E-3</v>
      </c>
      <c r="F63" s="119">
        <v>1.3738421858981312E-3</v>
      </c>
      <c r="G63" s="119">
        <v>1.3086897352235342E-3</v>
      </c>
      <c r="H63" s="119">
        <v>1.2579602556342909E-3</v>
      </c>
      <c r="I63" s="119">
        <v>1.2228601911486339E-3</v>
      </c>
      <c r="J63" s="119">
        <v>1.1479391991494738E-3</v>
      </c>
      <c r="K63" s="119">
        <v>1.0334478249643423E-3</v>
      </c>
      <c r="L63" s="119">
        <v>9.9611240941123056E-4</v>
      </c>
      <c r="M63" s="119">
        <v>9.6180287660265005E-4</v>
      </c>
      <c r="N63" s="119">
        <v>9.529132470408331E-4</v>
      </c>
      <c r="O63" s="119">
        <v>9.3375172574129315E-4</v>
      </c>
      <c r="P63" s="119">
        <v>8.9585570778718214E-4</v>
      </c>
      <c r="Q63" s="119">
        <v>8.6004195700887013E-4</v>
      </c>
      <c r="R63" s="119">
        <v>8.1643488293155566E-4</v>
      </c>
      <c r="S63" s="119">
        <v>8.1609108188588719E-4</v>
      </c>
      <c r="T63" s="119">
        <v>8.1021537374890648E-4</v>
      </c>
      <c r="U63" s="119">
        <v>7.8087465955579754E-4</v>
      </c>
      <c r="V63" s="119">
        <v>7.6601180161105968E-4</v>
      </c>
      <c r="W63" s="119">
        <v>7.6131697186922621E-4</v>
      </c>
      <c r="X63" s="119">
        <v>7.7794260749294863E-4</v>
      </c>
      <c r="Y63" s="119">
        <v>8.2616509322115683E-4</v>
      </c>
      <c r="Z63" s="119">
        <v>9.0179881902252167E-4</v>
      </c>
      <c r="AA63" s="119">
        <v>9.3463988403362595E-4</v>
      </c>
      <c r="AB63" s="119">
        <v>4.977712428275797E-4</v>
      </c>
      <c r="AC63" s="119">
        <v>5.8914530527699759E-4</v>
      </c>
      <c r="AD63" s="119">
        <v>9.7016265896470474E-4</v>
      </c>
      <c r="AE63" s="119">
        <v>1.5517923087874533E-3</v>
      </c>
    </row>
    <row r="64" spans="1:31" s="8" customFormat="1" ht="12" x14ac:dyDescent="0.2">
      <c r="A64" s="98" t="s">
        <v>3</v>
      </c>
      <c r="B64" s="119">
        <v>0</v>
      </c>
      <c r="C64" s="119">
        <v>5.5870627379952284E-4</v>
      </c>
      <c r="D64" s="119">
        <v>1.0693183698615575E-3</v>
      </c>
      <c r="E64" s="119">
        <v>1.5098393156570409E-3</v>
      </c>
      <c r="F64" s="119">
        <v>1.9314285023098044E-3</v>
      </c>
      <c r="G64" s="119">
        <v>2.3182943854615154E-3</v>
      </c>
      <c r="H64" s="119">
        <v>2.7112414757184456E-3</v>
      </c>
      <c r="I64" s="119">
        <v>3.0984256460531096E-3</v>
      </c>
      <c r="J64" s="119">
        <v>3.3512499681366344E-3</v>
      </c>
      <c r="K64" s="119">
        <v>3.402400921603186E-3</v>
      </c>
      <c r="L64" s="119">
        <v>3.6855640123339391E-3</v>
      </c>
      <c r="M64" s="119">
        <v>3.9341193485925019E-3</v>
      </c>
      <c r="N64" s="119">
        <v>4.2106806756397313E-3</v>
      </c>
      <c r="O64" s="119">
        <v>4.4826186352562355E-3</v>
      </c>
      <c r="P64" s="119">
        <v>4.6874514377658466E-3</v>
      </c>
      <c r="Q64" s="119">
        <v>4.9172697841372388E-3</v>
      </c>
      <c r="R64" s="119">
        <v>5.0936224463949192E-3</v>
      </c>
      <c r="S64" s="119">
        <v>5.4163726812899307E-3</v>
      </c>
      <c r="T64" s="119">
        <v>5.832733098602127E-3</v>
      </c>
      <c r="U64" s="119">
        <v>6.0678477155723257E-3</v>
      </c>
      <c r="V64" s="119">
        <v>6.6257641308986887E-3</v>
      </c>
      <c r="W64" s="119">
        <v>7.7177767519117568E-3</v>
      </c>
      <c r="X64" s="119">
        <v>9.3792161590573776E-3</v>
      </c>
      <c r="Y64" s="119">
        <v>1.111755145268653E-2</v>
      </c>
      <c r="Z64" s="119">
        <v>1.3189305695703197E-2</v>
      </c>
      <c r="AA64" s="119">
        <v>1.4192948856987462E-2</v>
      </c>
      <c r="AB64" s="119">
        <v>9.8340156153115983E-3</v>
      </c>
      <c r="AC64" s="119">
        <v>8.6675580406183218E-3</v>
      </c>
      <c r="AD64" s="119">
        <v>3.8365820083419433E-2</v>
      </c>
      <c r="AE64" s="119">
        <v>1.157050792966611E-2</v>
      </c>
    </row>
    <row r="65" spans="1:31" s="8" customFormat="1" ht="12" x14ac:dyDescent="0.2">
      <c r="A65" s="98" t="s">
        <v>6</v>
      </c>
      <c r="B65" s="119">
        <v>0</v>
      </c>
      <c r="C65" s="119">
        <v>8.9732302090803409E-5</v>
      </c>
      <c r="D65" s="119">
        <v>1.7174032849699618E-4</v>
      </c>
      <c r="E65" s="119">
        <v>2.4249120501146086E-4</v>
      </c>
      <c r="F65" s="119">
        <v>3.1020150294256343E-4</v>
      </c>
      <c r="G65" s="119">
        <v>3.7233498510219122E-4</v>
      </c>
      <c r="H65" s="119">
        <v>4.3544515347178651E-4</v>
      </c>
      <c r="I65" s="119">
        <v>4.9762975487419308E-4</v>
      </c>
      <c r="J65" s="119">
        <v>5.3823518479145555E-4</v>
      </c>
      <c r="K65" s="119">
        <v>5.464504009505285E-4</v>
      </c>
      <c r="L65" s="119">
        <v>5.9192845836631976E-4</v>
      </c>
      <c r="M65" s="119">
        <v>6.3184825802734457E-4</v>
      </c>
      <c r="N65" s="119">
        <v>6.7626602405039115E-4</v>
      </c>
      <c r="O65" s="119">
        <v>7.1994124354688935E-4</v>
      </c>
      <c r="P65" s="119">
        <v>7.5283888542927409E-4</v>
      </c>
      <c r="Q65" s="119">
        <v>7.8974938786978606E-4</v>
      </c>
      <c r="R65" s="119">
        <v>8.1807291152848397E-4</v>
      </c>
      <c r="S65" s="119">
        <v>8.6990895299715143E-4</v>
      </c>
      <c r="T65" s="119">
        <v>9.367794724399255E-4</v>
      </c>
      <c r="U65" s="119">
        <v>9.7454059456311053E-4</v>
      </c>
      <c r="V65" s="119">
        <v>1.0641460396228653E-3</v>
      </c>
      <c r="W65" s="119">
        <v>1.2395312303588395E-3</v>
      </c>
      <c r="X65" s="119">
        <v>1.5063705156485752E-3</v>
      </c>
      <c r="Y65" s="119">
        <v>1.7855598410918901E-3</v>
      </c>
      <c r="Z65" s="119">
        <v>2.1182986813558925E-3</v>
      </c>
      <c r="AA65" s="119">
        <v>2.2794910924009196E-3</v>
      </c>
      <c r="AB65" s="119">
        <v>7.7692323111185059E-6</v>
      </c>
      <c r="AC65" s="119">
        <v>7.5328186922944308E-5</v>
      </c>
      <c r="AD65" s="119">
        <v>1.3835537807101681E-5</v>
      </c>
      <c r="AE65" s="119">
        <v>2.7245367953821942E-3</v>
      </c>
    </row>
    <row r="66" spans="1:31" s="8" customFormat="1" ht="12" x14ac:dyDescent="0.2">
      <c r="A66" s="98" t="s">
        <v>131</v>
      </c>
      <c r="B66" s="119">
        <v>0</v>
      </c>
      <c r="C66" s="119">
        <v>0</v>
      </c>
      <c r="D66" s="119">
        <v>0</v>
      </c>
      <c r="E66" s="119">
        <v>1.2839806942815834E-4</v>
      </c>
      <c r="F66" s="119">
        <v>2.4424226252409701E-4</v>
      </c>
      <c r="G66" s="119">
        <v>3.5206834857386886E-4</v>
      </c>
      <c r="H66" s="119">
        <v>4.6242159993085551E-4</v>
      </c>
      <c r="I66" s="119">
        <v>5.6903452355029009E-4</v>
      </c>
      <c r="J66" s="119">
        <v>6.5021489820499116E-4</v>
      </c>
      <c r="K66" s="119">
        <v>6.8459211304194704E-4</v>
      </c>
      <c r="L66" s="119">
        <v>7.7044652986039367E-4</v>
      </c>
      <c r="M66" s="119">
        <v>8.4378689018789065E-4</v>
      </c>
      <c r="N66" s="119">
        <v>9.1277102046973414E-4</v>
      </c>
      <c r="O66" s="119">
        <v>9.8909432534789016E-4</v>
      </c>
      <c r="P66" s="119">
        <v>1.0555512717989517E-3</v>
      </c>
      <c r="Q66" s="119">
        <v>1.1359036177030078E-3</v>
      </c>
      <c r="R66" s="119">
        <v>1.204008194973024E-3</v>
      </c>
      <c r="S66" s="119">
        <v>1.2883970624539562E-3</v>
      </c>
      <c r="T66" s="119">
        <v>1.4131592004620241E-3</v>
      </c>
      <c r="U66" s="119">
        <v>1.4974226423913762E-3</v>
      </c>
      <c r="V66" s="119">
        <v>1.7117567774457576E-3</v>
      </c>
      <c r="W66" s="119">
        <v>2.1612249837582721E-3</v>
      </c>
      <c r="X66" s="119">
        <v>3.0801056331347496E-3</v>
      </c>
      <c r="Y66" s="119">
        <v>4.0892748823066092E-3</v>
      </c>
      <c r="Z66" s="119">
        <v>5.2884156543394319E-3</v>
      </c>
      <c r="AA66" s="119">
        <v>5.9879895423167236E-3</v>
      </c>
      <c r="AB66" s="119">
        <v>3.9462591947199395E-3</v>
      </c>
      <c r="AC66" s="119">
        <v>5.4039187017443195E-3</v>
      </c>
      <c r="AD66" s="119">
        <v>6.531312326813264E-3</v>
      </c>
      <c r="AE66" s="119">
        <v>1.2764445930298978E-2</v>
      </c>
    </row>
    <row r="67" spans="1:31" s="8" customFormat="1" ht="12" x14ac:dyDescent="0.2">
      <c r="A67" s="118" t="s">
        <v>231</v>
      </c>
      <c r="B67" s="119">
        <v>0</v>
      </c>
      <c r="C67" s="119">
        <v>0</v>
      </c>
      <c r="D67" s="119">
        <v>0</v>
      </c>
      <c r="E67" s="119">
        <v>3.2205891862644332E-5</v>
      </c>
      <c r="F67" s="119">
        <v>5.863966663154406E-5</v>
      </c>
      <c r="G67" s="119">
        <v>8.1210434759415592E-5</v>
      </c>
      <c r="H67" s="119">
        <v>1.0734930547856958E-4</v>
      </c>
      <c r="I67" s="119">
        <v>1.2985194996781554E-4</v>
      </c>
      <c r="J67" s="119">
        <v>1.4918630970449693E-4</v>
      </c>
      <c r="K67" s="119">
        <v>1.5456669285631653E-4</v>
      </c>
      <c r="L67" s="119">
        <v>1.7826164380647453E-4</v>
      </c>
      <c r="M67" s="119">
        <v>1.9577515387008063E-4</v>
      </c>
      <c r="N67" s="119">
        <v>2.055727191385846E-4</v>
      </c>
      <c r="O67" s="119">
        <v>2.2189130016736427E-4</v>
      </c>
      <c r="P67" s="119">
        <v>2.3016966749744342E-4</v>
      </c>
      <c r="Q67" s="119">
        <v>2.3982510198065275E-4</v>
      </c>
      <c r="R67" s="119">
        <v>2.5044032061060707E-4</v>
      </c>
      <c r="S67" s="119">
        <v>2.5974771747039755E-4</v>
      </c>
      <c r="T67" s="119">
        <v>2.7235304756047484E-4</v>
      </c>
      <c r="U67" s="119">
        <v>2.7214570465622465E-4</v>
      </c>
      <c r="V67" s="119">
        <v>3.2356848162272888E-4</v>
      </c>
      <c r="W67" s="119">
        <v>5.2986043656190842E-4</v>
      </c>
      <c r="X67" s="119">
        <v>9.7491468354370353E-4</v>
      </c>
      <c r="Y67" s="119">
        <v>1.5182779880722982E-3</v>
      </c>
      <c r="Z67" s="119">
        <v>2.1037598957875494E-3</v>
      </c>
      <c r="AA67" s="119">
        <v>2.3525087878111814E-3</v>
      </c>
      <c r="AB67" s="119">
        <v>1.1872317799898526E-3</v>
      </c>
      <c r="AC67" s="119">
        <v>8.9658209800744107E-4</v>
      </c>
      <c r="AD67" s="119">
        <v>9.906168020545566E-4</v>
      </c>
      <c r="AE67" s="119">
        <v>9.1152573068206037E-4</v>
      </c>
    </row>
    <row r="68" spans="1:31" s="8" customFormat="1" ht="12" x14ac:dyDescent="0.2">
      <c r="A68" s="118" t="s">
        <v>228</v>
      </c>
      <c r="B68" s="119">
        <v>0</v>
      </c>
      <c r="C68" s="119">
        <v>0</v>
      </c>
      <c r="D68" s="119">
        <v>0</v>
      </c>
      <c r="E68" s="119">
        <v>5.9053355190272209E-6</v>
      </c>
      <c r="F68" s="119">
        <v>1.0873512803883864E-5</v>
      </c>
      <c r="G68" s="119">
        <v>1.6953026249084017E-5</v>
      </c>
      <c r="H68" s="119">
        <v>2.3998074947772807E-5</v>
      </c>
      <c r="I68" s="119">
        <v>3.2372075169137585E-5</v>
      </c>
      <c r="J68" s="119">
        <v>3.914932374865862E-5</v>
      </c>
      <c r="K68" s="119">
        <v>4.2188416254326434E-5</v>
      </c>
      <c r="L68" s="119">
        <v>4.8327735347989945E-5</v>
      </c>
      <c r="M68" s="119">
        <v>5.4163662614117563E-5</v>
      </c>
      <c r="N68" s="119">
        <v>6.0129689665430084E-5</v>
      </c>
      <c r="O68" s="119">
        <v>6.7802288823623654E-5</v>
      </c>
      <c r="P68" s="119">
        <v>8.5342825203183167E-5</v>
      </c>
      <c r="Q68" s="119">
        <v>1.1436903473734546E-4</v>
      </c>
      <c r="R68" s="119">
        <v>1.3671287003513152E-4</v>
      </c>
      <c r="S68" s="119">
        <v>1.5409071624118765E-4</v>
      </c>
      <c r="T68" s="119">
        <v>1.9378330896208074E-4</v>
      </c>
      <c r="U68" s="119">
        <v>2.3552446334822934E-4</v>
      </c>
      <c r="V68" s="119">
        <v>3.2146439096712308E-4</v>
      </c>
      <c r="W68" s="119">
        <v>4.3572452116649697E-4</v>
      </c>
      <c r="X68" s="119">
        <v>7.0059110254488066E-4</v>
      </c>
      <c r="Y68" s="119">
        <v>9.3558185354608657E-4</v>
      </c>
      <c r="Z68" s="119">
        <v>1.217257597272184E-3</v>
      </c>
      <c r="AA68" s="119">
        <v>1.3726525530312207E-3</v>
      </c>
      <c r="AB68" s="119">
        <v>4.8868666896947975E-4</v>
      </c>
      <c r="AC68" s="119">
        <v>6.7991974387495498E-4</v>
      </c>
      <c r="AD68" s="119">
        <v>2.6488802588548882E-3</v>
      </c>
      <c r="AE68" s="119">
        <v>4.8129227417536514E-3</v>
      </c>
    </row>
    <row r="69" spans="1:31" s="8" customFormat="1" ht="12" x14ac:dyDescent="0.2">
      <c r="A69" s="118" t="s">
        <v>229</v>
      </c>
      <c r="B69" s="119">
        <v>0</v>
      </c>
      <c r="C69" s="119">
        <v>0</v>
      </c>
      <c r="D69" s="119">
        <v>0</v>
      </c>
      <c r="E69" s="119">
        <v>3.5233971329979109E-5</v>
      </c>
      <c r="F69" s="119">
        <v>6.8681583969267083E-5</v>
      </c>
      <c r="G69" s="119">
        <v>1.0220730874759046E-4</v>
      </c>
      <c r="H69" s="119">
        <v>1.3666110041302362E-4</v>
      </c>
      <c r="I69" s="119">
        <v>1.7076079255324192E-4</v>
      </c>
      <c r="J69" s="119">
        <v>1.9566809769706211E-4</v>
      </c>
      <c r="K69" s="119">
        <v>2.0820351031696667E-4</v>
      </c>
      <c r="L69" s="119">
        <v>2.3584110760779885E-4</v>
      </c>
      <c r="M69" s="119">
        <v>2.5890725809451929E-4</v>
      </c>
      <c r="N69" s="119">
        <v>2.7888292506662068E-4</v>
      </c>
      <c r="O69" s="119">
        <v>3.0266427558697855E-4</v>
      </c>
      <c r="P69" s="119">
        <v>3.2398249382157901E-4</v>
      </c>
      <c r="Q69" s="119">
        <v>3.4821808373521095E-4</v>
      </c>
      <c r="R69" s="119">
        <v>3.7159209229265834E-4</v>
      </c>
      <c r="S69" s="119">
        <v>3.9608033023902345E-4</v>
      </c>
      <c r="T69" s="119">
        <v>4.3617666491799591E-4</v>
      </c>
      <c r="U69" s="119">
        <v>4.6441824464667149E-4</v>
      </c>
      <c r="V69" s="119">
        <v>5.1629701088539944E-4</v>
      </c>
      <c r="W69" s="119">
        <v>6.0386725900933905E-4</v>
      </c>
      <c r="X69" s="119">
        <v>7.4929222973033071E-4</v>
      </c>
      <c r="Y69" s="119">
        <v>8.9368689363055343E-4</v>
      </c>
      <c r="Z69" s="119">
        <v>1.1148326964605972E-3</v>
      </c>
      <c r="AA69" s="119">
        <v>1.3388186515440356E-3</v>
      </c>
      <c r="AB69" s="119">
        <v>1.8604227389337606E-3</v>
      </c>
      <c r="AC69" s="119">
        <v>3.0256681700026019E-3</v>
      </c>
      <c r="AD69" s="119">
        <v>1.9912710611035339E-3</v>
      </c>
      <c r="AE69" s="119">
        <v>6.1183059846483256E-3</v>
      </c>
    </row>
    <row r="70" spans="1:31" s="8" customFormat="1" ht="12" x14ac:dyDescent="0.2">
      <c r="A70" s="118" t="s">
        <v>232</v>
      </c>
      <c r="B70" s="119">
        <v>0</v>
      </c>
      <c r="C70" s="119">
        <v>0</v>
      </c>
      <c r="D70" s="119">
        <v>0</v>
      </c>
      <c r="E70" s="119">
        <v>5.5052870716507705E-5</v>
      </c>
      <c r="F70" s="119">
        <v>1.0604749911940201E-4</v>
      </c>
      <c r="G70" s="119">
        <v>1.5169757881777879E-4</v>
      </c>
      <c r="H70" s="119">
        <v>1.9441311909148954E-4</v>
      </c>
      <c r="I70" s="119">
        <v>2.3604970586009496E-4</v>
      </c>
      <c r="J70" s="119">
        <v>2.6621116705477342E-4</v>
      </c>
      <c r="K70" s="119">
        <v>2.7963349361433744E-4</v>
      </c>
      <c r="L70" s="119">
        <v>3.0801604309813036E-4</v>
      </c>
      <c r="M70" s="119">
        <v>3.3494081560917318E-4</v>
      </c>
      <c r="N70" s="119">
        <v>3.681856865990988E-4</v>
      </c>
      <c r="O70" s="119">
        <v>3.9673646076992348E-4</v>
      </c>
      <c r="P70" s="119">
        <v>4.1605628527674622E-4</v>
      </c>
      <c r="Q70" s="119">
        <v>4.3349139724979847E-4</v>
      </c>
      <c r="R70" s="119">
        <v>4.4526291203462705E-4</v>
      </c>
      <c r="S70" s="119">
        <v>4.7847829850334759E-4</v>
      </c>
      <c r="T70" s="119">
        <v>5.1084617902147258E-4</v>
      </c>
      <c r="U70" s="119">
        <v>5.2533422974025072E-4</v>
      </c>
      <c r="V70" s="119">
        <v>5.5042689397050615E-4</v>
      </c>
      <c r="W70" s="119">
        <v>5.9177276702052756E-4</v>
      </c>
      <c r="X70" s="119">
        <v>6.5530761731583478E-4</v>
      </c>
      <c r="Y70" s="119">
        <v>7.417281470576719E-4</v>
      </c>
      <c r="Z70" s="119">
        <v>8.5256546481910151E-4</v>
      </c>
      <c r="AA70" s="119">
        <v>9.2400954993028647E-4</v>
      </c>
      <c r="AB70" s="119">
        <v>4.0991800682684606E-4</v>
      </c>
      <c r="AC70" s="119">
        <v>8.017486898593216E-4</v>
      </c>
      <c r="AD70" s="119">
        <v>9.0054420480028543E-4</v>
      </c>
      <c r="AE70" s="119">
        <v>9.2169147321493955E-4</v>
      </c>
    </row>
    <row r="71" spans="1:31" s="8" customFormat="1" ht="12" x14ac:dyDescent="0.2">
      <c r="A71" s="98" t="s">
        <v>253</v>
      </c>
      <c r="B71" s="119">
        <v>4.015855241880651E-5</v>
      </c>
      <c r="C71" s="119">
        <v>4.2109427487341776E-5</v>
      </c>
      <c r="D71" s="119">
        <v>4.0735711960578663E-5</v>
      </c>
      <c r="E71" s="119">
        <v>4.1516156759674503E-5</v>
      </c>
      <c r="F71" s="119">
        <v>4.1004389678300189E-5</v>
      </c>
      <c r="G71" s="119">
        <v>3.9842015001808317E-5</v>
      </c>
      <c r="H71" s="119">
        <v>4.0858441288426767E-5</v>
      </c>
      <c r="I71" s="119">
        <v>4.1409064759312837E-5</v>
      </c>
      <c r="J71" s="119">
        <v>4.0354729800000001E-5</v>
      </c>
      <c r="K71" s="119">
        <v>3.9238319389150096E-5</v>
      </c>
      <c r="L71" s="119">
        <v>4.0557541198915013E-5</v>
      </c>
      <c r="M71" s="119">
        <v>4.1383476405244125E-5</v>
      </c>
      <c r="N71" s="119">
        <v>4.1398166015913201E-5</v>
      </c>
      <c r="O71" s="119">
        <v>4.2099950319168178E-5</v>
      </c>
      <c r="P71" s="119">
        <v>4.3782621528390605E-5</v>
      </c>
      <c r="Q71" s="119">
        <v>4.5435913516274867E-5</v>
      </c>
      <c r="R71" s="119">
        <v>4.7393896460940323E-5</v>
      </c>
      <c r="S71" s="119">
        <v>4.6791148565099458E-5</v>
      </c>
      <c r="T71" s="119">
        <v>5.1725030010333252E-5</v>
      </c>
      <c r="U71" s="119">
        <v>4.9203087865280301E-5</v>
      </c>
      <c r="V71" s="119">
        <v>5.0730739680805983E-5</v>
      </c>
      <c r="W71" s="119">
        <v>5.2601871148566268E-5</v>
      </c>
      <c r="X71" s="119">
        <v>5.5258208564195298E-5</v>
      </c>
      <c r="Y71" s="119">
        <v>5.6833223655902869E-5</v>
      </c>
      <c r="Z71" s="119">
        <v>5.9067714264376129E-5</v>
      </c>
      <c r="AA71" s="119">
        <v>5.675061433998967E-5</v>
      </c>
      <c r="AB71" s="119">
        <v>5.1860688903332466E-5</v>
      </c>
      <c r="AC71" s="119">
        <v>2.7863328767130372E-5</v>
      </c>
      <c r="AD71" s="119">
        <v>4.380366712754708E-5</v>
      </c>
      <c r="AE71" s="119">
        <v>1.5411468995084022E-5</v>
      </c>
    </row>
    <row r="72" spans="1:31" s="8" customFormat="1" ht="12" x14ac:dyDescent="0.2">
      <c r="A72" s="98" t="s">
        <v>254</v>
      </c>
      <c r="B72" s="119">
        <v>0</v>
      </c>
      <c r="C72" s="119">
        <v>0</v>
      </c>
      <c r="D72" s="119">
        <v>0</v>
      </c>
      <c r="E72" s="119">
        <v>0</v>
      </c>
      <c r="F72" s="119">
        <v>0</v>
      </c>
      <c r="G72" s="119">
        <v>0</v>
      </c>
      <c r="H72" s="119">
        <v>0</v>
      </c>
      <c r="I72" s="119">
        <v>0</v>
      </c>
      <c r="J72" s="119">
        <v>0</v>
      </c>
      <c r="K72" s="119">
        <v>0</v>
      </c>
      <c r="L72" s="119">
        <v>0</v>
      </c>
      <c r="M72" s="119">
        <v>0</v>
      </c>
      <c r="N72" s="119">
        <v>0</v>
      </c>
      <c r="O72" s="119">
        <v>0</v>
      </c>
      <c r="P72" s="119">
        <v>0</v>
      </c>
      <c r="Q72" s="119">
        <v>0</v>
      </c>
      <c r="R72" s="119">
        <v>0</v>
      </c>
      <c r="S72" s="119">
        <v>0</v>
      </c>
      <c r="T72" s="119">
        <v>2.0289742759308762E-5</v>
      </c>
      <c r="U72" s="119">
        <v>4.063259307720753E-5</v>
      </c>
      <c r="V72" s="119">
        <v>6.633240283007938E-5</v>
      </c>
      <c r="W72" s="119">
        <v>9.7099735823608872E-5</v>
      </c>
      <c r="X72" s="119">
        <v>1.3547295633320255E-4</v>
      </c>
      <c r="Y72" s="119">
        <v>1.7834792755927511E-4</v>
      </c>
      <c r="Z72" s="119">
        <v>2.3169995794398247E-4</v>
      </c>
      <c r="AA72" s="119">
        <v>2.7398260286658129E-4</v>
      </c>
      <c r="AB72" s="119">
        <v>3.0514434799523905E-4</v>
      </c>
      <c r="AC72" s="119">
        <v>2.4381361011524568E-4</v>
      </c>
      <c r="AD72" s="119">
        <v>1.1142535603702808E-4</v>
      </c>
      <c r="AE72" s="119">
        <v>7.8470927442084935E-5</v>
      </c>
    </row>
    <row r="73" spans="1:31" s="8" customFormat="1" ht="12" x14ac:dyDescent="0.2">
      <c r="A73" s="78" t="s">
        <v>270</v>
      </c>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5"/>
    </row>
    <row r="74" spans="1:31" s="8" customFormat="1" ht="12" x14ac:dyDescent="0.2">
      <c r="A74" s="73" t="s">
        <v>266</v>
      </c>
      <c r="B74" s="119">
        <v>3.06726219651889E-3</v>
      </c>
      <c r="C74" s="119">
        <v>2.9415254069952825E-3</v>
      </c>
      <c r="D74" s="119">
        <v>2.1720023301250264E-3</v>
      </c>
      <c r="E74" s="119">
        <v>2.1712021379234284E-3</v>
      </c>
      <c r="F74" s="119">
        <v>2.2244971806596749E-3</v>
      </c>
      <c r="G74" s="119">
        <v>2.6258895082732934E-3</v>
      </c>
      <c r="H74" s="119">
        <v>3.244004753176882E-3</v>
      </c>
      <c r="I74" s="119">
        <v>4.108404066773404E-3</v>
      </c>
      <c r="J74" s="119">
        <v>4.2081413638798424E-3</v>
      </c>
      <c r="K74" s="119">
        <v>3.1736886528271457E-3</v>
      </c>
      <c r="L74" s="119">
        <v>2.720215831835435E-3</v>
      </c>
      <c r="M74" s="119">
        <v>2.7284914477010858E-3</v>
      </c>
      <c r="N74" s="119">
        <v>2.801922543297052E-3</v>
      </c>
      <c r="O74" s="119">
        <v>2.0639519600336559E-3</v>
      </c>
      <c r="P74" s="119">
        <v>2.1921059867229375E-3</v>
      </c>
      <c r="Q74" s="119">
        <v>2.4054148434219588E-3</v>
      </c>
      <c r="R74" s="119">
        <v>1.950337010101381E-3</v>
      </c>
      <c r="S74" s="119">
        <v>2.1271650405362053E-3</v>
      </c>
      <c r="T74" s="119">
        <v>4.7932288211450106E-3</v>
      </c>
      <c r="U74" s="119">
        <v>4.5760499178846186E-3</v>
      </c>
      <c r="V74" s="119">
        <v>6.1227209528712887E-3</v>
      </c>
      <c r="W74" s="119">
        <v>5.8423945060328405E-3</v>
      </c>
      <c r="X74" s="119">
        <v>5.9125895300734827E-3</v>
      </c>
      <c r="Y74" s="119">
        <v>4.8077223069944667E-3</v>
      </c>
      <c r="Z74" s="119">
        <v>5.1359387099700624E-3</v>
      </c>
      <c r="AA74" s="119">
        <v>6.0609092152771474E-3</v>
      </c>
      <c r="AB74" s="119">
        <v>6.1499198548489523E-3</v>
      </c>
      <c r="AC74" s="119">
        <v>6.2491148616529079E-3</v>
      </c>
      <c r="AD74" s="119">
        <v>6.8182050911730022E-3</v>
      </c>
      <c r="AE74" s="119">
        <v>7.9953227252109235E-3</v>
      </c>
    </row>
    <row r="75" spans="1:31" s="8" customFormat="1" ht="12" x14ac:dyDescent="0.2">
      <c r="A75" s="69" t="s">
        <v>267</v>
      </c>
      <c r="B75" s="119">
        <v>2.6496687438605059E-4</v>
      </c>
      <c r="C75" s="119">
        <v>2.4691669915616728E-4</v>
      </c>
      <c r="D75" s="119">
        <v>1.7097533935542207E-4</v>
      </c>
      <c r="E75" s="119">
        <v>1.1582146012767075E-4</v>
      </c>
      <c r="F75" s="119">
        <v>1.0875078858152373E-4</v>
      </c>
      <c r="G75" s="119">
        <v>1.2607883262267925E-4</v>
      </c>
      <c r="H75" s="119">
        <v>1.398356667155213E-4</v>
      </c>
      <c r="I75" s="119">
        <v>1.4491899143058575E-4</v>
      </c>
      <c r="J75" s="119">
        <v>1.280108963200936E-4</v>
      </c>
      <c r="K75" s="119">
        <v>7.7362843573186045E-5</v>
      </c>
      <c r="L75" s="119">
        <v>5.6139216580303441E-5</v>
      </c>
      <c r="M75" s="119">
        <v>4.8407385188678316E-5</v>
      </c>
      <c r="N75" s="119">
        <v>4.3700447639701374E-5</v>
      </c>
      <c r="O75" s="119">
        <v>3.4190223910658213E-5</v>
      </c>
      <c r="P75" s="119">
        <v>3.0742731221750526E-5</v>
      </c>
      <c r="Q75" s="119">
        <v>3.1353334734536309E-5</v>
      </c>
      <c r="R75" s="119">
        <v>2.0591468684992648E-5</v>
      </c>
      <c r="S75" s="119">
        <v>2.6171610393149481E-5</v>
      </c>
      <c r="T75" s="119">
        <v>4.9439672334586251E-5</v>
      </c>
      <c r="U75" s="119">
        <v>3.4933210673862659E-5</v>
      </c>
      <c r="V75" s="119">
        <v>5.6205965015969113E-5</v>
      </c>
      <c r="W75" s="119">
        <v>6.796031587378746E-5</v>
      </c>
      <c r="X75" s="119">
        <v>7.1933036416447336E-5</v>
      </c>
      <c r="Y75" s="119">
        <v>6.3856031378863625E-5</v>
      </c>
      <c r="Z75" s="119">
        <v>6.0182327675104092E-5</v>
      </c>
      <c r="AA75" s="119">
        <v>6.0813911306693616E-5</v>
      </c>
      <c r="AB75" s="119">
        <v>5.3794206570396917E-5</v>
      </c>
      <c r="AC75" s="119">
        <v>4.0860120791184284E-5</v>
      </c>
      <c r="AD75" s="119">
        <v>4.1416108741789761E-5</v>
      </c>
      <c r="AE75" s="119">
        <v>4.8415140825597043E-5</v>
      </c>
    </row>
    <row r="76" spans="1:31" s="8" customFormat="1" ht="12" x14ac:dyDescent="0.2">
      <c r="A76" s="69" t="s">
        <v>268</v>
      </c>
      <c r="B76" s="119">
        <v>6.6979045458657939E-4</v>
      </c>
      <c r="C76" s="119">
        <v>6.8451611159787431E-4</v>
      </c>
      <c r="D76" s="119">
        <v>8.0618194415344477E-4</v>
      </c>
      <c r="E76" s="119">
        <v>8.93514430677511E-4</v>
      </c>
      <c r="F76" s="119">
        <v>9.750299155016095E-4</v>
      </c>
      <c r="G76" s="119">
        <v>1.1441656188691644E-3</v>
      </c>
      <c r="H76" s="119">
        <v>1.0542099073112896E-3</v>
      </c>
      <c r="I76" s="119">
        <v>9.5022187553570427E-4</v>
      </c>
      <c r="J76" s="119">
        <v>8.4304729195634385E-4</v>
      </c>
      <c r="K76" s="119">
        <v>7.1768812974990967E-4</v>
      </c>
      <c r="L76" s="119">
        <v>6.7777736495495348E-4</v>
      </c>
      <c r="M76" s="119">
        <v>6.2682623545265816E-4</v>
      </c>
      <c r="N76" s="119">
        <v>6.0446259892668716E-4</v>
      </c>
      <c r="O76" s="119">
        <v>5.7091366295403904E-4</v>
      </c>
      <c r="P76" s="119">
        <v>5.3954096052932321E-4</v>
      </c>
      <c r="Q76" s="119">
        <v>5.231571851012361E-4</v>
      </c>
      <c r="R76" s="119">
        <v>5.1327303587074536E-4</v>
      </c>
      <c r="S76" s="119">
        <v>4.7776811215500658E-4</v>
      </c>
      <c r="T76" s="119">
        <v>4.7659897192434434E-4</v>
      </c>
      <c r="U76" s="119">
        <v>4.4506328510409332E-4</v>
      </c>
      <c r="V76" s="119">
        <v>4.3382576165215897E-4</v>
      </c>
      <c r="W76" s="119">
        <v>4.0144941584446022E-4</v>
      </c>
      <c r="X76" s="119">
        <v>3.8596943570122483E-4</v>
      </c>
      <c r="Y76" s="119">
        <v>4.0947522547189584E-4</v>
      </c>
      <c r="Z76" s="119">
        <v>4.0851498126226173E-4</v>
      </c>
      <c r="AA76" s="119">
        <v>3.0563217843469651E-4</v>
      </c>
      <c r="AB76" s="119">
        <v>2.0175166861052026E-4</v>
      </c>
      <c r="AC76" s="119">
        <v>2.3568333790048541E-4</v>
      </c>
      <c r="AD76" s="119">
        <v>1.5729410688010041E-4</v>
      </c>
      <c r="AE76" s="119">
        <v>1.9383795966028861E-4</v>
      </c>
    </row>
    <row r="77" spans="1:31" s="8" customFormat="1" ht="12" x14ac:dyDescent="0.2">
      <c r="A77" s="69" t="s">
        <v>269</v>
      </c>
      <c r="B77" s="119">
        <v>6.3100045631566725E-3</v>
      </c>
      <c r="C77" s="119">
        <v>7.3514810112414383E-3</v>
      </c>
      <c r="D77" s="119">
        <v>7.3963623605582561E-3</v>
      </c>
      <c r="E77" s="119">
        <v>6.9089504969248932E-3</v>
      </c>
      <c r="F77" s="119">
        <v>8.6885060598146623E-3</v>
      </c>
      <c r="G77" s="119">
        <v>1.1940331095760285E-2</v>
      </c>
      <c r="H77" s="119">
        <v>1.2210156306770407E-2</v>
      </c>
      <c r="I77" s="119">
        <v>1.0873529575856024E-2</v>
      </c>
      <c r="J77" s="119">
        <v>9.128361924331958E-3</v>
      </c>
      <c r="K77" s="119">
        <v>7.3365573852825295E-3</v>
      </c>
      <c r="L77" s="119">
        <v>5.7180041671091126E-3</v>
      </c>
      <c r="M77" s="119">
        <v>5.2481699417121323E-3</v>
      </c>
      <c r="N77" s="119">
        <v>6.7128326670359301E-3</v>
      </c>
      <c r="O77" s="119">
        <v>6.9384907488455813E-3</v>
      </c>
      <c r="P77" s="119">
        <v>6.7439085933710839E-3</v>
      </c>
      <c r="Q77" s="119">
        <v>6.0957213977608973E-3</v>
      </c>
      <c r="R77" s="119">
        <v>5.1331995218730185E-3</v>
      </c>
      <c r="S77" s="119">
        <v>4.4422065990707242E-3</v>
      </c>
      <c r="T77" s="119">
        <v>3.9545696110985162E-3</v>
      </c>
      <c r="U77" s="119">
        <v>3.3496591637656673E-3</v>
      </c>
      <c r="V77" s="119">
        <v>3.2033059524800333E-3</v>
      </c>
      <c r="W77" s="119">
        <v>2.8102121494763856E-3</v>
      </c>
      <c r="X77" s="119">
        <v>2.5262449755053202E-3</v>
      </c>
      <c r="Y77" s="119">
        <v>2.7652757667681665E-3</v>
      </c>
      <c r="Z77" s="119">
        <v>3.0249965503683536E-3</v>
      </c>
      <c r="AA77" s="119">
        <v>3.0786727212198271E-3</v>
      </c>
      <c r="AB77" s="119">
        <v>2.1779391839508162E-3</v>
      </c>
      <c r="AC77" s="119">
        <v>2.1559438149501894E-3</v>
      </c>
      <c r="AD77" s="119">
        <v>2.1549344991193694E-3</v>
      </c>
      <c r="AE77" s="119">
        <v>1.8260802050988002E-3</v>
      </c>
    </row>
    <row r="78" spans="1:31" s="8" customFormat="1" ht="12" x14ac:dyDescent="0.2">
      <c r="A78" s="98" t="s">
        <v>34</v>
      </c>
      <c r="B78" s="122" t="s">
        <v>46</v>
      </c>
      <c r="C78" s="122" t="s">
        <v>46</v>
      </c>
      <c r="D78" s="122" t="s">
        <v>46</v>
      </c>
      <c r="E78" s="122" t="s">
        <v>46</v>
      </c>
      <c r="F78" s="122" t="s">
        <v>46</v>
      </c>
      <c r="G78" s="122" t="s">
        <v>46</v>
      </c>
      <c r="H78" s="122" t="s">
        <v>46</v>
      </c>
      <c r="I78" s="122" t="s">
        <v>46</v>
      </c>
      <c r="J78" s="122" t="s">
        <v>46</v>
      </c>
      <c r="K78" s="122" t="s">
        <v>46</v>
      </c>
      <c r="L78" s="122" t="s">
        <v>46</v>
      </c>
      <c r="M78" s="122" t="s">
        <v>46</v>
      </c>
      <c r="N78" s="122" t="s">
        <v>46</v>
      </c>
      <c r="O78" s="122" t="s">
        <v>46</v>
      </c>
      <c r="P78" s="122" t="s">
        <v>46</v>
      </c>
      <c r="Q78" s="122" t="s">
        <v>46</v>
      </c>
      <c r="R78" s="122" t="s">
        <v>46</v>
      </c>
      <c r="S78" s="122" t="s">
        <v>46</v>
      </c>
      <c r="T78" s="122" t="s">
        <v>46</v>
      </c>
      <c r="U78" s="122" t="s">
        <v>46</v>
      </c>
      <c r="V78" s="122" t="s">
        <v>46</v>
      </c>
      <c r="W78" s="122" t="s">
        <v>46</v>
      </c>
      <c r="X78" s="122" t="s">
        <v>46</v>
      </c>
      <c r="Y78" s="122" t="s">
        <v>46</v>
      </c>
      <c r="Z78" s="122" t="s">
        <v>46</v>
      </c>
      <c r="AA78" s="122" t="s">
        <v>46</v>
      </c>
      <c r="AB78" s="122" t="s">
        <v>46</v>
      </c>
      <c r="AC78" s="122" t="s">
        <v>46</v>
      </c>
      <c r="AD78" s="122" t="s">
        <v>46</v>
      </c>
      <c r="AE78" s="122" t="s">
        <v>46</v>
      </c>
    </row>
    <row r="79" spans="1:31" s="8" customFormat="1" ht="12" x14ac:dyDescent="0.2">
      <c r="A79" s="98" t="s">
        <v>35</v>
      </c>
      <c r="B79" s="122" t="s">
        <v>46</v>
      </c>
      <c r="C79" s="122" t="s">
        <v>46</v>
      </c>
      <c r="D79" s="122" t="s">
        <v>46</v>
      </c>
      <c r="E79" s="122" t="s">
        <v>46</v>
      </c>
      <c r="F79" s="122" t="s">
        <v>46</v>
      </c>
      <c r="G79" s="122" t="s">
        <v>46</v>
      </c>
      <c r="H79" s="122" t="s">
        <v>46</v>
      </c>
      <c r="I79" s="122" t="s">
        <v>46</v>
      </c>
      <c r="J79" s="122" t="s">
        <v>46</v>
      </c>
      <c r="K79" s="122" t="s">
        <v>46</v>
      </c>
      <c r="L79" s="122" t="s">
        <v>46</v>
      </c>
      <c r="M79" s="122" t="s">
        <v>46</v>
      </c>
      <c r="N79" s="122" t="s">
        <v>46</v>
      </c>
      <c r="O79" s="122" t="s">
        <v>46</v>
      </c>
      <c r="P79" s="122" t="s">
        <v>46</v>
      </c>
      <c r="Q79" s="122" t="s">
        <v>46</v>
      </c>
      <c r="R79" s="122" t="s">
        <v>46</v>
      </c>
      <c r="S79" s="122" t="s">
        <v>46</v>
      </c>
      <c r="T79" s="122" t="s">
        <v>46</v>
      </c>
      <c r="U79" s="122" t="s">
        <v>46</v>
      </c>
      <c r="V79" s="122" t="s">
        <v>46</v>
      </c>
      <c r="W79" s="122" t="s">
        <v>46</v>
      </c>
      <c r="X79" s="122" t="s">
        <v>46</v>
      </c>
      <c r="Y79" s="122" t="s">
        <v>46</v>
      </c>
      <c r="Z79" s="122" t="s">
        <v>46</v>
      </c>
      <c r="AA79" s="122" t="s">
        <v>46</v>
      </c>
      <c r="AB79" s="122" t="s">
        <v>46</v>
      </c>
      <c r="AC79" s="122" t="s">
        <v>46</v>
      </c>
      <c r="AD79" s="122" t="s">
        <v>46</v>
      </c>
      <c r="AE79" s="122" t="s">
        <v>46</v>
      </c>
    </row>
    <row r="80" spans="1:31" s="8" customFormat="1" ht="12" x14ac:dyDescent="0.2">
      <c r="A80" s="63" t="s">
        <v>36</v>
      </c>
      <c r="B80" s="88" t="s">
        <v>46</v>
      </c>
      <c r="C80" s="88" t="s">
        <v>46</v>
      </c>
      <c r="D80" s="88" t="s">
        <v>46</v>
      </c>
      <c r="E80" s="88" t="s">
        <v>46</v>
      </c>
      <c r="F80" s="88" t="s">
        <v>46</v>
      </c>
      <c r="G80" s="88" t="s">
        <v>46</v>
      </c>
      <c r="H80" s="88" t="s">
        <v>46</v>
      </c>
      <c r="I80" s="88" t="s">
        <v>46</v>
      </c>
      <c r="J80" s="88" t="s">
        <v>46</v>
      </c>
      <c r="K80" s="88" t="s">
        <v>46</v>
      </c>
      <c r="L80" s="88" t="s">
        <v>46</v>
      </c>
      <c r="M80" s="88" t="s">
        <v>46</v>
      </c>
      <c r="N80" s="88" t="s">
        <v>46</v>
      </c>
      <c r="O80" s="88" t="s">
        <v>46</v>
      </c>
      <c r="P80" s="88" t="s">
        <v>46</v>
      </c>
      <c r="Q80" s="88" t="s">
        <v>46</v>
      </c>
      <c r="R80" s="88" t="s">
        <v>46</v>
      </c>
      <c r="S80" s="88" t="s">
        <v>46</v>
      </c>
      <c r="T80" s="88" t="s">
        <v>46</v>
      </c>
      <c r="U80" s="88" t="s">
        <v>46</v>
      </c>
      <c r="V80" s="88" t="s">
        <v>46</v>
      </c>
      <c r="W80" s="88" t="s">
        <v>46</v>
      </c>
      <c r="X80" s="88" t="s">
        <v>46</v>
      </c>
      <c r="Y80" s="88" t="s">
        <v>46</v>
      </c>
      <c r="Z80" s="88" t="s">
        <v>46</v>
      </c>
      <c r="AA80" s="88" t="s">
        <v>46</v>
      </c>
      <c r="AB80" s="88" t="s">
        <v>46</v>
      </c>
      <c r="AC80" s="88" t="s">
        <v>46</v>
      </c>
      <c r="AD80" s="88" t="s">
        <v>46</v>
      </c>
      <c r="AE80" s="88" t="s">
        <v>46</v>
      </c>
    </row>
    <row r="81" spans="1:31" s="8" customFormat="1" ht="12" x14ac:dyDescent="0.2">
      <c r="A81" s="98" t="s">
        <v>37</v>
      </c>
      <c r="B81" s="122" t="s">
        <v>46</v>
      </c>
      <c r="C81" s="122" t="s">
        <v>46</v>
      </c>
      <c r="D81" s="122" t="s">
        <v>46</v>
      </c>
      <c r="E81" s="122" t="s">
        <v>46</v>
      </c>
      <c r="F81" s="122" t="s">
        <v>46</v>
      </c>
      <c r="G81" s="122" t="s">
        <v>46</v>
      </c>
      <c r="H81" s="122" t="s">
        <v>46</v>
      </c>
      <c r="I81" s="122" t="s">
        <v>46</v>
      </c>
      <c r="J81" s="122" t="s">
        <v>46</v>
      </c>
      <c r="K81" s="122" t="s">
        <v>46</v>
      </c>
      <c r="L81" s="122" t="s">
        <v>46</v>
      </c>
      <c r="M81" s="122" t="s">
        <v>46</v>
      </c>
      <c r="N81" s="122" t="s">
        <v>46</v>
      </c>
      <c r="O81" s="122" t="s">
        <v>46</v>
      </c>
      <c r="P81" s="122" t="s">
        <v>46</v>
      </c>
      <c r="Q81" s="122" t="s">
        <v>46</v>
      </c>
      <c r="R81" s="122" t="s">
        <v>46</v>
      </c>
      <c r="S81" s="122" t="s">
        <v>46</v>
      </c>
      <c r="T81" s="122" t="s">
        <v>46</v>
      </c>
      <c r="U81" s="122" t="s">
        <v>46</v>
      </c>
      <c r="V81" s="122" t="s">
        <v>46</v>
      </c>
      <c r="W81" s="122" t="s">
        <v>46</v>
      </c>
      <c r="X81" s="122" t="s">
        <v>46</v>
      </c>
      <c r="Y81" s="122" t="s">
        <v>46</v>
      </c>
      <c r="Z81" s="122" t="s">
        <v>46</v>
      </c>
      <c r="AA81" s="122" t="s">
        <v>46</v>
      </c>
      <c r="AB81" s="122" t="s">
        <v>46</v>
      </c>
      <c r="AC81" s="122" t="s">
        <v>46</v>
      </c>
      <c r="AD81" s="122" t="s">
        <v>46</v>
      </c>
      <c r="AE81" s="122" t="s">
        <v>46</v>
      </c>
    </row>
    <row r="82" spans="1:31" s="8" customFormat="1" ht="12" x14ac:dyDescent="0.2">
      <c r="A82" s="98" t="s">
        <v>38</v>
      </c>
      <c r="B82" s="122" t="s">
        <v>46</v>
      </c>
      <c r="C82" s="122" t="s">
        <v>46</v>
      </c>
      <c r="D82" s="122" t="s">
        <v>46</v>
      </c>
      <c r="E82" s="122" t="s">
        <v>46</v>
      </c>
      <c r="F82" s="122" t="s">
        <v>46</v>
      </c>
      <c r="G82" s="122" t="s">
        <v>46</v>
      </c>
      <c r="H82" s="122" t="s">
        <v>46</v>
      </c>
      <c r="I82" s="122" t="s">
        <v>46</v>
      </c>
      <c r="J82" s="122" t="s">
        <v>46</v>
      </c>
      <c r="K82" s="122" t="s">
        <v>46</v>
      </c>
      <c r="L82" s="122" t="s">
        <v>46</v>
      </c>
      <c r="M82" s="122" t="s">
        <v>46</v>
      </c>
      <c r="N82" s="122" t="s">
        <v>46</v>
      </c>
      <c r="O82" s="122" t="s">
        <v>46</v>
      </c>
      <c r="P82" s="122" t="s">
        <v>46</v>
      </c>
      <c r="Q82" s="122" t="s">
        <v>46</v>
      </c>
      <c r="R82" s="122" t="s">
        <v>46</v>
      </c>
      <c r="S82" s="122" t="s">
        <v>46</v>
      </c>
      <c r="T82" s="122" t="s">
        <v>46</v>
      </c>
      <c r="U82" s="122" t="s">
        <v>46</v>
      </c>
      <c r="V82" s="122" t="s">
        <v>46</v>
      </c>
      <c r="W82" s="122" t="s">
        <v>46</v>
      </c>
      <c r="X82" s="122" t="s">
        <v>46</v>
      </c>
      <c r="Y82" s="122" t="s">
        <v>46</v>
      </c>
      <c r="Z82" s="122" t="s">
        <v>46</v>
      </c>
      <c r="AA82" s="122" t="s">
        <v>46</v>
      </c>
      <c r="AB82" s="122" t="s">
        <v>46</v>
      </c>
      <c r="AC82" s="122" t="s">
        <v>46</v>
      </c>
      <c r="AD82" s="122" t="s">
        <v>46</v>
      </c>
      <c r="AE82" s="122" t="s">
        <v>46</v>
      </c>
    </row>
    <row r="83" spans="1:31" s="8" customFormat="1" ht="12" x14ac:dyDescent="0.2">
      <c r="A83" s="98" t="s">
        <v>39</v>
      </c>
      <c r="B83" s="122" t="s">
        <v>46</v>
      </c>
      <c r="C83" s="122" t="s">
        <v>46</v>
      </c>
      <c r="D83" s="122" t="s">
        <v>46</v>
      </c>
      <c r="E83" s="122" t="s">
        <v>46</v>
      </c>
      <c r="F83" s="122" t="s">
        <v>46</v>
      </c>
      <c r="G83" s="122" t="s">
        <v>46</v>
      </c>
      <c r="H83" s="122" t="s">
        <v>46</v>
      </c>
      <c r="I83" s="122" t="s">
        <v>46</v>
      </c>
      <c r="J83" s="122" t="s">
        <v>46</v>
      </c>
      <c r="K83" s="122" t="s">
        <v>46</v>
      </c>
      <c r="L83" s="122" t="s">
        <v>46</v>
      </c>
      <c r="M83" s="122" t="s">
        <v>46</v>
      </c>
      <c r="N83" s="122" t="s">
        <v>46</v>
      </c>
      <c r="O83" s="122" t="s">
        <v>46</v>
      </c>
      <c r="P83" s="122" t="s">
        <v>46</v>
      </c>
      <c r="Q83" s="122" t="s">
        <v>46</v>
      </c>
      <c r="R83" s="122" t="s">
        <v>46</v>
      </c>
      <c r="S83" s="122" t="s">
        <v>46</v>
      </c>
      <c r="T83" s="122" t="s">
        <v>46</v>
      </c>
      <c r="U83" s="122" t="s">
        <v>46</v>
      </c>
      <c r="V83" s="122" t="s">
        <v>46</v>
      </c>
      <c r="W83" s="122" t="s">
        <v>46</v>
      </c>
      <c r="X83" s="122" t="s">
        <v>46</v>
      </c>
      <c r="Y83" s="122" t="s">
        <v>46</v>
      </c>
      <c r="Z83" s="122" t="s">
        <v>46</v>
      </c>
      <c r="AA83" s="122" t="s">
        <v>46</v>
      </c>
      <c r="AB83" s="122" t="s">
        <v>46</v>
      </c>
      <c r="AC83" s="122" t="s">
        <v>46</v>
      </c>
      <c r="AD83" s="122" t="s">
        <v>46</v>
      </c>
      <c r="AE83" s="122" t="s">
        <v>46</v>
      </c>
    </row>
    <row r="84" spans="1:31" s="8" customFormat="1" ht="12" x14ac:dyDescent="0.2">
      <c r="A84" s="98" t="s">
        <v>40</v>
      </c>
      <c r="B84" s="122" t="s">
        <v>46</v>
      </c>
      <c r="C84" s="122" t="s">
        <v>46</v>
      </c>
      <c r="D84" s="122" t="s">
        <v>46</v>
      </c>
      <c r="E84" s="122" t="s">
        <v>46</v>
      </c>
      <c r="F84" s="122" t="s">
        <v>46</v>
      </c>
      <c r="G84" s="122" t="s">
        <v>46</v>
      </c>
      <c r="H84" s="122" t="s">
        <v>46</v>
      </c>
      <c r="I84" s="122" t="s">
        <v>46</v>
      </c>
      <c r="J84" s="122" t="s">
        <v>46</v>
      </c>
      <c r="K84" s="122" t="s">
        <v>46</v>
      </c>
      <c r="L84" s="122" t="s">
        <v>46</v>
      </c>
      <c r="M84" s="122" t="s">
        <v>46</v>
      </c>
      <c r="N84" s="122" t="s">
        <v>46</v>
      </c>
      <c r="O84" s="122" t="s">
        <v>46</v>
      </c>
      <c r="P84" s="122" t="s">
        <v>46</v>
      </c>
      <c r="Q84" s="122" t="s">
        <v>46</v>
      </c>
      <c r="R84" s="122" t="s">
        <v>46</v>
      </c>
      <c r="S84" s="122" t="s">
        <v>46</v>
      </c>
      <c r="T84" s="122" t="s">
        <v>46</v>
      </c>
      <c r="U84" s="122" t="s">
        <v>46</v>
      </c>
      <c r="V84" s="122" t="s">
        <v>46</v>
      </c>
      <c r="W84" s="122" t="s">
        <v>46</v>
      </c>
      <c r="X84" s="122" t="s">
        <v>46</v>
      </c>
      <c r="Y84" s="122" t="s">
        <v>46</v>
      </c>
      <c r="Z84" s="122" t="s">
        <v>46</v>
      </c>
      <c r="AA84" s="122" t="s">
        <v>46</v>
      </c>
      <c r="AB84" s="122" t="s">
        <v>46</v>
      </c>
      <c r="AC84" s="122" t="s">
        <v>46</v>
      </c>
      <c r="AD84" s="122" t="s">
        <v>46</v>
      </c>
      <c r="AE84" s="122" t="s">
        <v>46</v>
      </c>
    </row>
    <row r="85" spans="1:31" s="8" customFormat="1" ht="12" x14ac:dyDescent="0.2">
      <c r="A85" s="98" t="s">
        <v>41</v>
      </c>
      <c r="B85" s="122" t="s">
        <v>46</v>
      </c>
      <c r="C85" s="122" t="s">
        <v>46</v>
      </c>
      <c r="D85" s="122" t="s">
        <v>46</v>
      </c>
      <c r="E85" s="122" t="s">
        <v>46</v>
      </c>
      <c r="F85" s="122" t="s">
        <v>46</v>
      </c>
      <c r="G85" s="122" t="s">
        <v>46</v>
      </c>
      <c r="H85" s="122" t="s">
        <v>46</v>
      </c>
      <c r="I85" s="122" t="s">
        <v>46</v>
      </c>
      <c r="J85" s="122" t="s">
        <v>46</v>
      </c>
      <c r="K85" s="122" t="s">
        <v>46</v>
      </c>
      <c r="L85" s="122" t="s">
        <v>46</v>
      </c>
      <c r="M85" s="122" t="s">
        <v>46</v>
      </c>
      <c r="N85" s="122" t="s">
        <v>46</v>
      </c>
      <c r="O85" s="122" t="s">
        <v>46</v>
      </c>
      <c r="P85" s="122" t="s">
        <v>46</v>
      </c>
      <c r="Q85" s="122" t="s">
        <v>46</v>
      </c>
      <c r="R85" s="122" t="s">
        <v>46</v>
      </c>
      <c r="S85" s="122" t="s">
        <v>46</v>
      </c>
      <c r="T85" s="122" t="s">
        <v>46</v>
      </c>
      <c r="U85" s="122" t="s">
        <v>46</v>
      </c>
      <c r="V85" s="122" t="s">
        <v>46</v>
      </c>
      <c r="W85" s="122" t="s">
        <v>46</v>
      </c>
      <c r="X85" s="122" t="s">
        <v>46</v>
      </c>
      <c r="Y85" s="122" t="s">
        <v>46</v>
      </c>
      <c r="Z85" s="122" t="s">
        <v>46</v>
      </c>
      <c r="AA85" s="122" t="s">
        <v>46</v>
      </c>
      <c r="AB85" s="122" t="s">
        <v>46</v>
      </c>
      <c r="AC85" s="122" t="s">
        <v>46</v>
      </c>
      <c r="AD85" s="122" t="s">
        <v>46</v>
      </c>
      <c r="AE85" s="122" t="s">
        <v>46</v>
      </c>
    </row>
    <row r="86" spans="1:31" s="8" customFormat="1" ht="12" x14ac:dyDescent="0.2">
      <c r="A86" s="98" t="s">
        <v>17</v>
      </c>
      <c r="B86" s="122" t="s">
        <v>46</v>
      </c>
      <c r="C86" s="122" t="s">
        <v>46</v>
      </c>
      <c r="D86" s="122" t="s">
        <v>46</v>
      </c>
      <c r="E86" s="122" t="s">
        <v>46</v>
      </c>
      <c r="F86" s="122" t="s">
        <v>46</v>
      </c>
      <c r="G86" s="122" t="s">
        <v>46</v>
      </c>
      <c r="H86" s="122" t="s">
        <v>46</v>
      </c>
      <c r="I86" s="122" t="s">
        <v>46</v>
      </c>
      <c r="J86" s="122" t="s">
        <v>46</v>
      </c>
      <c r="K86" s="122" t="s">
        <v>46</v>
      </c>
      <c r="L86" s="122" t="s">
        <v>46</v>
      </c>
      <c r="M86" s="122" t="s">
        <v>46</v>
      </c>
      <c r="N86" s="122" t="s">
        <v>46</v>
      </c>
      <c r="O86" s="122" t="s">
        <v>46</v>
      </c>
      <c r="P86" s="122" t="s">
        <v>46</v>
      </c>
      <c r="Q86" s="122" t="s">
        <v>46</v>
      </c>
      <c r="R86" s="122" t="s">
        <v>46</v>
      </c>
      <c r="S86" s="122" t="s">
        <v>46</v>
      </c>
      <c r="T86" s="122" t="s">
        <v>46</v>
      </c>
      <c r="U86" s="122" t="s">
        <v>46</v>
      </c>
      <c r="V86" s="122" t="s">
        <v>46</v>
      </c>
      <c r="W86" s="122" t="s">
        <v>46</v>
      </c>
      <c r="X86" s="122" t="s">
        <v>46</v>
      </c>
      <c r="Y86" s="122" t="s">
        <v>46</v>
      </c>
      <c r="Z86" s="122" t="s">
        <v>46</v>
      </c>
      <c r="AA86" s="122" t="s">
        <v>46</v>
      </c>
      <c r="AB86" s="122" t="s">
        <v>46</v>
      </c>
      <c r="AC86" s="122" t="s">
        <v>46</v>
      </c>
      <c r="AD86" s="122" t="s">
        <v>46</v>
      </c>
      <c r="AE86" s="122" t="s">
        <v>46</v>
      </c>
    </row>
    <row r="87" spans="1:31" s="8" customFormat="1" ht="12" x14ac:dyDescent="0.2">
      <c r="A87" s="98" t="s">
        <v>43</v>
      </c>
      <c r="B87" s="122" t="s">
        <v>46</v>
      </c>
      <c r="C87" s="122" t="s">
        <v>46</v>
      </c>
      <c r="D87" s="122" t="s">
        <v>46</v>
      </c>
      <c r="E87" s="122" t="s">
        <v>46</v>
      </c>
      <c r="F87" s="122" t="s">
        <v>46</v>
      </c>
      <c r="G87" s="122" t="s">
        <v>46</v>
      </c>
      <c r="H87" s="122" t="s">
        <v>46</v>
      </c>
      <c r="I87" s="122" t="s">
        <v>46</v>
      </c>
      <c r="J87" s="122" t="s">
        <v>46</v>
      </c>
      <c r="K87" s="122" t="s">
        <v>46</v>
      </c>
      <c r="L87" s="122" t="s">
        <v>46</v>
      </c>
      <c r="M87" s="122" t="s">
        <v>46</v>
      </c>
      <c r="N87" s="122" t="s">
        <v>46</v>
      </c>
      <c r="O87" s="122" t="s">
        <v>46</v>
      </c>
      <c r="P87" s="122" t="s">
        <v>46</v>
      </c>
      <c r="Q87" s="122" t="s">
        <v>46</v>
      </c>
      <c r="R87" s="122" t="s">
        <v>46</v>
      </c>
      <c r="S87" s="122" t="s">
        <v>46</v>
      </c>
      <c r="T87" s="122" t="s">
        <v>46</v>
      </c>
      <c r="U87" s="122" t="s">
        <v>46</v>
      </c>
      <c r="V87" s="122" t="s">
        <v>46</v>
      </c>
      <c r="W87" s="122" t="s">
        <v>46</v>
      </c>
      <c r="X87" s="122" t="s">
        <v>46</v>
      </c>
      <c r="Y87" s="122" t="s">
        <v>46</v>
      </c>
      <c r="Z87" s="122" t="s">
        <v>46</v>
      </c>
      <c r="AA87" s="122" t="s">
        <v>46</v>
      </c>
      <c r="AB87" s="122" t="s">
        <v>46</v>
      </c>
      <c r="AC87" s="122" t="s">
        <v>46</v>
      </c>
      <c r="AD87" s="122" t="s">
        <v>46</v>
      </c>
      <c r="AE87" s="122" t="s">
        <v>46</v>
      </c>
    </row>
    <row r="88" spans="1:31" s="8" customFormat="1" ht="12" x14ac:dyDescent="0.2">
      <c r="A88" s="98" t="s">
        <v>44</v>
      </c>
      <c r="B88" s="122" t="s">
        <v>46</v>
      </c>
      <c r="C88" s="122" t="s">
        <v>46</v>
      </c>
      <c r="D88" s="122" t="s">
        <v>46</v>
      </c>
      <c r="E88" s="122" t="s">
        <v>46</v>
      </c>
      <c r="F88" s="122" t="s">
        <v>46</v>
      </c>
      <c r="G88" s="122" t="s">
        <v>46</v>
      </c>
      <c r="H88" s="122" t="s">
        <v>46</v>
      </c>
      <c r="I88" s="122" t="s">
        <v>46</v>
      </c>
      <c r="J88" s="122" t="s">
        <v>46</v>
      </c>
      <c r="K88" s="122" t="s">
        <v>46</v>
      </c>
      <c r="L88" s="122" t="s">
        <v>46</v>
      </c>
      <c r="M88" s="122" t="s">
        <v>46</v>
      </c>
      <c r="N88" s="122" t="s">
        <v>46</v>
      </c>
      <c r="O88" s="122" t="s">
        <v>46</v>
      </c>
      <c r="P88" s="122" t="s">
        <v>46</v>
      </c>
      <c r="Q88" s="122" t="s">
        <v>46</v>
      </c>
      <c r="R88" s="122" t="s">
        <v>46</v>
      </c>
      <c r="S88" s="122" t="s">
        <v>46</v>
      </c>
      <c r="T88" s="122" t="s">
        <v>46</v>
      </c>
      <c r="U88" s="122" t="s">
        <v>46</v>
      </c>
      <c r="V88" s="122" t="s">
        <v>46</v>
      </c>
      <c r="W88" s="122" t="s">
        <v>46</v>
      </c>
      <c r="X88" s="122" t="s">
        <v>46</v>
      </c>
      <c r="Y88" s="122" t="s">
        <v>46</v>
      </c>
      <c r="Z88" s="122" t="s">
        <v>46</v>
      </c>
      <c r="AA88" s="122" t="s">
        <v>46</v>
      </c>
      <c r="AB88" s="122" t="s">
        <v>46</v>
      </c>
      <c r="AC88" s="122" t="s">
        <v>46</v>
      </c>
      <c r="AD88" s="122" t="s">
        <v>46</v>
      </c>
      <c r="AE88" s="122" t="s">
        <v>46</v>
      </c>
    </row>
    <row r="89" spans="1:31" s="8" customFormat="1" ht="12" x14ac:dyDescent="0.2">
      <c r="A89" s="98" t="s">
        <v>25</v>
      </c>
      <c r="B89" s="122" t="s">
        <v>46</v>
      </c>
      <c r="C89" s="122" t="s">
        <v>46</v>
      </c>
      <c r="D89" s="122" t="s">
        <v>46</v>
      </c>
      <c r="E89" s="122" t="s">
        <v>46</v>
      </c>
      <c r="F89" s="122" t="s">
        <v>46</v>
      </c>
      <c r="G89" s="122" t="s">
        <v>46</v>
      </c>
      <c r="H89" s="122" t="s">
        <v>46</v>
      </c>
      <c r="I89" s="122" t="s">
        <v>46</v>
      </c>
      <c r="J89" s="122" t="s">
        <v>46</v>
      </c>
      <c r="K89" s="122" t="s">
        <v>46</v>
      </c>
      <c r="L89" s="122" t="s">
        <v>46</v>
      </c>
      <c r="M89" s="122" t="s">
        <v>46</v>
      </c>
      <c r="N89" s="122" t="s">
        <v>46</v>
      </c>
      <c r="O89" s="122" t="s">
        <v>46</v>
      </c>
      <c r="P89" s="122" t="s">
        <v>46</v>
      </c>
      <c r="Q89" s="122" t="s">
        <v>46</v>
      </c>
      <c r="R89" s="122" t="s">
        <v>46</v>
      </c>
      <c r="S89" s="122" t="s">
        <v>46</v>
      </c>
      <c r="T89" s="122" t="s">
        <v>46</v>
      </c>
      <c r="U89" s="122" t="s">
        <v>46</v>
      </c>
      <c r="V89" s="122" t="s">
        <v>46</v>
      </c>
      <c r="W89" s="122" t="s">
        <v>46</v>
      </c>
      <c r="X89" s="122" t="s">
        <v>46</v>
      </c>
      <c r="Y89" s="122" t="s">
        <v>46</v>
      </c>
      <c r="Z89" s="122" t="s">
        <v>46</v>
      </c>
      <c r="AA89" s="122" t="s">
        <v>46</v>
      </c>
      <c r="AB89" s="122" t="s">
        <v>46</v>
      </c>
      <c r="AC89" s="122" t="s">
        <v>46</v>
      </c>
      <c r="AD89" s="122" t="s">
        <v>46</v>
      </c>
      <c r="AE89" s="122" t="s">
        <v>46</v>
      </c>
    </row>
    <row r="90" spans="1:31" s="8" customFormat="1" ht="12" x14ac:dyDescent="0.2">
      <c r="A90" s="98" t="s">
        <v>45</v>
      </c>
      <c r="B90" s="122" t="s">
        <v>46</v>
      </c>
      <c r="C90" s="122" t="s">
        <v>46</v>
      </c>
      <c r="D90" s="122" t="s">
        <v>46</v>
      </c>
      <c r="E90" s="122" t="s">
        <v>46</v>
      </c>
      <c r="F90" s="122" t="s">
        <v>46</v>
      </c>
      <c r="G90" s="122" t="s">
        <v>46</v>
      </c>
      <c r="H90" s="122" t="s">
        <v>46</v>
      </c>
      <c r="I90" s="122" t="s">
        <v>46</v>
      </c>
      <c r="J90" s="122" t="s">
        <v>46</v>
      </c>
      <c r="K90" s="122" t="s">
        <v>46</v>
      </c>
      <c r="L90" s="122" t="s">
        <v>46</v>
      </c>
      <c r="M90" s="122" t="s">
        <v>46</v>
      </c>
      <c r="N90" s="122" t="s">
        <v>46</v>
      </c>
      <c r="O90" s="122" t="s">
        <v>46</v>
      </c>
      <c r="P90" s="122" t="s">
        <v>46</v>
      </c>
      <c r="Q90" s="122" t="s">
        <v>46</v>
      </c>
      <c r="R90" s="122" t="s">
        <v>46</v>
      </c>
      <c r="S90" s="122" t="s">
        <v>46</v>
      </c>
      <c r="T90" s="122" t="s">
        <v>46</v>
      </c>
      <c r="U90" s="122" t="s">
        <v>46</v>
      </c>
      <c r="V90" s="122" t="s">
        <v>46</v>
      </c>
      <c r="W90" s="122" t="s">
        <v>46</v>
      </c>
      <c r="X90" s="122" t="s">
        <v>46</v>
      </c>
      <c r="Y90" s="122" t="s">
        <v>46</v>
      </c>
      <c r="Z90" s="122" t="s">
        <v>46</v>
      </c>
      <c r="AA90" s="122" t="s">
        <v>46</v>
      </c>
      <c r="AB90" s="122" t="s">
        <v>46</v>
      </c>
      <c r="AC90" s="122" t="s">
        <v>46</v>
      </c>
      <c r="AD90" s="122" t="s">
        <v>46</v>
      </c>
      <c r="AE90" s="122" t="s">
        <v>46</v>
      </c>
    </row>
    <row r="91" spans="1:31" s="8" customFormat="1" ht="12" x14ac:dyDescent="0.2">
      <c r="A91" s="98" t="s">
        <v>32</v>
      </c>
      <c r="B91" s="122" t="s">
        <v>46</v>
      </c>
      <c r="C91" s="122" t="s">
        <v>46</v>
      </c>
      <c r="D91" s="122" t="s">
        <v>46</v>
      </c>
      <c r="E91" s="122" t="s">
        <v>46</v>
      </c>
      <c r="F91" s="122" t="s">
        <v>46</v>
      </c>
      <c r="G91" s="122" t="s">
        <v>46</v>
      </c>
      <c r="H91" s="122" t="s">
        <v>46</v>
      </c>
      <c r="I91" s="122" t="s">
        <v>46</v>
      </c>
      <c r="J91" s="122" t="s">
        <v>46</v>
      </c>
      <c r="K91" s="122" t="s">
        <v>46</v>
      </c>
      <c r="L91" s="122" t="s">
        <v>46</v>
      </c>
      <c r="M91" s="122" t="s">
        <v>46</v>
      </c>
      <c r="N91" s="122" t="s">
        <v>46</v>
      </c>
      <c r="O91" s="122" t="s">
        <v>46</v>
      </c>
      <c r="P91" s="122" t="s">
        <v>46</v>
      </c>
      <c r="Q91" s="122" t="s">
        <v>46</v>
      </c>
      <c r="R91" s="122" t="s">
        <v>46</v>
      </c>
      <c r="S91" s="122" t="s">
        <v>46</v>
      </c>
      <c r="T91" s="122" t="s">
        <v>46</v>
      </c>
      <c r="U91" s="122" t="s">
        <v>46</v>
      </c>
      <c r="V91" s="122" t="s">
        <v>46</v>
      </c>
      <c r="W91" s="122" t="s">
        <v>46</v>
      </c>
      <c r="X91" s="122" t="s">
        <v>46</v>
      </c>
      <c r="Y91" s="122" t="s">
        <v>46</v>
      </c>
      <c r="Z91" s="122" t="s">
        <v>46</v>
      </c>
      <c r="AA91" s="122" t="s">
        <v>46</v>
      </c>
      <c r="AB91" s="122" t="s">
        <v>46</v>
      </c>
      <c r="AC91" s="122" t="s">
        <v>46</v>
      </c>
      <c r="AD91" s="122" t="s">
        <v>46</v>
      </c>
      <c r="AE91" s="122" t="s">
        <v>46</v>
      </c>
    </row>
    <row r="92" spans="1:31" s="8" customFormat="1" ht="12" x14ac:dyDescent="0.2">
      <c r="A92" s="63" t="s">
        <v>47</v>
      </c>
      <c r="B92" s="123">
        <v>3.0665540902671973E-2</v>
      </c>
      <c r="C92" s="123">
        <v>3.0418913560050598E-2</v>
      </c>
      <c r="D92" s="123">
        <v>3.0754660820397923E-2</v>
      </c>
      <c r="E92" s="123">
        <v>3.1130826569865752E-2</v>
      </c>
      <c r="F92" s="123">
        <v>3.171019375153887E-2</v>
      </c>
      <c r="G92" s="123">
        <v>3.1955837416778148E-2</v>
      </c>
      <c r="H92" s="123">
        <v>3.2550730410889739E-2</v>
      </c>
      <c r="I92" s="123">
        <v>3.3529401689623622E-2</v>
      </c>
      <c r="J92" s="123">
        <v>3.4048914922053489E-2</v>
      </c>
      <c r="K92" s="123">
        <v>3.3855105415935886E-2</v>
      </c>
      <c r="L92" s="123">
        <v>3.4550226990184008E-2</v>
      </c>
      <c r="M92" s="123">
        <v>3.4595601458981204E-2</v>
      </c>
      <c r="N92" s="123">
        <v>3.4181410626507272E-2</v>
      </c>
      <c r="O92" s="123">
        <v>3.499808214478544E-2</v>
      </c>
      <c r="P92" s="123">
        <v>3.5486700388864166E-2</v>
      </c>
      <c r="Q92" s="123">
        <v>3.480671616847051E-2</v>
      </c>
      <c r="R92" s="123">
        <v>3.4856977696873029E-2</v>
      </c>
      <c r="S92" s="123">
        <v>3.4661138181380911E-2</v>
      </c>
      <c r="T92" s="123">
        <v>3.3590934782423573E-2</v>
      </c>
      <c r="U92" s="123">
        <v>3.2785002264355073E-2</v>
      </c>
      <c r="V92" s="123">
        <v>3.561300000000002E-2</v>
      </c>
      <c r="W92" s="123">
        <v>3.6383000000000075E-2</v>
      </c>
      <c r="X92" s="123">
        <v>3.2486999999999995E-2</v>
      </c>
      <c r="Y92" s="123">
        <v>3.4184000000000034E-2</v>
      </c>
      <c r="Z92" s="123">
        <v>3.2414100000000029E-2</v>
      </c>
      <c r="AA92" s="123">
        <v>3.9114000000000058E-2</v>
      </c>
      <c r="AB92" s="123">
        <v>3.8843000000000058E-2</v>
      </c>
      <c r="AC92" s="123">
        <v>3.6227000000000065E-2</v>
      </c>
      <c r="AD92" s="123">
        <v>3.5425000000000054E-2</v>
      </c>
      <c r="AE92" s="123">
        <v>4.9492000000000064E-2</v>
      </c>
    </row>
    <row r="93" spans="1:31" s="8" customFormat="1" ht="12" x14ac:dyDescent="0.2">
      <c r="A93" s="99" t="s">
        <v>48</v>
      </c>
      <c r="B93" s="90" t="s">
        <v>46</v>
      </c>
      <c r="C93" s="90" t="s">
        <v>46</v>
      </c>
      <c r="D93" s="90" t="s">
        <v>46</v>
      </c>
      <c r="E93" s="90" t="s">
        <v>46</v>
      </c>
      <c r="F93" s="90" t="s">
        <v>46</v>
      </c>
      <c r="G93" s="90" t="s">
        <v>46</v>
      </c>
      <c r="H93" s="90" t="s">
        <v>46</v>
      </c>
      <c r="I93" s="90" t="s">
        <v>46</v>
      </c>
      <c r="J93" s="90" t="s">
        <v>46</v>
      </c>
      <c r="K93" s="90" t="s">
        <v>46</v>
      </c>
      <c r="L93" s="90" t="s">
        <v>46</v>
      </c>
      <c r="M93" s="90" t="s">
        <v>46</v>
      </c>
      <c r="N93" s="90" t="s">
        <v>46</v>
      </c>
      <c r="O93" s="90" t="s">
        <v>46</v>
      </c>
      <c r="P93" s="90" t="s">
        <v>46</v>
      </c>
      <c r="Q93" s="90" t="s">
        <v>46</v>
      </c>
      <c r="R93" s="90" t="s">
        <v>46</v>
      </c>
      <c r="S93" s="90" t="s">
        <v>46</v>
      </c>
      <c r="T93" s="90" t="s">
        <v>46</v>
      </c>
      <c r="U93" s="90" t="s">
        <v>46</v>
      </c>
      <c r="V93" s="90" t="s">
        <v>46</v>
      </c>
      <c r="W93" s="90" t="s">
        <v>46</v>
      </c>
      <c r="X93" s="90" t="s">
        <v>46</v>
      </c>
      <c r="Y93" s="90" t="s">
        <v>46</v>
      </c>
      <c r="Z93" s="90" t="s">
        <v>46</v>
      </c>
      <c r="AA93" s="90" t="s">
        <v>46</v>
      </c>
      <c r="AB93" s="90" t="s">
        <v>46</v>
      </c>
      <c r="AC93" s="90" t="s">
        <v>46</v>
      </c>
      <c r="AD93" s="90" t="s">
        <v>46</v>
      </c>
      <c r="AE93" s="90" t="s">
        <v>46</v>
      </c>
    </row>
    <row r="94" spans="1:31" s="8" customFormat="1" ht="12" x14ac:dyDescent="0.2">
      <c r="A94" s="99" t="s">
        <v>49</v>
      </c>
      <c r="B94" s="90" t="s">
        <v>46</v>
      </c>
      <c r="C94" s="90" t="s">
        <v>46</v>
      </c>
      <c r="D94" s="90" t="s">
        <v>46</v>
      </c>
      <c r="E94" s="90" t="s">
        <v>46</v>
      </c>
      <c r="F94" s="90" t="s">
        <v>46</v>
      </c>
      <c r="G94" s="90" t="s">
        <v>46</v>
      </c>
      <c r="H94" s="90" t="s">
        <v>46</v>
      </c>
      <c r="I94" s="90" t="s">
        <v>46</v>
      </c>
      <c r="J94" s="90" t="s">
        <v>46</v>
      </c>
      <c r="K94" s="90" t="s">
        <v>46</v>
      </c>
      <c r="L94" s="90" t="s">
        <v>46</v>
      </c>
      <c r="M94" s="90" t="s">
        <v>46</v>
      </c>
      <c r="N94" s="90" t="s">
        <v>46</v>
      </c>
      <c r="O94" s="90" t="s">
        <v>46</v>
      </c>
      <c r="P94" s="90" t="s">
        <v>46</v>
      </c>
      <c r="Q94" s="90" t="s">
        <v>46</v>
      </c>
      <c r="R94" s="90" t="s">
        <v>46</v>
      </c>
      <c r="S94" s="90" t="s">
        <v>46</v>
      </c>
      <c r="T94" s="90" t="s">
        <v>46</v>
      </c>
      <c r="U94" s="90" t="s">
        <v>46</v>
      </c>
      <c r="V94" s="90" t="s">
        <v>46</v>
      </c>
      <c r="W94" s="90" t="s">
        <v>46</v>
      </c>
      <c r="X94" s="90" t="s">
        <v>46</v>
      </c>
      <c r="Y94" s="90" t="s">
        <v>46</v>
      </c>
      <c r="Z94" s="90" t="s">
        <v>46</v>
      </c>
      <c r="AA94" s="90" t="s">
        <v>46</v>
      </c>
      <c r="AB94" s="90" t="s">
        <v>46</v>
      </c>
      <c r="AC94" s="90" t="s">
        <v>46</v>
      </c>
      <c r="AD94" s="90" t="s">
        <v>46</v>
      </c>
      <c r="AE94" s="90" t="s">
        <v>46</v>
      </c>
    </row>
    <row r="95" spans="1:31" s="8" customFormat="1" ht="12" x14ac:dyDescent="0.2">
      <c r="A95" s="99" t="s">
        <v>50</v>
      </c>
      <c r="B95" s="90" t="s">
        <v>46</v>
      </c>
      <c r="C95" s="90" t="s">
        <v>46</v>
      </c>
      <c r="D95" s="90" t="s">
        <v>46</v>
      </c>
      <c r="E95" s="90" t="s">
        <v>46</v>
      </c>
      <c r="F95" s="90" t="s">
        <v>46</v>
      </c>
      <c r="G95" s="90" t="s">
        <v>46</v>
      </c>
      <c r="H95" s="90" t="s">
        <v>46</v>
      </c>
      <c r="I95" s="90" t="s">
        <v>46</v>
      </c>
      <c r="J95" s="90" t="s">
        <v>46</v>
      </c>
      <c r="K95" s="90" t="s">
        <v>46</v>
      </c>
      <c r="L95" s="90" t="s">
        <v>46</v>
      </c>
      <c r="M95" s="90" t="s">
        <v>46</v>
      </c>
      <c r="N95" s="90" t="s">
        <v>46</v>
      </c>
      <c r="O95" s="90" t="s">
        <v>46</v>
      </c>
      <c r="P95" s="90" t="s">
        <v>46</v>
      </c>
      <c r="Q95" s="90" t="s">
        <v>46</v>
      </c>
      <c r="R95" s="90" t="s">
        <v>46</v>
      </c>
      <c r="S95" s="90" t="s">
        <v>46</v>
      </c>
      <c r="T95" s="90" t="s">
        <v>46</v>
      </c>
      <c r="U95" s="90" t="s">
        <v>46</v>
      </c>
      <c r="V95" s="90" t="s">
        <v>46</v>
      </c>
      <c r="W95" s="90" t="s">
        <v>46</v>
      </c>
      <c r="X95" s="90" t="s">
        <v>46</v>
      </c>
      <c r="Y95" s="90" t="s">
        <v>46</v>
      </c>
      <c r="Z95" s="90" t="s">
        <v>46</v>
      </c>
      <c r="AA95" s="90" t="s">
        <v>46</v>
      </c>
      <c r="AB95" s="90" t="s">
        <v>46</v>
      </c>
      <c r="AC95" s="90" t="s">
        <v>46</v>
      </c>
      <c r="AD95" s="90" t="s">
        <v>46</v>
      </c>
      <c r="AE95" s="90" t="s">
        <v>46</v>
      </c>
    </row>
    <row r="96" spans="1:31" s="8" customFormat="1" ht="12" x14ac:dyDescent="0.2">
      <c r="A96" s="99" t="s">
        <v>51</v>
      </c>
      <c r="B96" s="90" t="s">
        <v>46</v>
      </c>
      <c r="C96" s="90" t="s">
        <v>46</v>
      </c>
      <c r="D96" s="90" t="s">
        <v>46</v>
      </c>
      <c r="E96" s="90" t="s">
        <v>46</v>
      </c>
      <c r="F96" s="90" t="s">
        <v>46</v>
      </c>
      <c r="G96" s="90" t="s">
        <v>46</v>
      </c>
      <c r="H96" s="90" t="s">
        <v>46</v>
      </c>
      <c r="I96" s="90" t="s">
        <v>46</v>
      </c>
      <c r="J96" s="90" t="s">
        <v>46</v>
      </c>
      <c r="K96" s="90" t="s">
        <v>46</v>
      </c>
      <c r="L96" s="90" t="s">
        <v>46</v>
      </c>
      <c r="M96" s="90" t="s">
        <v>46</v>
      </c>
      <c r="N96" s="90" t="s">
        <v>46</v>
      </c>
      <c r="O96" s="90" t="s">
        <v>46</v>
      </c>
      <c r="P96" s="90" t="s">
        <v>46</v>
      </c>
      <c r="Q96" s="90" t="s">
        <v>46</v>
      </c>
      <c r="R96" s="90" t="s">
        <v>46</v>
      </c>
      <c r="S96" s="90" t="s">
        <v>46</v>
      </c>
      <c r="T96" s="90" t="s">
        <v>46</v>
      </c>
      <c r="U96" s="90" t="s">
        <v>46</v>
      </c>
      <c r="V96" s="90" t="s">
        <v>46</v>
      </c>
      <c r="W96" s="90" t="s">
        <v>46</v>
      </c>
      <c r="X96" s="90" t="s">
        <v>46</v>
      </c>
      <c r="Y96" s="90" t="s">
        <v>46</v>
      </c>
      <c r="Z96" s="90" t="s">
        <v>46</v>
      </c>
      <c r="AA96" s="90" t="s">
        <v>46</v>
      </c>
      <c r="AB96" s="90" t="s">
        <v>46</v>
      </c>
      <c r="AC96" s="90" t="s">
        <v>46</v>
      </c>
      <c r="AD96" s="90" t="s">
        <v>46</v>
      </c>
      <c r="AE96" s="90" t="s">
        <v>46</v>
      </c>
    </row>
    <row r="97" spans="1:31" s="8" customFormat="1" ht="12" x14ac:dyDescent="0.2">
      <c r="A97" s="99" t="s">
        <v>52</v>
      </c>
      <c r="B97" s="90" t="s">
        <v>46</v>
      </c>
      <c r="C97" s="90" t="s">
        <v>46</v>
      </c>
      <c r="D97" s="90" t="s">
        <v>46</v>
      </c>
      <c r="E97" s="90" t="s">
        <v>46</v>
      </c>
      <c r="F97" s="90" t="s">
        <v>46</v>
      </c>
      <c r="G97" s="90" t="s">
        <v>46</v>
      </c>
      <c r="H97" s="90" t="s">
        <v>46</v>
      </c>
      <c r="I97" s="90" t="s">
        <v>46</v>
      </c>
      <c r="J97" s="90" t="s">
        <v>46</v>
      </c>
      <c r="K97" s="90" t="s">
        <v>46</v>
      </c>
      <c r="L97" s="90" t="s">
        <v>46</v>
      </c>
      <c r="M97" s="90" t="s">
        <v>46</v>
      </c>
      <c r="N97" s="90" t="s">
        <v>46</v>
      </c>
      <c r="O97" s="90" t="s">
        <v>46</v>
      </c>
      <c r="P97" s="90" t="s">
        <v>46</v>
      </c>
      <c r="Q97" s="90" t="s">
        <v>46</v>
      </c>
      <c r="R97" s="90" t="s">
        <v>46</v>
      </c>
      <c r="S97" s="90" t="s">
        <v>46</v>
      </c>
      <c r="T97" s="90" t="s">
        <v>46</v>
      </c>
      <c r="U97" s="90" t="s">
        <v>46</v>
      </c>
      <c r="V97" s="90" t="s">
        <v>46</v>
      </c>
      <c r="W97" s="90" t="s">
        <v>46</v>
      </c>
      <c r="X97" s="90" t="s">
        <v>46</v>
      </c>
      <c r="Y97" s="90" t="s">
        <v>46</v>
      </c>
      <c r="Z97" s="90" t="s">
        <v>46</v>
      </c>
      <c r="AA97" s="90" t="s">
        <v>46</v>
      </c>
      <c r="AB97" s="90" t="s">
        <v>46</v>
      </c>
      <c r="AC97" s="90" t="s">
        <v>46</v>
      </c>
      <c r="AD97" s="90" t="s">
        <v>46</v>
      </c>
      <c r="AE97" s="90" t="s">
        <v>46</v>
      </c>
    </row>
    <row r="98" spans="1:31" x14ac:dyDescent="0.2">
      <c r="A98" s="99" t="s">
        <v>53</v>
      </c>
      <c r="B98" s="90" t="s">
        <v>46</v>
      </c>
      <c r="C98" s="90" t="s">
        <v>46</v>
      </c>
      <c r="D98" s="90" t="s">
        <v>46</v>
      </c>
      <c r="E98" s="90" t="s">
        <v>46</v>
      </c>
      <c r="F98" s="90" t="s">
        <v>46</v>
      </c>
      <c r="G98" s="90" t="s">
        <v>46</v>
      </c>
      <c r="H98" s="90" t="s">
        <v>46</v>
      </c>
      <c r="I98" s="90" t="s">
        <v>46</v>
      </c>
      <c r="J98" s="90" t="s">
        <v>46</v>
      </c>
      <c r="K98" s="90" t="s">
        <v>46</v>
      </c>
      <c r="L98" s="90" t="s">
        <v>46</v>
      </c>
      <c r="M98" s="90" t="s">
        <v>46</v>
      </c>
      <c r="N98" s="90" t="s">
        <v>46</v>
      </c>
      <c r="O98" s="90" t="s">
        <v>46</v>
      </c>
      <c r="P98" s="90" t="s">
        <v>46</v>
      </c>
      <c r="Q98" s="90" t="s">
        <v>46</v>
      </c>
      <c r="R98" s="90" t="s">
        <v>46</v>
      </c>
      <c r="S98" s="90" t="s">
        <v>46</v>
      </c>
      <c r="T98" s="90" t="s">
        <v>46</v>
      </c>
      <c r="U98" s="90" t="s">
        <v>46</v>
      </c>
      <c r="V98" s="90" t="s">
        <v>46</v>
      </c>
      <c r="W98" s="90" t="s">
        <v>46</v>
      </c>
      <c r="X98" s="90" t="s">
        <v>46</v>
      </c>
      <c r="Y98" s="90" t="s">
        <v>46</v>
      </c>
      <c r="Z98" s="90" t="s">
        <v>46</v>
      </c>
      <c r="AA98" s="90" t="s">
        <v>46</v>
      </c>
      <c r="AB98" s="90" t="s">
        <v>46</v>
      </c>
      <c r="AC98" s="90" t="s">
        <v>46</v>
      </c>
      <c r="AD98" s="90" t="s">
        <v>46</v>
      </c>
      <c r="AE98" s="90" t="s">
        <v>46</v>
      </c>
    </row>
    <row r="99" spans="1:31" x14ac:dyDescent="0.2">
      <c r="A99" s="99" t="s">
        <v>54</v>
      </c>
      <c r="B99" s="90" t="s">
        <v>46</v>
      </c>
      <c r="C99" s="90" t="s">
        <v>46</v>
      </c>
      <c r="D99" s="90" t="s">
        <v>46</v>
      </c>
      <c r="E99" s="90" t="s">
        <v>46</v>
      </c>
      <c r="F99" s="90" t="s">
        <v>46</v>
      </c>
      <c r="G99" s="90" t="s">
        <v>46</v>
      </c>
      <c r="H99" s="90" t="s">
        <v>46</v>
      </c>
      <c r="I99" s="90" t="s">
        <v>46</v>
      </c>
      <c r="J99" s="90" t="s">
        <v>46</v>
      </c>
      <c r="K99" s="90" t="s">
        <v>46</v>
      </c>
      <c r="L99" s="90" t="s">
        <v>46</v>
      </c>
      <c r="M99" s="90" t="s">
        <v>46</v>
      </c>
      <c r="N99" s="90" t="s">
        <v>46</v>
      </c>
      <c r="O99" s="90" t="s">
        <v>46</v>
      </c>
      <c r="P99" s="90" t="s">
        <v>46</v>
      </c>
      <c r="Q99" s="90" t="s">
        <v>46</v>
      </c>
      <c r="R99" s="90" t="s">
        <v>46</v>
      </c>
      <c r="S99" s="90" t="s">
        <v>46</v>
      </c>
      <c r="T99" s="90" t="s">
        <v>46</v>
      </c>
      <c r="U99" s="90" t="s">
        <v>46</v>
      </c>
      <c r="V99" s="90" t="s">
        <v>46</v>
      </c>
      <c r="W99" s="90" t="s">
        <v>46</v>
      </c>
      <c r="X99" s="90" t="s">
        <v>46</v>
      </c>
      <c r="Y99" s="90" t="s">
        <v>46</v>
      </c>
      <c r="Z99" s="90" t="s">
        <v>46</v>
      </c>
      <c r="AA99" s="90" t="s">
        <v>46</v>
      </c>
      <c r="AB99" s="90" t="s">
        <v>46</v>
      </c>
      <c r="AC99" s="90" t="s">
        <v>46</v>
      </c>
      <c r="AD99" s="90" t="s">
        <v>46</v>
      </c>
      <c r="AE99" s="90" t="s">
        <v>46</v>
      </c>
    </row>
    <row r="100" spans="1:31" x14ac:dyDescent="0.2">
      <c r="A100" s="99" t="s">
        <v>55</v>
      </c>
      <c r="B100" s="90" t="s">
        <v>46</v>
      </c>
      <c r="C100" s="90" t="s">
        <v>46</v>
      </c>
      <c r="D100" s="90" t="s">
        <v>46</v>
      </c>
      <c r="E100" s="90" t="s">
        <v>46</v>
      </c>
      <c r="F100" s="90" t="s">
        <v>46</v>
      </c>
      <c r="G100" s="90" t="s">
        <v>46</v>
      </c>
      <c r="H100" s="90" t="s">
        <v>46</v>
      </c>
      <c r="I100" s="90" t="s">
        <v>46</v>
      </c>
      <c r="J100" s="90" t="s">
        <v>46</v>
      </c>
      <c r="K100" s="90" t="s">
        <v>46</v>
      </c>
      <c r="L100" s="90" t="s">
        <v>46</v>
      </c>
      <c r="M100" s="90" t="s">
        <v>46</v>
      </c>
      <c r="N100" s="90" t="s">
        <v>46</v>
      </c>
      <c r="O100" s="90" t="s">
        <v>46</v>
      </c>
      <c r="P100" s="90" t="s">
        <v>46</v>
      </c>
      <c r="Q100" s="90" t="s">
        <v>46</v>
      </c>
      <c r="R100" s="90" t="s">
        <v>46</v>
      </c>
      <c r="S100" s="90" t="s">
        <v>46</v>
      </c>
      <c r="T100" s="90" t="s">
        <v>46</v>
      </c>
      <c r="U100" s="90" t="s">
        <v>46</v>
      </c>
      <c r="V100" s="90" t="s">
        <v>46</v>
      </c>
      <c r="W100" s="90" t="s">
        <v>46</v>
      </c>
      <c r="X100" s="90" t="s">
        <v>46</v>
      </c>
      <c r="Y100" s="90" t="s">
        <v>46</v>
      </c>
      <c r="Z100" s="90" t="s">
        <v>46</v>
      </c>
      <c r="AA100" s="90" t="s">
        <v>46</v>
      </c>
      <c r="AB100" s="90" t="s">
        <v>46</v>
      </c>
      <c r="AC100" s="90" t="s">
        <v>46</v>
      </c>
      <c r="AD100" s="90" t="s">
        <v>46</v>
      </c>
      <c r="AE100" s="90" t="s">
        <v>46</v>
      </c>
    </row>
    <row r="101" spans="1:31" x14ac:dyDescent="0.2">
      <c r="A101" s="99" t="s">
        <v>56</v>
      </c>
      <c r="B101" s="90" t="s">
        <v>46</v>
      </c>
      <c r="C101" s="90" t="s">
        <v>46</v>
      </c>
      <c r="D101" s="90" t="s">
        <v>46</v>
      </c>
      <c r="E101" s="90" t="s">
        <v>46</v>
      </c>
      <c r="F101" s="90" t="s">
        <v>46</v>
      </c>
      <c r="G101" s="90" t="s">
        <v>46</v>
      </c>
      <c r="H101" s="90" t="s">
        <v>46</v>
      </c>
      <c r="I101" s="90" t="s">
        <v>46</v>
      </c>
      <c r="J101" s="90" t="s">
        <v>46</v>
      </c>
      <c r="K101" s="90" t="s">
        <v>46</v>
      </c>
      <c r="L101" s="90" t="s">
        <v>46</v>
      </c>
      <c r="M101" s="90" t="s">
        <v>46</v>
      </c>
      <c r="N101" s="90" t="s">
        <v>46</v>
      </c>
      <c r="O101" s="90" t="s">
        <v>46</v>
      </c>
      <c r="P101" s="90" t="s">
        <v>46</v>
      </c>
      <c r="Q101" s="90" t="s">
        <v>46</v>
      </c>
      <c r="R101" s="90" t="s">
        <v>46</v>
      </c>
      <c r="S101" s="90" t="s">
        <v>46</v>
      </c>
      <c r="T101" s="90" t="s">
        <v>46</v>
      </c>
      <c r="U101" s="90" t="s">
        <v>46</v>
      </c>
      <c r="V101" s="90" t="s">
        <v>46</v>
      </c>
      <c r="W101" s="90" t="s">
        <v>46</v>
      </c>
      <c r="X101" s="90" t="s">
        <v>46</v>
      </c>
      <c r="Y101" s="90" t="s">
        <v>46</v>
      </c>
      <c r="Z101" s="90" t="s">
        <v>46</v>
      </c>
      <c r="AA101" s="90" t="s">
        <v>46</v>
      </c>
      <c r="AB101" s="90" t="s">
        <v>46</v>
      </c>
      <c r="AC101" s="90" t="s">
        <v>46</v>
      </c>
      <c r="AD101" s="90" t="s">
        <v>46</v>
      </c>
      <c r="AE101" s="90" t="s">
        <v>46</v>
      </c>
    </row>
    <row r="102" spans="1:31" x14ac:dyDescent="0.2">
      <c r="A102" s="99" t="s">
        <v>57</v>
      </c>
      <c r="B102" s="90" t="s">
        <v>46</v>
      </c>
      <c r="C102" s="90" t="s">
        <v>46</v>
      </c>
      <c r="D102" s="90" t="s">
        <v>46</v>
      </c>
      <c r="E102" s="90" t="s">
        <v>46</v>
      </c>
      <c r="F102" s="90" t="s">
        <v>46</v>
      </c>
      <c r="G102" s="90" t="s">
        <v>46</v>
      </c>
      <c r="H102" s="90" t="s">
        <v>46</v>
      </c>
      <c r="I102" s="90" t="s">
        <v>46</v>
      </c>
      <c r="J102" s="90" t="s">
        <v>46</v>
      </c>
      <c r="K102" s="90" t="s">
        <v>46</v>
      </c>
      <c r="L102" s="90" t="s">
        <v>46</v>
      </c>
      <c r="M102" s="90" t="s">
        <v>46</v>
      </c>
      <c r="N102" s="90" t="s">
        <v>46</v>
      </c>
      <c r="O102" s="90" t="s">
        <v>46</v>
      </c>
      <c r="P102" s="90" t="s">
        <v>46</v>
      </c>
      <c r="Q102" s="90" t="s">
        <v>46</v>
      </c>
      <c r="R102" s="90" t="s">
        <v>46</v>
      </c>
      <c r="S102" s="90" t="s">
        <v>46</v>
      </c>
      <c r="T102" s="90" t="s">
        <v>46</v>
      </c>
      <c r="U102" s="90" t="s">
        <v>46</v>
      </c>
      <c r="V102" s="90" t="s">
        <v>46</v>
      </c>
      <c r="W102" s="90" t="s">
        <v>46</v>
      </c>
      <c r="X102" s="90" t="s">
        <v>46</v>
      </c>
      <c r="Y102" s="90" t="s">
        <v>46</v>
      </c>
      <c r="Z102" s="90" t="s">
        <v>46</v>
      </c>
      <c r="AA102" s="90" t="s">
        <v>46</v>
      </c>
      <c r="AB102" s="90" t="s">
        <v>46</v>
      </c>
      <c r="AC102" s="90" t="s">
        <v>46</v>
      </c>
      <c r="AD102" s="90" t="s">
        <v>46</v>
      </c>
      <c r="AE102" s="90" t="s">
        <v>46</v>
      </c>
    </row>
    <row r="103" spans="1:31" x14ac:dyDescent="0.2">
      <c r="A103" s="99" t="s">
        <v>58</v>
      </c>
      <c r="B103" s="90">
        <v>3.0665540902671973E-2</v>
      </c>
      <c r="C103" s="90">
        <v>3.0418913560050598E-2</v>
      </c>
      <c r="D103" s="90">
        <v>3.0754660820397923E-2</v>
      </c>
      <c r="E103" s="90">
        <v>3.1130826569865752E-2</v>
      </c>
      <c r="F103" s="90">
        <v>3.171019375153887E-2</v>
      </c>
      <c r="G103" s="90">
        <v>3.1955837416778148E-2</v>
      </c>
      <c r="H103" s="90">
        <v>3.2550730410889739E-2</v>
      </c>
      <c r="I103" s="90">
        <v>3.3529401689623622E-2</v>
      </c>
      <c r="J103" s="90">
        <v>3.4048914922053489E-2</v>
      </c>
      <c r="K103" s="90">
        <v>3.3855105415935886E-2</v>
      </c>
      <c r="L103" s="90">
        <v>3.4550226990184008E-2</v>
      </c>
      <c r="M103" s="90">
        <v>3.4595601458981204E-2</v>
      </c>
      <c r="N103" s="90">
        <v>3.4181410626507272E-2</v>
      </c>
      <c r="O103" s="90">
        <v>3.499808214478544E-2</v>
      </c>
      <c r="P103" s="90">
        <v>3.5486700388864166E-2</v>
      </c>
      <c r="Q103" s="90">
        <v>3.480671616847051E-2</v>
      </c>
      <c r="R103" s="90">
        <v>3.4856977696873029E-2</v>
      </c>
      <c r="S103" s="90">
        <v>3.4661138181380911E-2</v>
      </c>
      <c r="T103" s="90">
        <v>3.3590934782423573E-2</v>
      </c>
      <c r="U103" s="90">
        <v>3.2785002264355073E-2</v>
      </c>
      <c r="V103" s="90">
        <v>3.561300000000002E-2</v>
      </c>
      <c r="W103" s="90">
        <v>3.6383000000000075E-2</v>
      </c>
      <c r="X103" s="90">
        <v>3.2486999999999995E-2</v>
      </c>
      <c r="Y103" s="90">
        <v>3.4184000000000034E-2</v>
      </c>
      <c r="Z103" s="90">
        <v>3.2414100000000029E-2</v>
      </c>
      <c r="AA103" s="90">
        <v>3.9114000000000058E-2</v>
      </c>
      <c r="AB103" s="90">
        <v>3.8843000000000058E-2</v>
      </c>
      <c r="AC103" s="90">
        <v>3.6227000000000065E-2</v>
      </c>
      <c r="AD103" s="90">
        <v>3.5425000000000054E-2</v>
      </c>
      <c r="AE103" s="90">
        <v>4.9492000000000064E-2</v>
      </c>
    </row>
    <row r="104" spans="1:31" x14ac:dyDescent="0.2">
      <c r="A104" s="99" t="s">
        <v>132</v>
      </c>
      <c r="B104" s="122" t="s">
        <v>46</v>
      </c>
      <c r="C104" s="122" t="s">
        <v>46</v>
      </c>
      <c r="D104" s="122" t="s">
        <v>46</v>
      </c>
      <c r="E104" s="122" t="s">
        <v>46</v>
      </c>
      <c r="F104" s="122" t="s">
        <v>46</v>
      </c>
      <c r="G104" s="122" t="s">
        <v>46</v>
      </c>
      <c r="H104" s="122" t="s">
        <v>46</v>
      </c>
      <c r="I104" s="122" t="s">
        <v>46</v>
      </c>
      <c r="J104" s="122" t="s">
        <v>46</v>
      </c>
      <c r="K104" s="122" t="s">
        <v>46</v>
      </c>
      <c r="L104" s="122" t="s">
        <v>46</v>
      </c>
      <c r="M104" s="122" t="s">
        <v>46</v>
      </c>
      <c r="N104" s="122" t="s">
        <v>46</v>
      </c>
      <c r="O104" s="122" t="s">
        <v>46</v>
      </c>
      <c r="P104" s="122" t="s">
        <v>46</v>
      </c>
      <c r="Q104" s="122" t="s">
        <v>46</v>
      </c>
      <c r="R104" s="122" t="s">
        <v>46</v>
      </c>
      <c r="S104" s="122" t="s">
        <v>46</v>
      </c>
      <c r="T104" s="122" t="s">
        <v>46</v>
      </c>
      <c r="U104" s="122" t="s">
        <v>46</v>
      </c>
      <c r="V104" s="122" t="s">
        <v>46</v>
      </c>
      <c r="W104" s="122" t="s">
        <v>46</v>
      </c>
      <c r="X104" s="122" t="s">
        <v>46</v>
      </c>
      <c r="Y104" s="122" t="s">
        <v>46</v>
      </c>
      <c r="Z104" s="122" t="s">
        <v>46</v>
      </c>
      <c r="AA104" s="122" t="s">
        <v>46</v>
      </c>
      <c r="AB104" s="122" t="s">
        <v>46</v>
      </c>
      <c r="AC104" s="122" t="s">
        <v>46</v>
      </c>
      <c r="AD104" s="122" t="s">
        <v>46</v>
      </c>
      <c r="AE104" s="122" t="s">
        <v>46</v>
      </c>
    </row>
    <row r="105" spans="1:31" x14ac:dyDescent="0.2">
      <c r="A105" s="99" t="s">
        <v>59</v>
      </c>
      <c r="B105" s="122" t="s">
        <v>46</v>
      </c>
      <c r="C105" s="122" t="s">
        <v>46</v>
      </c>
      <c r="D105" s="122" t="s">
        <v>46</v>
      </c>
      <c r="E105" s="122" t="s">
        <v>46</v>
      </c>
      <c r="F105" s="122" t="s">
        <v>46</v>
      </c>
      <c r="G105" s="122" t="s">
        <v>46</v>
      </c>
      <c r="H105" s="122" t="s">
        <v>46</v>
      </c>
      <c r="I105" s="122" t="s">
        <v>46</v>
      </c>
      <c r="J105" s="122" t="s">
        <v>46</v>
      </c>
      <c r="K105" s="122" t="s">
        <v>46</v>
      </c>
      <c r="L105" s="122" t="s">
        <v>46</v>
      </c>
      <c r="M105" s="122" t="s">
        <v>46</v>
      </c>
      <c r="N105" s="122" t="s">
        <v>46</v>
      </c>
      <c r="O105" s="122" t="s">
        <v>46</v>
      </c>
      <c r="P105" s="122" t="s">
        <v>46</v>
      </c>
      <c r="Q105" s="122" t="s">
        <v>46</v>
      </c>
      <c r="R105" s="122" t="s">
        <v>46</v>
      </c>
      <c r="S105" s="122" t="s">
        <v>46</v>
      </c>
      <c r="T105" s="122" t="s">
        <v>46</v>
      </c>
      <c r="U105" s="122" t="s">
        <v>46</v>
      </c>
      <c r="V105" s="122" t="s">
        <v>46</v>
      </c>
      <c r="W105" s="122" t="s">
        <v>46</v>
      </c>
      <c r="X105" s="122" t="s">
        <v>46</v>
      </c>
      <c r="Y105" s="122" t="s">
        <v>46</v>
      </c>
      <c r="Z105" s="122" t="s">
        <v>46</v>
      </c>
      <c r="AA105" s="122" t="s">
        <v>46</v>
      </c>
      <c r="AB105" s="122" t="s">
        <v>46</v>
      </c>
      <c r="AC105" s="122" t="s">
        <v>46</v>
      </c>
      <c r="AD105" s="122" t="s">
        <v>46</v>
      </c>
      <c r="AE105" s="122" t="s">
        <v>46</v>
      </c>
    </row>
  </sheetData>
  <pageMargins left="0.7" right="0.7" top="0.75" bottom="0.75" header="0.3" footer="0.3"/>
  <pageSetup orientation="portrait" verticalDpi="597"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92A58-9B59-4456-B228-732247F7E808}">
  <dimension ref="A1:AF105"/>
  <sheetViews>
    <sheetView zoomScale="90" zoomScaleNormal="90" workbookViewId="0">
      <pane xSplit="2" ySplit="4" topLeftCell="C5" activePane="bottomRight" state="frozen"/>
      <selection pane="topRight"/>
      <selection pane="bottomLeft"/>
      <selection pane="bottomRight" activeCell="A4" sqref="A4"/>
    </sheetView>
  </sheetViews>
  <sheetFormatPr defaultRowHeight="15" x14ac:dyDescent="0.25"/>
  <cols>
    <col min="1" max="1" width="37.85546875" customWidth="1"/>
    <col min="2" max="2" width="12.42578125" customWidth="1"/>
    <col min="3" max="32" width="6.7109375" bestFit="1" customWidth="1"/>
  </cols>
  <sheetData>
    <row r="1" spans="1:32" s="12" customFormat="1" x14ac:dyDescent="0.25">
      <c r="A1" s="12" t="s">
        <v>260</v>
      </c>
      <c r="B1" s="13"/>
      <c r="C1" s="13"/>
      <c r="D1" s="13"/>
      <c r="E1" s="13"/>
      <c r="F1" s="13"/>
      <c r="G1" s="13"/>
      <c r="H1" s="13"/>
      <c r="I1" s="13"/>
      <c r="J1" s="13"/>
      <c r="K1" s="13"/>
      <c r="L1" s="13"/>
      <c r="M1" s="13"/>
      <c r="N1" s="13"/>
      <c r="O1" s="13"/>
      <c r="P1" s="13"/>
      <c r="Q1" s="13"/>
      <c r="R1" s="13"/>
      <c r="S1" s="13"/>
      <c r="T1" s="13"/>
      <c r="U1" s="13"/>
      <c r="V1" s="13"/>
      <c r="W1" s="13"/>
      <c r="X1" s="13"/>
      <c r="Y1" s="13"/>
      <c r="Z1" s="13"/>
      <c r="AA1" s="13"/>
    </row>
    <row r="2" spans="1:32" s="6" customFormat="1" ht="12" x14ac:dyDescent="0.2">
      <c r="A2" s="49" t="s">
        <v>103</v>
      </c>
      <c r="B2" s="5"/>
      <c r="C2" s="5"/>
    </row>
    <row r="3" spans="1:32" s="6" customFormat="1" ht="12" x14ac:dyDescent="0.2">
      <c r="A3" s="50" t="s">
        <v>65</v>
      </c>
      <c r="B3" s="5"/>
      <c r="C3" s="5"/>
    </row>
    <row r="4" spans="1:32" s="6" customFormat="1" ht="24" x14ac:dyDescent="0.2">
      <c r="A4" s="62" t="s">
        <v>1</v>
      </c>
      <c r="B4" s="86" t="s">
        <v>66</v>
      </c>
      <c r="C4" s="62">
        <v>1990</v>
      </c>
      <c r="D4" s="62">
        <v>1991</v>
      </c>
      <c r="E4" s="62">
        <v>1992</v>
      </c>
      <c r="F4" s="62">
        <v>1993</v>
      </c>
      <c r="G4" s="62">
        <v>1994</v>
      </c>
      <c r="H4" s="62">
        <v>1995</v>
      </c>
      <c r="I4" s="62">
        <v>1996</v>
      </c>
      <c r="J4" s="62">
        <v>1997</v>
      </c>
      <c r="K4" s="62">
        <v>1998</v>
      </c>
      <c r="L4" s="62">
        <v>1999</v>
      </c>
      <c r="M4" s="62">
        <v>2000</v>
      </c>
      <c r="N4" s="62">
        <v>2001</v>
      </c>
      <c r="O4" s="62">
        <v>2002</v>
      </c>
      <c r="P4" s="62">
        <v>2003</v>
      </c>
      <c r="Q4" s="62">
        <v>2004</v>
      </c>
      <c r="R4" s="62">
        <v>2005</v>
      </c>
      <c r="S4" s="62">
        <v>2006</v>
      </c>
      <c r="T4" s="62">
        <v>2007</v>
      </c>
      <c r="U4" s="62">
        <v>2008</v>
      </c>
      <c r="V4" s="62">
        <v>2009</v>
      </c>
      <c r="W4" s="62">
        <v>2010</v>
      </c>
      <c r="X4" s="62">
        <v>2011</v>
      </c>
      <c r="Y4" s="62">
        <v>2012</v>
      </c>
      <c r="Z4" s="62">
        <v>2013</v>
      </c>
      <c r="AA4" s="62">
        <v>2014</v>
      </c>
      <c r="AB4" s="62">
        <v>2015</v>
      </c>
      <c r="AC4" s="62">
        <v>2016</v>
      </c>
      <c r="AD4" s="62">
        <v>2017</v>
      </c>
      <c r="AE4" s="62">
        <v>2018</v>
      </c>
      <c r="AF4" s="62">
        <v>2019</v>
      </c>
    </row>
    <row r="5" spans="1:32" s="55" customFormat="1" ht="12" x14ac:dyDescent="0.2">
      <c r="A5" s="63" t="s">
        <v>125</v>
      </c>
      <c r="B5" s="87"/>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row>
    <row r="6" spans="1:32" s="55" customFormat="1" ht="12" x14ac:dyDescent="0.2">
      <c r="A6" s="98" t="s">
        <v>126</v>
      </c>
      <c r="B6" s="65" t="s">
        <v>74</v>
      </c>
      <c r="C6" s="81" t="s">
        <v>68</v>
      </c>
      <c r="D6" s="81" t="s">
        <v>68</v>
      </c>
      <c r="E6" s="81" t="s">
        <v>68</v>
      </c>
      <c r="F6" s="81" t="s">
        <v>68</v>
      </c>
      <c r="G6" s="81" t="s">
        <v>68</v>
      </c>
      <c r="H6" s="81" t="s">
        <v>68</v>
      </c>
      <c r="I6" s="81" t="s">
        <v>68</v>
      </c>
      <c r="J6" s="81" t="s">
        <v>68</v>
      </c>
      <c r="K6" s="81" t="s">
        <v>68</v>
      </c>
      <c r="L6" s="81" t="s">
        <v>68</v>
      </c>
      <c r="M6" s="81" t="s">
        <v>68</v>
      </c>
      <c r="N6" s="81" t="s">
        <v>68</v>
      </c>
      <c r="O6" s="81" t="s">
        <v>68</v>
      </c>
      <c r="P6" s="81" t="s">
        <v>68</v>
      </c>
      <c r="Q6" s="81" t="s">
        <v>68</v>
      </c>
      <c r="R6" s="81" t="s">
        <v>68</v>
      </c>
      <c r="S6" s="81" t="s">
        <v>68</v>
      </c>
      <c r="T6" s="81" t="s">
        <v>68</v>
      </c>
      <c r="U6" s="81" t="s">
        <v>68</v>
      </c>
      <c r="V6" s="81" t="s">
        <v>68</v>
      </c>
      <c r="W6" s="81" t="s">
        <v>68</v>
      </c>
      <c r="X6" s="81" t="s">
        <v>68</v>
      </c>
      <c r="Y6" s="81" t="s">
        <v>68</v>
      </c>
      <c r="Z6" s="81" t="s">
        <v>68</v>
      </c>
      <c r="AA6" s="81" t="s">
        <v>68</v>
      </c>
      <c r="AB6" s="81" t="s">
        <v>68</v>
      </c>
      <c r="AC6" s="81" t="s">
        <v>68</v>
      </c>
      <c r="AD6" s="81" t="s">
        <v>68</v>
      </c>
      <c r="AE6" s="81" t="s">
        <v>68</v>
      </c>
      <c r="AF6" s="81" t="s">
        <v>68</v>
      </c>
    </row>
    <row r="7" spans="1:32" s="55" customFormat="1" ht="12" x14ac:dyDescent="0.2">
      <c r="A7" s="98" t="s">
        <v>127</v>
      </c>
      <c r="B7" s="65" t="s">
        <v>74</v>
      </c>
      <c r="C7" s="81">
        <v>0.27102803738317766</v>
      </c>
      <c r="D7" s="81">
        <v>0.27102803738317766</v>
      </c>
      <c r="E7" s="81">
        <v>0.2710280373831776</v>
      </c>
      <c r="F7" s="81">
        <v>0.2710280373831776</v>
      </c>
      <c r="G7" s="81">
        <v>0.27102803738317766</v>
      </c>
      <c r="H7" s="81">
        <v>0.2710280373831776</v>
      </c>
      <c r="I7" s="81">
        <v>0.27102803738317766</v>
      </c>
      <c r="J7" s="81">
        <v>0.27102803738317766</v>
      </c>
      <c r="K7" s="81">
        <v>0.2710280373831776</v>
      </c>
      <c r="L7" s="81">
        <v>0.27102803738317771</v>
      </c>
      <c r="M7" s="81">
        <v>0.27102803738317766</v>
      </c>
      <c r="N7" s="81">
        <v>0.27102803738317766</v>
      </c>
      <c r="O7" s="81">
        <v>0.2710280373831776</v>
      </c>
      <c r="P7" s="81">
        <v>0.27102803738317766</v>
      </c>
      <c r="Q7" s="81">
        <v>0.27102803738317766</v>
      </c>
      <c r="R7" s="81">
        <v>0.27102803738317766</v>
      </c>
      <c r="S7" s="81">
        <v>0.27102803738317766</v>
      </c>
      <c r="T7" s="81">
        <v>0.27102803738317766</v>
      </c>
      <c r="U7" s="81">
        <v>0.27102803738317766</v>
      </c>
      <c r="V7" s="81">
        <v>0.27102803738317766</v>
      </c>
      <c r="W7" s="81">
        <v>0.2710280373831776</v>
      </c>
      <c r="X7" s="81">
        <v>0.27102803738317766</v>
      </c>
      <c r="Y7" s="81">
        <v>0.2710280373831776</v>
      </c>
      <c r="Z7" s="81">
        <v>0.27102803738317766</v>
      </c>
      <c r="AA7" s="81">
        <v>0.2710280373831776</v>
      </c>
      <c r="AB7" s="81">
        <v>0.2710280373831776</v>
      </c>
      <c r="AC7" s="81">
        <v>5.6338028169014086E-2</v>
      </c>
      <c r="AD7" s="81">
        <v>0.11917098445595854</v>
      </c>
      <c r="AE7" s="81">
        <v>0.21212121212121218</v>
      </c>
      <c r="AF7" s="81">
        <v>7.9999999999999988E-2</v>
      </c>
    </row>
    <row r="8" spans="1:32" s="55" customFormat="1" ht="12" x14ac:dyDescent="0.2">
      <c r="A8" s="98" t="s">
        <v>128</v>
      </c>
      <c r="B8" s="65" t="s">
        <v>74</v>
      </c>
      <c r="C8" s="81" t="s">
        <v>68</v>
      </c>
      <c r="D8" s="81" t="s">
        <v>68</v>
      </c>
      <c r="E8" s="81" t="s">
        <v>68</v>
      </c>
      <c r="F8" s="81" t="s">
        <v>68</v>
      </c>
      <c r="G8" s="81" t="s">
        <v>68</v>
      </c>
      <c r="H8" s="81" t="s">
        <v>68</v>
      </c>
      <c r="I8" s="81" t="s">
        <v>68</v>
      </c>
      <c r="J8" s="81" t="s">
        <v>68</v>
      </c>
      <c r="K8" s="81" t="s">
        <v>68</v>
      </c>
      <c r="L8" s="81" t="s">
        <v>68</v>
      </c>
      <c r="M8" s="81" t="s">
        <v>68</v>
      </c>
      <c r="N8" s="81" t="s">
        <v>68</v>
      </c>
      <c r="O8" s="81" t="s">
        <v>68</v>
      </c>
      <c r="P8" s="81" t="s">
        <v>68</v>
      </c>
      <c r="Q8" s="81" t="s">
        <v>68</v>
      </c>
      <c r="R8" s="81" t="s">
        <v>68</v>
      </c>
      <c r="S8" s="81" t="s">
        <v>68</v>
      </c>
      <c r="T8" s="81" t="s">
        <v>68</v>
      </c>
      <c r="U8" s="81" t="s">
        <v>68</v>
      </c>
      <c r="V8" s="81" t="s">
        <v>68</v>
      </c>
      <c r="W8" s="81" t="s">
        <v>68</v>
      </c>
      <c r="X8" s="81" t="s">
        <v>68</v>
      </c>
      <c r="Y8" s="81" t="s">
        <v>68</v>
      </c>
      <c r="Z8" s="81" t="s">
        <v>68</v>
      </c>
      <c r="AA8" s="81" t="s">
        <v>68</v>
      </c>
      <c r="AB8" s="81" t="s">
        <v>68</v>
      </c>
      <c r="AC8" s="81" t="s">
        <v>68</v>
      </c>
      <c r="AD8" s="81" t="s">
        <v>68</v>
      </c>
      <c r="AE8" s="81" t="s">
        <v>68</v>
      </c>
      <c r="AF8" s="81" t="s">
        <v>68</v>
      </c>
    </row>
    <row r="9" spans="1:32" s="55" customFormat="1" ht="12" x14ac:dyDescent="0.2">
      <c r="A9" s="65" t="s">
        <v>246</v>
      </c>
      <c r="B9" s="65" t="s">
        <v>74</v>
      </c>
      <c r="C9" s="81" t="s">
        <v>68</v>
      </c>
      <c r="D9" s="81" t="s">
        <v>68</v>
      </c>
      <c r="E9" s="81" t="s">
        <v>68</v>
      </c>
      <c r="F9" s="81" t="s">
        <v>68</v>
      </c>
      <c r="G9" s="81" t="s">
        <v>68</v>
      </c>
      <c r="H9" s="81" t="s">
        <v>68</v>
      </c>
      <c r="I9" s="81" t="s">
        <v>68</v>
      </c>
      <c r="J9" s="81" t="s">
        <v>68</v>
      </c>
      <c r="K9" s="81" t="s">
        <v>68</v>
      </c>
      <c r="L9" s="81" t="s">
        <v>68</v>
      </c>
      <c r="M9" s="81" t="s">
        <v>68</v>
      </c>
      <c r="N9" s="81" t="s">
        <v>68</v>
      </c>
      <c r="O9" s="81" t="s">
        <v>68</v>
      </c>
      <c r="P9" s="81" t="s">
        <v>68</v>
      </c>
      <c r="Q9" s="81" t="s">
        <v>68</v>
      </c>
      <c r="R9" s="81" t="s">
        <v>68</v>
      </c>
      <c r="S9" s="81" t="s">
        <v>68</v>
      </c>
      <c r="T9" s="81" t="s">
        <v>68</v>
      </c>
      <c r="U9" s="81" t="s">
        <v>68</v>
      </c>
      <c r="V9" s="81" t="s">
        <v>68</v>
      </c>
      <c r="W9" s="81" t="s">
        <v>68</v>
      </c>
      <c r="X9" s="81" t="s">
        <v>68</v>
      </c>
      <c r="Y9" s="81" t="s">
        <v>68</v>
      </c>
      <c r="Z9" s="81" t="s">
        <v>68</v>
      </c>
      <c r="AA9" s="81" t="s">
        <v>68</v>
      </c>
      <c r="AB9" s="81" t="s">
        <v>68</v>
      </c>
      <c r="AC9" s="81" t="s">
        <v>68</v>
      </c>
      <c r="AD9" s="81" t="s">
        <v>68</v>
      </c>
      <c r="AE9" s="81" t="s">
        <v>68</v>
      </c>
      <c r="AF9" s="81" t="s">
        <v>68</v>
      </c>
    </row>
    <row r="10" spans="1:32" s="55" customFormat="1" ht="12" x14ac:dyDescent="0.2">
      <c r="A10" s="65" t="s">
        <v>247</v>
      </c>
      <c r="B10" s="65" t="s">
        <v>74</v>
      </c>
      <c r="C10" s="81">
        <v>0.47385840867992768</v>
      </c>
      <c r="D10" s="81">
        <v>0.47385840867992773</v>
      </c>
      <c r="E10" s="81">
        <v>0.47385840867992768</v>
      </c>
      <c r="F10" s="81">
        <v>0.47385840867992762</v>
      </c>
      <c r="G10" s="81">
        <v>0.47385840867992768</v>
      </c>
      <c r="H10" s="81">
        <v>0.47385840867992762</v>
      </c>
      <c r="I10" s="81">
        <v>0.47385840867992768</v>
      </c>
      <c r="J10" s="81">
        <v>0.47385840867992762</v>
      </c>
      <c r="K10" s="81">
        <v>0.47385840867992768</v>
      </c>
      <c r="L10" s="81">
        <v>0.47385840867992773</v>
      </c>
      <c r="M10" s="81">
        <v>0.47385840867992768</v>
      </c>
      <c r="N10" s="81">
        <v>0.47385840867992773</v>
      </c>
      <c r="O10" s="81">
        <v>0.47385840867992762</v>
      </c>
      <c r="P10" s="81">
        <v>0.47385840867992768</v>
      </c>
      <c r="Q10" s="81">
        <v>0.47385840867992762</v>
      </c>
      <c r="R10" s="81">
        <v>0.47385840867992768</v>
      </c>
      <c r="S10" s="81">
        <v>0.47385840867992773</v>
      </c>
      <c r="T10" s="81">
        <v>0.47385840867992762</v>
      </c>
      <c r="U10" s="81">
        <v>0.47385840867992768</v>
      </c>
      <c r="V10" s="81">
        <v>0.47385840867992768</v>
      </c>
      <c r="W10" s="81">
        <v>0.47385840867992762</v>
      </c>
      <c r="X10" s="81">
        <v>0.47385840867992768</v>
      </c>
      <c r="Y10" s="81">
        <v>0.47385840867992762</v>
      </c>
      <c r="Z10" s="81">
        <v>0.47385840867992773</v>
      </c>
      <c r="AA10" s="81">
        <v>0.47385840867992768</v>
      </c>
      <c r="AB10" s="81">
        <v>0.47385840867992762</v>
      </c>
      <c r="AC10" s="81">
        <v>0.47385840867992762</v>
      </c>
      <c r="AD10" s="81">
        <v>0.50232218181818167</v>
      </c>
      <c r="AE10" s="81">
        <v>0.49833666192184872</v>
      </c>
      <c r="AF10" s="81">
        <v>0.87101036066737247</v>
      </c>
    </row>
    <row r="11" spans="1:32" s="55" customFormat="1" ht="12" x14ac:dyDescent="0.2">
      <c r="A11" s="65" t="s">
        <v>248</v>
      </c>
      <c r="B11" s="65" t="s">
        <v>74</v>
      </c>
      <c r="C11" s="81" t="s">
        <v>68</v>
      </c>
      <c r="D11" s="81" t="s">
        <v>68</v>
      </c>
      <c r="E11" s="81" t="s">
        <v>68</v>
      </c>
      <c r="F11" s="81" t="s">
        <v>68</v>
      </c>
      <c r="G11" s="81" t="s">
        <v>68</v>
      </c>
      <c r="H11" s="81" t="s">
        <v>68</v>
      </c>
      <c r="I11" s="81" t="s">
        <v>68</v>
      </c>
      <c r="J11" s="81" t="s">
        <v>68</v>
      </c>
      <c r="K11" s="81" t="s">
        <v>68</v>
      </c>
      <c r="L11" s="81" t="s">
        <v>68</v>
      </c>
      <c r="M11" s="81" t="s">
        <v>68</v>
      </c>
      <c r="N11" s="81" t="s">
        <v>68</v>
      </c>
      <c r="O11" s="81" t="s">
        <v>68</v>
      </c>
      <c r="P11" s="81" t="s">
        <v>68</v>
      </c>
      <c r="Q11" s="81" t="s">
        <v>68</v>
      </c>
      <c r="R11" s="81" t="s">
        <v>68</v>
      </c>
      <c r="S11" s="81" t="s">
        <v>68</v>
      </c>
      <c r="T11" s="81" t="s">
        <v>68</v>
      </c>
      <c r="U11" s="81" t="s">
        <v>68</v>
      </c>
      <c r="V11" s="81" t="s">
        <v>68</v>
      </c>
      <c r="W11" s="81" t="s">
        <v>68</v>
      </c>
      <c r="X11" s="81" t="s">
        <v>68</v>
      </c>
      <c r="Y11" s="81" t="s">
        <v>68</v>
      </c>
      <c r="Z11" s="81" t="s">
        <v>68</v>
      </c>
      <c r="AA11" s="81" t="s">
        <v>68</v>
      </c>
      <c r="AB11" s="81" t="s">
        <v>68</v>
      </c>
      <c r="AC11" s="81" t="s">
        <v>68</v>
      </c>
      <c r="AD11" s="81" t="s">
        <v>68</v>
      </c>
      <c r="AE11" s="81" t="s">
        <v>68</v>
      </c>
      <c r="AF11" s="81" t="s">
        <v>68</v>
      </c>
    </row>
    <row r="12" spans="1:32" s="55" customFormat="1" ht="12" x14ac:dyDescent="0.2">
      <c r="A12" s="65" t="s">
        <v>249</v>
      </c>
      <c r="B12" s="65" t="s">
        <v>74</v>
      </c>
      <c r="C12" s="81" t="s">
        <v>68</v>
      </c>
      <c r="D12" s="81" t="s">
        <v>68</v>
      </c>
      <c r="E12" s="81" t="s">
        <v>68</v>
      </c>
      <c r="F12" s="81" t="s">
        <v>68</v>
      </c>
      <c r="G12" s="81" t="s">
        <v>68</v>
      </c>
      <c r="H12" s="81" t="s">
        <v>68</v>
      </c>
      <c r="I12" s="81" t="s">
        <v>68</v>
      </c>
      <c r="J12" s="81" t="s">
        <v>68</v>
      </c>
      <c r="K12" s="81" t="s">
        <v>68</v>
      </c>
      <c r="L12" s="81" t="s">
        <v>68</v>
      </c>
      <c r="M12" s="81" t="s">
        <v>68</v>
      </c>
      <c r="N12" s="81" t="s">
        <v>68</v>
      </c>
      <c r="O12" s="81" t="s">
        <v>68</v>
      </c>
      <c r="P12" s="81" t="s">
        <v>68</v>
      </c>
      <c r="Q12" s="81" t="s">
        <v>68</v>
      </c>
      <c r="R12" s="81" t="s">
        <v>68</v>
      </c>
      <c r="S12" s="81" t="s">
        <v>68</v>
      </c>
      <c r="T12" s="81" t="s">
        <v>68</v>
      </c>
      <c r="U12" s="81">
        <v>0.47968117436127289</v>
      </c>
      <c r="V12" s="81">
        <v>0.47968117436127283</v>
      </c>
      <c r="W12" s="81">
        <v>0.47968117436127283</v>
      </c>
      <c r="X12" s="81">
        <v>0.47968117436127278</v>
      </c>
      <c r="Y12" s="81">
        <v>0.47968117436127283</v>
      </c>
      <c r="Z12" s="81">
        <v>0.47968117436127294</v>
      </c>
      <c r="AA12" s="81">
        <v>0.47968117436127289</v>
      </c>
      <c r="AB12" s="81">
        <v>0.47968117436127278</v>
      </c>
      <c r="AC12" s="81">
        <v>0.47968117436127283</v>
      </c>
      <c r="AD12" s="81">
        <v>0.43681888779203687</v>
      </c>
      <c r="AE12" s="81">
        <v>0.65426650615302273</v>
      </c>
      <c r="AF12" s="81">
        <v>0.32851431683784621</v>
      </c>
    </row>
    <row r="13" spans="1:32" s="55" customFormat="1" ht="12" x14ac:dyDescent="0.2">
      <c r="A13" s="65" t="s">
        <v>129</v>
      </c>
      <c r="B13" s="65" t="s">
        <v>73</v>
      </c>
      <c r="C13" s="81" t="s">
        <v>68</v>
      </c>
      <c r="D13" s="81" t="s">
        <v>68</v>
      </c>
      <c r="E13" s="81" t="s">
        <v>68</v>
      </c>
      <c r="F13" s="81" t="s">
        <v>68</v>
      </c>
      <c r="G13" s="81" t="s">
        <v>68</v>
      </c>
      <c r="H13" s="81" t="s">
        <v>68</v>
      </c>
      <c r="I13" s="81" t="s">
        <v>68</v>
      </c>
      <c r="J13" s="81" t="s">
        <v>68</v>
      </c>
      <c r="K13" s="81" t="s">
        <v>68</v>
      </c>
      <c r="L13" s="81" t="s">
        <v>68</v>
      </c>
      <c r="M13" s="81" t="s">
        <v>68</v>
      </c>
      <c r="N13" s="81" t="s">
        <v>68</v>
      </c>
      <c r="O13" s="81" t="s">
        <v>68</v>
      </c>
      <c r="P13" s="81" t="s">
        <v>68</v>
      </c>
      <c r="Q13" s="81" t="s">
        <v>68</v>
      </c>
      <c r="R13" s="81" t="s">
        <v>68</v>
      </c>
      <c r="S13" s="81" t="s">
        <v>68</v>
      </c>
      <c r="T13" s="81" t="s">
        <v>68</v>
      </c>
      <c r="U13" s="81" t="s">
        <v>68</v>
      </c>
      <c r="V13" s="81" t="s">
        <v>68</v>
      </c>
      <c r="W13" s="81" t="s">
        <v>68</v>
      </c>
      <c r="X13" s="81" t="s">
        <v>68</v>
      </c>
      <c r="Y13" s="81" t="s">
        <v>68</v>
      </c>
      <c r="Z13" s="81" t="s">
        <v>68</v>
      </c>
      <c r="AA13" s="81" t="s">
        <v>68</v>
      </c>
      <c r="AB13" s="81" t="s">
        <v>68</v>
      </c>
      <c r="AC13" s="81" t="s">
        <v>68</v>
      </c>
      <c r="AD13" s="81" t="s">
        <v>68</v>
      </c>
      <c r="AE13" s="81" t="s">
        <v>68</v>
      </c>
      <c r="AF13" s="81" t="s">
        <v>68</v>
      </c>
    </row>
    <row r="14" spans="1:32" s="55" customFormat="1" ht="12" x14ac:dyDescent="0.2">
      <c r="A14" s="65" t="s">
        <v>130</v>
      </c>
      <c r="B14" s="65" t="s">
        <v>73</v>
      </c>
      <c r="C14" s="81" t="s">
        <v>68</v>
      </c>
      <c r="D14" s="81" t="s">
        <v>68</v>
      </c>
      <c r="E14" s="81" t="s">
        <v>68</v>
      </c>
      <c r="F14" s="81" t="s">
        <v>68</v>
      </c>
      <c r="G14" s="81" t="s">
        <v>68</v>
      </c>
      <c r="H14" s="81" t="s">
        <v>68</v>
      </c>
      <c r="I14" s="81" t="s">
        <v>68</v>
      </c>
      <c r="J14" s="81" t="s">
        <v>68</v>
      </c>
      <c r="K14" s="81" t="s">
        <v>68</v>
      </c>
      <c r="L14" s="81" t="s">
        <v>68</v>
      </c>
      <c r="M14" s="81" t="s">
        <v>68</v>
      </c>
      <c r="N14" s="81" t="s">
        <v>68</v>
      </c>
      <c r="O14" s="81" t="s">
        <v>68</v>
      </c>
      <c r="P14" s="81" t="s">
        <v>68</v>
      </c>
      <c r="Q14" s="81" t="s">
        <v>68</v>
      </c>
      <c r="R14" s="81" t="s">
        <v>68</v>
      </c>
      <c r="S14" s="81" t="s">
        <v>68</v>
      </c>
      <c r="T14" s="81" t="s">
        <v>68</v>
      </c>
      <c r="U14" s="81" t="s">
        <v>68</v>
      </c>
      <c r="V14" s="81" t="s">
        <v>68</v>
      </c>
      <c r="W14" s="81" t="s">
        <v>68</v>
      </c>
      <c r="X14" s="81" t="s">
        <v>68</v>
      </c>
      <c r="Y14" s="81" t="s">
        <v>68</v>
      </c>
      <c r="Z14" s="81" t="s">
        <v>68</v>
      </c>
      <c r="AA14" s="81" t="s">
        <v>68</v>
      </c>
      <c r="AB14" s="81" t="s">
        <v>68</v>
      </c>
      <c r="AC14" s="81" t="s">
        <v>68</v>
      </c>
      <c r="AD14" s="81" t="s">
        <v>68</v>
      </c>
      <c r="AE14" s="81" t="s">
        <v>68</v>
      </c>
      <c r="AF14" s="81" t="s">
        <v>68</v>
      </c>
    </row>
    <row r="15" spans="1:32" s="55" customFormat="1" ht="12" x14ac:dyDescent="0.2">
      <c r="A15" s="63" t="s">
        <v>2</v>
      </c>
      <c r="B15" s="87"/>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row>
    <row r="16" spans="1:32" s="55" customFormat="1" ht="12" x14ac:dyDescent="0.2">
      <c r="A16" s="65" t="s">
        <v>4</v>
      </c>
      <c r="B16" s="65" t="s">
        <v>67</v>
      </c>
      <c r="C16" s="81" t="s">
        <v>68</v>
      </c>
      <c r="D16" s="81" t="s">
        <v>68</v>
      </c>
      <c r="E16" s="81" t="s">
        <v>68</v>
      </c>
      <c r="F16" s="81" t="s">
        <v>68</v>
      </c>
      <c r="G16" s="81" t="s">
        <v>68</v>
      </c>
      <c r="H16" s="81" t="s">
        <v>68</v>
      </c>
      <c r="I16" s="81" t="s">
        <v>68</v>
      </c>
      <c r="J16" s="81" t="s">
        <v>68</v>
      </c>
      <c r="K16" s="81" t="s">
        <v>68</v>
      </c>
      <c r="L16" s="81" t="s">
        <v>68</v>
      </c>
      <c r="M16" s="81" t="s">
        <v>68</v>
      </c>
      <c r="N16" s="81" t="s">
        <v>68</v>
      </c>
      <c r="O16" s="81" t="s">
        <v>68</v>
      </c>
      <c r="P16" s="81" t="s">
        <v>68</v>
      </c>
      <c r="Q16" s="81" t="s">
        <v>68</v>
      </c>
      <c r="R16" s="81" t="s">
        <v>68</v>
      </c>
      <c r="S16" s="81" t="s">
        <v>68</v>
      </c>
      <c r="T16" s="81" t="s">
        <v>68</v>
      </c>
      <c r="U16" s="81" t="s">
        <v>68</v>
      </c>
      <c r="V16" s="81" t="s">
        <v>68</v>
      </c>
      <c r="W16" s="81" t="s">
        <v>68</v>
      </c>
      <c r="X16" s="81" t="s">
        <v>68</v>
      </c>
      <c r="Y16" s="81" t="s">
        <v>68</v>
      </c>
      <c r="Z16" s="81" t="s">
        <v>68</v>
      </c>
      <c r="AA16" s="81" t="s">
        <v>68</v>
      </c>
      <c r="AB16" s="81" t="s">
        <v>68</v>
      </c>
      <c r="AC16" s="81" t="s">
        <v>68</v>
      </c>
      <c r="AD16" s="81" t="s">
        <v>68</v>
      </c>
      <c r="AE16" s="81" t="s">
        <v>68</v>
      </c>
      <c r="AF16" s="81" t="s">
        <v>68</v>
      </c>
    </row>
    <row r="17" spans="1:32" s="55" customFormat="1" ht="12" x14ac:dyDescent="0.2">
      <c r="A17" s="65" t="s">
        <v>5</v>
      </c>
      <c r="B17" s="65" t="s">
        <v>67</v>
      </c>
      <c r="C17" s="81" t="s">
        <v>68</v>
      </c>
      <c r="D17" s="81" t="s">
        <v>68</v>
      </c>
      <c r="E17" s="81" t="s">
        <v>68</v>
      </c>
      <c r="F17" s="81" t="s">
        <v>68</v>
      </c>
      <c r="G17" s="81" t="s">
        <v>68</v>
      </c>
      <c r="H17" s="81" t="s">
        <v>68</v>
      </c>
      <c r="I17" s="81" t="s">
        <v>68</v>
      </c>
      <c r="J17" s="81" t="s">
        <v>68</v>
      </c>
      <c r="K17" s="81" t="s">
        <v>68</v>
      </c>
      <c r="L17" s="81" t="s">
        <v>68</v>
      </c>
      <c r="M17" s="81" t="s">
        <v>68</v>
      </c>
      <c r="N17" s="81" t="s">
        <v>68</v>
      </c>
      <c r="O17" s="81" t="s">
        <v>68</v>
      </c>
      <c r="P17" s="81" t="s">
        <v>68</v>
      </c>
      <c r="Q17" s="81" t="s">
        <v>68</v>
      </c>
      <c r="R17" s="81" t="s">
        <v>68</v>
      </c>
      <c r="S17" s="81" t="s">
        <v>68</v>
      </c>
      <c r="T17" s="81" t="s">
        <v>68</v>
      </c>
      <c r="U17" s="81" t="s">
        <v>68</v>
      </c>
      <c r="V17" s="81" t="s">
        <v>68</v>
      </c>
      <c r="W17" s="81" t="s">
        <v>68</v>
      </c>
      <c r="X17" s="81" t="s">
        <v>68</v>
      </c>
      <c r="Y17" s="81" t="s">
        <v>68</v>
      </c>
      <c r="Z17" s="81" t="s">
        <v>68</v>
      </c>
      <c r="AA17" s="81" t="s">
        <v>68</v>
      </c>
      <c r="AB17" s="81" t="s">
        <v>68</v>
      </c>
      <c r="AC17" s="81" t="s">
        <v>68</v>
      </c>
      <c r="AD17" s="81" t="s">
        <v>68</v>
      </c>
      <c r="AE17" s="81" t="s">
        <v>68</v>
      </c>
      <c r="AF17" s="81" t="s">
        <v>68</v>
      </c>
    </row>
    <row r="18" spans="1:32" s="55" customFormat="1" ht="12" x14ac:dyDescent="0.2">
      <c r="A18" s="65" t="s">
        <v>7</v>
      </c>
      <c r="B18" s="65" t="s">
        <v>67</v>
      </c>
      <c r="C18" s="81" t="s">
        <v>68</v>
      </c>
      <c r="D18" s="81" t="s">
        <v>68</v>
      </c>
      <c r="E18" s="81" t="s">
        <v>68</v>
      </c>
      <c r="F18" s="81" t="s">
        <v>68</v>
      </c>
      <c r="G18" s="81" t="s">
        <v>68</v>
      </c>
      <c r="H18" s="81" t="s">
        <v>68</v>
      </c>
      <c r="I18" s="81" t="s">
        <v>68</v>
      </c>
      <c r="J18" s="81" t="s">
        <v>68</v>
      </c>
      <c r="K18" s="81" t="s">
        <v>68</v>
      </c>
      <c r="L18" s="81" t="s">
        <v>68</v>
      </c>
      <c r="M18" s="81" t="s">
        <v>68</v>
      </c>
      <c r="N18" s="81" t="s">
        <v>68</v>
      </c>
      <c r="O18" s="81" t="s">
        <v>68</v>
      </c>
      <c r="P18" s="81" t="s">
        <v>68</v>
      </c>
      <c r="Q18" s="81" t="s">
        <v>68</v>
      </c>
      <c r="R18" s="81" t="s">
        <v>68</v>
      </c>
      <c r="S18" s="81" t="s">
        <v>68</v>
      </c>
      <c r="T18" s="81" t="s">
        <v>68</v>
      </c>
      <c r="U18" s="81" t="s">
        <v>68</v>
      </c>
      <c r="V18" s="81" t="s">
        <v>68</v>
      </c>
      <c r="W18" s="81" t="s">
        <v>68</v>
      </c>
      <c r="X18" s="81" t="s">
        <v>68</v>
      </c>
      <c r="Y18" s="81" t="s">
        <v>68</v>
      </c>
      <c r="Z18" s="81" t="s">
        <v>68</v>
      </c>
      <c r="AA18" s="81" t="s">
        <v>68</v>
      </c>
      <c r="AB18" s="81" t="s">
        <v>68</v>
      </c>
      <c r="AC18" s="81" t="s">
        <v>68</v>
      </c>
      <c r="AD18" s="81" t="s">
        <v>68</v>
      </c>
      <c r="AE18" s="81" t="s">
        <v>68</v>
      </c>
      <c r="AF18" s="81" t="s">
        <v>68</v>
      </c>
    </row>
    <row r="19" spans="1:32" s="55" customFormat="1" ht="12" x14ac:dyDescent="0.2">
      <c r="A19" s="65" t="s">
        <v>8</v>
      </c>
      <c r="B19" s="65" t="s">
        <v>67</v>
      </c>
      <c r="C19" s="81" t="s">
        <v>68</v>
      </c>
      <c r="D19" s="81" t="s">
        <v>68</v>
      </c>
      <c r="E19" s="81" t="s">
        <v>68</v>
      </c>
      <c r="F19" s="81" t="s">
        <v>68</v>
      </c>
      <c r="G19" s="81" t="s">
        <v>68</v>
      </c>
      <c r="H19" s="81" t="s">
        <v>68</v>
      </c>
      <c r="I19" s="81" t="s">
        <v>68</v>
      </c>
      <c r="J19" s="81" t="s">
        <v>68</v>
      </c>
      <c r="K19" s="81" t="s">
        <v>68</v>
      </c>
      <c r="L19" s="81" t="s">
        <v>68</v>
      </c>
      <c r="M19" s="81" t="s">
        <v>68</v>
      </c>
      <c r="N19" s="81" t="s">
        <v>68</v>
      </c>
      <c r="O19" s="81" t="s">
        <v>68</v>
      </c>
      <c r="P19" s="81" t="s">
        <v>68</v>
      </c>
      <c r="Q19" s="81" t="s">
        <v>68</v>
      </c>
      <c r="R19" s="81" t="s">
        <v>68</v>
      </c>
      <c r="S19" s="81" t="s">
        <v>68</v>
      </c>
      <c r="T19" s="81" t="s">
        <v>68</v>
      </c>
      <c r="U19" s="81" t="s">
        <v>68</v>
      </c>
      <c r="V19" s="81" t="s">
        <v>68</v>
      </c>
      <c r="W19" s="81" t="s">
        <v>68</v>
      </c>
      <c r="X19" s="81" t="s">
        <v>68</v>
      </c>
      <c r="Y19" s="81" t="s">
        <v>68</v>
      </c>
      <c r="Z19" s="81" t="s">
        <v>68</v>
      </c>
      <c r="AA19" s="81" t="s">
        <v>68</v>
      </c>
      <c r="AB19" s="81" t="s">
        <v>68</v>
      </c>
      <c r="AC19" s="81" t="s">
        <v>68</v>
      </c>
      <c r="AD19" s="81" t="s">
        <v>68</v>
      </c>
      <c r="AE19" s="81" t="s">
        <v>68</v>
      </c>
      <c r="AF19" s="81" t="s">
        <v>68</v>
      </c>
    </row>
    <row r="20" spans="1:32" s="55" customFormat="1" ht="12" x14ac:dyDescent="0.2">
      <c r="A20" s="65" t="s">
        <v>9</v>
      </c>
      <c r="B20" s="65" t="s">
        <v>69</v>
      </c>
      <c r="C20" s="81" t="s">
        <v>68</v>
      </c>
      <c r="D20" s="81" t="s">
        <v>68</v>
      </c>
      <c r="E20" s="81" t="s">
        <v>68</v>
      </c>
      <c r="F20" s="81" t="s">
        <v>68</v>
      </c>
      <c r="G20" s="81" t="s">
        <v>68</v>
      </c>
      <c r="H20" s="81" t="s">
        <v>68</v>
      </c>
      <c r="I20" s="81" t="s">
        <v>68</v>
      </c>
      <c r="J20" s="81" t="s">
        <v>68</v>
      </c>
      <c r="K20" s="81" t="s">
        <v>68</v>
      </c>
      <c r="L20" s="81" t="s">
        <v>68</v>
      </c>
      <c r="M20" s="81" t="s">
        <v>68</v>
      </c>
      <c r="N20" s="81" t="s">
        <v>68</v>
      </c>
      <c r="O20" s="81" t="s">
        <v>68</v>
      </c>
      <c r="P20" s="81" t="s">
        <v>68</v>
      </c>
      <c r="Q20" s="81" t="s">
        <v>68</v>
      </c>
      <c r="R20" s="81" t="s">
        <v>68</v>
      </c>
      <c r="S20" s="81" t="s">
        <v>68</v>
      </c>
      <c r="T20" s="81" t="s">
        <v>68</v>
      </c>
      <c r="U20" s="81" t="s">
        <v>68</v>
      </c>
      <c r="V20" s="81" t="s">
        <v>68</v>
      </c>
      <c r="W20" s="81" t="s">
        <v>68</v>
      </c>
      <c r="X20" s="81" t="s">
        <v>68</v>
      </c>
      <c r="Y20" s="81" t="s">
        <v>68</v>
      </c>
      <c r="Z20" s="81" t="s">
        <v>68</v>
      </c>
      <c r="AA20" s="81" t="s">
        <v>68</v>
      </c>
      <c r="AB20" s="81" t="s">
        <v>68</v>
      </c>
      <c r="AC20" s="81" t="s">
        <v>68</v>
      </c>
      <c r="AD20" s="81" t="s">
        <v>68</v>
      </c>
      <c r="AE20" s="81" t="s">
        <v>68</v>
      </c>
      <c r="AF20" s="81" t="s">
        <v>68</v>
      </c>
    </row>
    <row r="21" spans="1:32" s="55" customFormat="1" ht="12" x14ac:dyDescent="0.2">
      <c r="A21" s="65" t="s">
        <v>10</v>
      </c>
      <c r="B21" s="65" t="s">
        <v>69</v>
      </c>
      <c r="C21" s="81" t="s">
        <v>68</v>
      </c>
      <c r="D21" s="81" t="s">
        <v>68</v>
      </c>
      <c r="E21" s="81" t="s">
        <v>68</v>
      </c>
      <c r="F21" s="81" t="s">
        <v>68</v>
      </c>
      <c r="G21" s="81" t="s">
        <v>68</v>
      </c>
      <c r="H21" s="81" t="s">
        <v>68</v>
      </c>
      <c r="I21" s="81" t="s">
        <v>68</v>
      </c>
      <c r="J21" s="81" t="s">
        <v>68</v>
      </c>
      <c r="K21" s="81" t="s">
        <v>68</v>
      </c>
      <c r="L21" s="81" t="s">
        <v>68</v>
      </c>
      <c r="M21" s="81" t="s">
        <v>68</v>
      </c>
      <c r="N21" s="81" t="s">
        <v>68</v>
      </c>
      <c r="O21" s="81" t="s">
        <v>68</v>
      </c>
      <c r="P21" s="81" t="s">
        <v>68</v>
      </c>
      <c r="Q21" s="81" t="s">
        <v>68</v>
      </c>
      <c r="R21" s="81" t="s">
        <v>68</v>
      </c>
      <c r="S21" s="81" t="s">
        <v>68</v>
      </c>
      <c r="T21" s="81" t="s">
        <v>68</v>
      </c>
      <c r="U21" s="81" t="s">
        <v>68</v>
      </c>
      <c r="V21" s="81" t="s">
        <v>68</v>
      </c>
      <c r="W21" s="81" t="s">
        <v>68</v>
      </c>
      <c r="X21" s="81" t="s">
        <v>68</v>
      </c>
      <c r="Y21" s="81" t="s">
        <v>68</v>
      </c>
      <c r="Z21" s="81" t="s">
        <v>68</v>
      </c>
      <c r="AA21" s="81" t="s">
        <v>68</v>
      </c>
      <c r="AB21" s="81" t="s">
        <v>68</v>
      </c>
      <c r="AC21" s="81" t="s">
        <v>68</v>
      </c>
      <c r="AD21" s="81" t="s">
        <v>68</v>
      </c>
      <c r="AE21" s="81" t="s">
        <v>68</v>
      </c>
      <c r="AF21" s="81" t="s">
        <v>68</v>
      </c>
    </row>
    <row r="22" spans="1:32" s="55" customFormat="1" ht="12" x14ac:dyDescent="0.2">
      <c r="A22" s="65" t="s">
        <v>11</v>
      </c>
      <c r="B22" s="65" t="s">
        <v>69</v>
      </c>
      <c r="C22" s="81" t="s">
        <v>68</v>
      </c>
      <c r="D22" s="81" t="s">
        <v>68</v>
      </c>
      <c r="E22" s="81" t="s">
        <v>68</v>
      </c>
      <c r="F22" s="81" t="s">
        <v>68</v>
      </c>
      <c r="G22" s="81" t="s">
        <v>68</v>
      </c>
      <c r="H22" s="81" t="s">
        <v>68</v>
      </c>
      <c r="I22" s="81" t="s">
        <v>68</v>
      </c>
      <c r="J22" s="81" t="s">
        <v>68</v>
      </c>
      <c r="K22" s="81" t="s">
        <v>68</v>
      </c>
      <c r="L22" s="81" t="s">
        <v>68</v>
      </c>
      <c r="M22" s="81" t="s">
        <v>68</v>
      </c>
      <c r="N22" s="81" t="s">
        <v>68</v>
      </c>
      <c r="O22" s="81" t="s">
        <v>68</v>
      </c>
      <c r="P22" s="81" t="s">
        <v>68</v>
      </c>
      <c r="Q22" s="81" t="s">
        <v>68</v>
      </c>
      <c r="R22" s="81" t="s">
        <v>68</v>
      </c>
      <c r="S22" s="81" t="s">
        <v>68</v>
      </c>
      <c r="T22" s="81" t="s">
        <v>68</v>
      </c>
      <c r="U22" s="81" t="s">
        <v>68</v>
      </c>
      <c r="V22" s="81" t="s">
        <v>68</v>
      </c>
      <c r="W22" s="81" t="s">
        <v>68</v>
      </c>
      <c r="X22" s="81" t="s">
        <v>68</v>
      </c>
      <c r="Y22" s="81" t="s">
        <v>68</v>
      </c>
      <c r="Z22" s="81" t="s">
        <v>68</v>
      </c>
      <c r="AA22" s="81" t="s">
        <v>68</v>
      </c>
      <c r="AB22" s="81" t="s">
        <v>68</v>
      </c>
      <c r="AC22" s="81" t="s">
        <v>68</v>
      </c>
      <c r="AD22" s="81" t="s">
        <v>68</v>
      </c>
      <c r="AE22" s="81" t="s">
        <v>68</v>
      </c>
      <c r="AF22" s="81" t="s">
        <v>68</v>
      </c>
    </row>
    <row r="23" spans="1:32" s="55" customFormat="1" ht="12" x14ac:dyDescent="0.2">
      <c r="A23" s="65" t="s">
        <v>12</v>
      </c>
      <c r="B23" s="65" t="s">
        <v>70</v>
      </c>
      <c r="C23" s="81" t="s">
        <v>68</v>
      </c>
      <c r="D23" s="81" t="s">
        <v>68</v>
      </c>
      <c r="E23" s="81" t="s">
        <v>68</v>
      </c>
      <c r="F23" s="81" t="s">
        <v>68</v>
      </c>
      <c r="G23" s="81" t="s">
        <v>68</v>
      </c>
      <c r="H23" s="81" t="s">
        <v>68</v>
      </c>
      <c r="I23" s="81" t="s">
        <v>68</v>
      </c>
      <c r="J23" s="81" t="s">
        <v>68</v>
      </c>
      <c r="K23" s="81" t="s">
        <v>68</v>
      </c>
      <c r="L23" s="81" t="s">
        <v>68</v>
      </c>
      <c r="M23" s="81" t="s">
        <v>68</v>
      </c>
      <c r="N23" s="81" t="s">
        <v>68</v>
      </c>
      <c r="O23" s="81" t="s">
        <v>68</v>
      </c>
      <c r="P23" s="81" t="s">
        <v>68</v>
      </c>
      <c r="Q23" s="81" t="s">
        <v>68</v>
      </c>
      <c r="R23" s="81" t="s">
        <v>68</v>
      </c>
      <c r="S23" s="81" t="s">
        <v>68</v>
      </c>
      <c r="T23" s="81" t="s">
        <v>68</v>
      </c>
      <c r="U23" s="81" t="s">
        <v>68</v>
      </c>
      <c r="V23" s="81" t="s">
        <v>68</v>
      </c>
      <c r="W23" s="81" t="s">
        <v>68</v>
      </c>
      <c r="X23" s="81" t="s">
        <v>68</v>
      </c>
      <c r="Y23" s="81" t="s">
        <v>68</v>
      </c>
      <c r="Z23" s="81" t="s">
        <v>68</v>
      </c>
      <c r="AA23" s="81" t="s">
        <v>68</v>
      </c>
      <c r="AB23" s="81" t="s">
        <v>68</v>
      </c>
      <c r="AC23" s="81" t="s">
        <v>68</v>
      </c>
      <c r="AD23" s="81" t="s">
        <v>68</v>
      </c>
      <c r="AE23" s="81" t="s">
        <v>68</v>
      </c>
      <c r="AF23" s="81" t="s">
        <v>68</v>
      </c>
    </row>
    <row r="24" spans="1:32" s="55" customFormat="1" ht="12" x14ac:dyDescent="0.2">
      <c r="A24" s="65" t="s">
        <v>13</v>
      </c>
      <c r="B24" s="65" t="s">
        <v>71</v>
      </c>
      <c r="C24" s="81" t="s">
        <v>68</v>
      </c>
      <c r="D24" s="81" t="s">
        <v>68</v>
      </c>
      <c r="E24" s="81" t="s">
        <v>68</v>
      </c>
      <c r="F24" s="81" t="s">
        <v>68</v>
      </c>
      <c r="G24" s="81" t="s">
        <v>68</v>
      </c>
      <c r="H24" s="81" t="s">
        <v>68</v>
      </c>
      <c r="I24" s="81" t="s">
        <v>68</v>
      </c>
      <c r="J24" s="81" t="s">
        <v>68</v>
      </c>
      <c r="K24" s="81" t="s">
        <v>68</v>
      </c>
      <c r="L24" s="81" t="s">
        <v>68</v>
      </c>
      <c r="M24" s="81" t="s">
        <v>68</v>
      </c>
      <c r="N24" s="81" t="s">
        <v>68</v>
      </c>
      <c r="O24" s="81" t="s">
        <v>68</v>
      </c>
      <c r="P24" s="81" t="s">
        <v>68</v>
      </c>
      <c r="Q24" s="81" t="s">
        <v>68</v>
      </c>
      <c r="R24" s="81" t="s">
        <v>68</v>
      </c>
      <c r="S24" s="81" t="s">
        <v>68</v>
      </c>
      <c r="T24" s="81" t="s">
        <v>68</v>
      </c>
      <c r="U24" s="81" t="s">
        <v>68</v>
      </c>
      <c r="V24" s="81" t="s">
        <v>68</v>
      </c>
      <c r="W24" s="81" t="s">
        <v>68</v>
      </c>
      <c r="X24" s="81" t="s">
        <v>68</v>
      </c>
      <c r="Y24" s="81" t="s">
        <v>68</v>
      </c>
      <c r="Z24" s="81" t="s">
        <v>68</v>
      </c>
      <c r="AA24" s="81" t="s">
        <v>68</v>
      </c>
      <c r="AB24" s="81" t="s">
        <v>68</v>
      </c>
      <c r="AC24" s="81" t="s">
        <v>68</v>
      </c>
      <c r="AD24" s="81" t="s">
        <v>68</v>
      </c>
      <c r="AE24" s="81" t="s">
        <v>68</v>
      </c>
      <c r="AF24" s="81" t="s">
        <v>68</v>
      </c>
    </row>
    <row r="25" spans="1:32" s="55" customFormat="1" ht="12" x14ac:dyDescent="0.2">
      <c r="A25" s="65" t="s">
        <v>14</v>
      </c>
      <c r="B25" s="65" t="s">
        <v>72</v>
      </c>
      <c r="C25" s="81" t="s">
        <v>68</v>
      </c>
      <c r="D25" s="81" t="s">
        <v>68</v>
      </c>
      <c r="E25" s="81" t="s">
        <v>68</v>
      </c>
      <c r="F25" s="81" t="s">
        <v>68</v>
      </c>
      <c r="G25" s="81" t="s">
        <v>68</v>
      </c>
      <c r="H25" s="81" t="s">
        <v>68</v>
      </c>
      <c r="I25" s="81" t="s">
        <v>68</v>
      </c>
      <c r="J25" s="81" t="s">
        <v>68</v>
      </c>
      <c r="K25" s="81" t="s">
        <v>68</v>
      </c>
      <c r="L25" s="81" t="s">
        <v>68</v>
      </c>
      <c r="M25" s="81" t="s">
        <v>68</v>
      </c>
      <c r="N25" s="81" t="s">
        <v>68</v>
      </c>
      <c r="O25" s="81" t="s">
        <v>68</v>
      </c>
      <c r="P25" s="81" t="s">
        <v>68</v>
      </c>
      <c r="Q25" s="81" t="s">
        <v>68</v>
      </c>
      <c r="R25" s="81" t="s">
        <v>68</v>
      </c>
      <c r="S25" s="81" t="s">
        <v>68</v>
      </c>
      <c r="T25" s="81" t="s">
        <v>68</v>
      </c>
      <c r="U25" s="81" t="s">
        <v>68</v>
      </c>
      <c r="V25" s="81" t="s">
        <v>68</v>
      </c>
      <c r="W25" s="81" t="s">
        <v>68</v>
      </c>
      <c r="X25" s="81" t="s">
        <v>68</v>
      </c>
      <c r="Y25" s="81" t="s">
        <v>68</v>
      </c>
      <c r="Z25" s="81" t="s">
        <v>68</v>
      </c>
      <c r="AA25" s="81" t="s">
        <v>68</v>
      </c>
      <c r="AB25" s="81" t="s">
        <v>68</v>
      </c>
      <c r="AC25" s="81" t="s">
        <v>68</v>
      </c>
      <c r="AD25" s="81" t="s">
        <v>68</v>
      </c>
      <c r="AE25" s="81" t="s">
        <v>68</v>
      </c>
      <c r="AF25" s="81" t="s">
        <v>68</v>
      </c>
    </row>
    <row r="26" spans="1:32" s="55" customFormat="1" ht="12" x14ac:dyDescent="0.2">
      <c r="A26" s="65" t="s">
        <v>15</v>
      </c>
      <c r="B26" s="65" t="s">
        <v>72</v>
      </c>
      <c r="C26" s="81" t="s">
        <v>68</v>
      </c>
      <c r="D26" s="81" t="s">
        <v>68</v>
      </c>
      <c r="E26" s="81" t="s">
        <v>68</v>
      </c>
      <c r="F26" s="81" t="s">
        <v>68</v>
      </c>
      <c r="G26" s="81" t="s">
        <v>68</v>
      </c>
      <c r="H26" s="81" t="s">
        <v>68</v>
      </c>
      <c r="I26" s="81" t="s">
        <v>68</v>
      </c>
      <c r="J26" s="81" t="s">
        <v>68</v>
      </c>
      <c r="K26" s="81" t="s">
        <v>68</v>
      </c>
      <c r="L26" s="81" t="s">
        <v>68</v>
      </c>
      <c r="M26" s="81" t="s">
        <v>68</v>
      </c>
      <c r="N26" s="81" t="s">
        <v>68</v>
      </c>
      <c r="O26" s="81" t="s">
        <v>68</v>
      </c>
      <c r="P26" s="81" t="s">
        <v>68</v>
      </c>
      <c r="Q26" s="81" t="s">
        <v>68</v>
      </c>
      <c r="R26" s="81" t="s">
        <v>68</v>
      </c>
      <c r="S26" s="81" t="s">
        <v>68</v>
      </c>
      <c r="T26" s="81" t="s">
        <v>68</v>
      </c>
      <c r="U26" s="81" t="s">
        <v>68</v>
      </c>
      <c r="V26" s="81" t="s">
        <v>68</v>
      </c>
      <c r="W26" s="81" t="s">
        <v>68</v>
      </c>
      <c r="X26" s="81" t="s">
        <v>68</v>
      </c>
      <c r="Y26" s="81" t="s">
        <v>68</v>
      </c>
      <c r="Z26" s="81" t="s">
        <v>68</v>
      </c>
      <c r="AA26" s="81" t="s">
        <v>68</v>
      </c>
      <c r="AB26" s="81" t="s">
        <v>68</v>
      </c>
      <c r="AC26" s="81" t="s">
        <v>68</v>
      </c>
      <c r="AD26" s="81" t="s">
        <v>68</v>
      </c>
      <c r="AE26" s="81" t="s">
        <v>68</v>
      </c>
      <c r="AF26" s="81" t="s">
        <v>68</v>
      </c>
    </row>
    <row r="27" spans="1:32" s="55" customFormat="1" ht="12" x14ac:dyDescent="0.2">
      <c r="A27" s="65" t="s">
        <v>16</v>
      </c>
      <c r="B27" s="65" t="s">
        <v>67</v>
      </c>
      <c r="C27" s="81" t="s">
        <v>68</v>
      </c>
      <c r="D27" s="81" t="s">
        <v>68</v>
      </c>
      <c r="E27" s="81" t="s">
        <v>68</v>
      </c>
      <c r="F27" s="81" t="s">
        <v>68</v>
      </c>
      <c r="G27" s="81" t="s">
        <v>68</v>
      </c>
      <c r="H27" s="81" t="s">
        <v>68</v>
      </c>
      <c r="I27" s="81" t="s">
        <v>68</v>
      </c>
      <c r="J27" s="81" t="s">
        <v>68</v>
      </c>
      <c r="K27" s="81" t="s">
        <v>68</v>
      </c>
      <c r="L27" s="81" t="s">
        <v>68</v>
      </c>
      <c r="M27" s="81" t="s">
        <v>68</v>
      </c>
      <c r="N27" s="81" t="s">
        <v>68</v>
      </c>
      <c r="O27" s="81" t="s">
        <v>68</v>
      </c>
      <c r="P27" s="81" t="s">
        <v>68</v>
      </c>
      <c r="Q27" s="81" t="s">
        <v>68</v>
      </c>
      <c r="R27" s="81" t="s">
        <v>68</v>
      </c>
      <c r="S27" s="81" t="s">
        <v>68</v>
      </c>
      <c r="T27" s="81" t="s">
        <v>68</v>
      </c>
      <c r="U27" s="81" t="s">
        <v>68</v>
      </c>
      <c r="V27" s="81" t="s">
        <v>68</v>
      </c>
      <c r="W27" s="81" t="s">
        <v>68</v>
      </c>
      <c r="X27" s="81" t="s">
        <v>68</v>
      </c>
      <c r="Y27" s="81" t="s">
        <v>68</v>
      </c>
      <c r="Z27" s="81" t="s">
        <v>68</v>
      </c>
      <c r="AA27" s="81" t="s">
        <v>68</v>
      </c>
      <c r="AB27" s="81" t="s">
        <v>68</v>
      </c>
      <c r="AC27" s="81" t="s">
        <v>68</v>
      </c>
      <c r="AD27" s="81" t="s">
        <v>68</v>
      </c>
      <c r="AE27" s="81" t="s">
        <v>68</v>
      </c>
      <c r="AF27" s="81" t="s">
        <v>68</v>
      </c>
    </row>
    <row r="28" spans="1:32" s="55" customFormat="1" ht="12" x14ac:dyDescent="0.2">
      <c r="A28" s="69" t="s">
        <v>226</v>
      </c>
      <c r="B28" s="65" t="s">
        <v>67</v>
      </c>
      <c r="C28" s="81" t="s">
        <v>68</v>
      </c>
      <c r="D28" s="81" t="s">
        <v>68</v>
      </c>
      <c r="E28" s="81" t="s">
        <v>68</v>
      </c>
      <c r="F28" s="81" t="s">
        <v>68</v>
      </c>
      <c r="G28" s="81" t="s">
        <v>68</v>
      </c>
      <c r="H28" s="81" t="s">
        <v>68</v>
      </c>
      <c r="I28" s="81" t="s">
        <v>68</v>
      </c>
      <c r="J28" s="81" t="s">
        <v>68</v>
      </c>
      <c r="K28" s="81" t="s">
        <v>68</v>
      </c>
      <c r="L28" s="81" t="s">
        <v>68</v>
      </c>
      <c r="M28" s="81" t="s">
        <v>68</v>
      </c>
      <c r="N28" s="81" t="s">
        <v>68</v>
      </c>
      <c r="O28" s="81" t="s">
        <v>68</v>
      </c>
      <c r="P28" s="81" t="s">
        <v>68</v>
      </c>
      <c r="Q28" s="81" t="s">
        <v>68</v>
      </c>
      <c r="R28" s="81" t="s">
        <v>68</v>
      </c>
      <c r="S28" s="81" t="s">
        <v>68</v>
      </c>
      <c r="T28" s="81" t="s">
        <v>68</v>
      </c>
      <c r="U28" s="81" t="s">
        <v>68</v>
      </c>
      <c r="V28" s="81" t="s">
        <v>68</v>
      </c>
      <c r="W28" s="81" t="s">
        <v>68</v>
      </c>
      <c r="X28" s="81" t="s">
        <v>68</v>
      </c>
      <c r="Y28" s="81" t="s">
        <v>68</v>
      </c>
      <c r="Z28" s="81" t="s">
        <v>68</v>
      </c>
      <c r="AA28" s="81" t="s">
        <v>68</v>
      </c>
      <c r="AB28" s="81" t="s">
        <v>68</v>
      </c>
      <c r="AC28" s="81" t="s">
        <v>68</v>
      </c>
      <c r="AD28" s="81" t="s">
        <v>68</v>
      </c>
      <c r="AE28" s="81" t="s">
        <v>68</v>
      </c>
      <c r="AF28" s="81" t="s">
        <v>68</v>
      </c>
    </row>
    <row r="29" spans="1:32" s="55" customFormat="1" ht="12" x14ac:dyDescent="0.2">
      <c r="A29" s="69" t="s">
        <v>227</v>
      </c>
      <c r="B29" s="65" t="s">
        <v>67</v>
      </c>
      <c r="C29" s="81" t="s">
        <v>68</v>
      </c>
      <c r="D29" s="81" t="s">
        <v>68</v>
      </c>
      <c r="E29" s="81" t="s">
        <v>68</v>
      </c>
      <c r="F29" s="81" t="s">
        <v>68</v>
      </c>
      <c r="G29" s="81" t="s">
        <v>68</v>
      </c>
      <c r="H29" s="81" t="s">
        <v>68</v>
      </c>
      <c r="I29" s="81" t="s">
        <v>68</v>
      </c>
      <c r="J29" s="81" t="s">
        <v>68</v>
      </c>
      <c r="K29" s="81" t="s">
        <v>68</v>
      </c>
      <c r="L29" s="81" t="s">
        <v>68</v>
      </c>
      <c r="M29" s="81" t="s">
        <v>68</v>
      </c>
      <c r="N29" s="81" t="s">
        <v>68</v>
      </c>
      <c r="O29" s="81" t="s">
        <v>68</v>
      </c>
      <c r="P29" s="81" t="s">
        <v>68</v>
      </c>
      <c r="Q29" s="81" t="s">
        <v>68</v>
      </c>
      <c r="R29" s="81" t="s">
        <v>68</v>
      </c>
      <c r="S29" s="81" t="s">
        <v>68</v>
      </c>
      <c r="T29" s="81" t="s">
        <v>68</v>
      </c>
      <c r="U29" s="81" t="s">
        <v>68</v>
      </c>
      <c r="V29" s="81" t="s">
        <v>68</v>
      </c>
      <c r="W29" s="81" t="s">
        <v>68</v>
      </c>
      <c r="X29" s="81" t="s">
        <v>68</v>
      </c>
      <c r="Y29" s="81" t="s">
        <v>68</v>
      </c>
      <c r="Z29" s="81" t="s">
        <v>68</v>
      </c>
      <c r="AA29" s="81" t="s">
        <v>68</v>
      </c>
      <c r="AB29" s="81" t="s">
        <v>68</v>
      </c>
      <c r="AC29" s="81" t="s">
        <v>68</v>
      </c>
      <c r="AD29" s="81" t="s">
        <v>68</v>
      </c>
      <c r="AE29" s="81" t="s">
        <v>68</v>
      </c>
      <c r="AF29" s="81" t="s">
        <v>68</v>
      </c>
    </row>
    <row r="30" spans="1:32" s="55" customFormat="1" ht="12" x14ac:dyDescent="0.2">
      <c r="A30" s="69" t="s">
        <v>228</v>
      </c>
      <c r="B30" s="65" t="s">
        <v>67</v>
      </c>
      <c r="C30" s="81" t="s">
        <v>68</v>
      </c>
      <c r="D30" s="81" t="s">
        <v>68</v>
      </c>
      <c r="E30" s="81" t="s">
        <v>68</v>
      </c>
      <c r="F30" s="81" t="s">
        <v>68</v>
      </c>
      <c r="G30" s="81" t="s">
        <v>68</v>
      </c>
      <c r="H30" s="81" t="s">
        <v>68</v>
      </c>
      <c r="I30" s="81" t="s">
        <v>68</v>
      </c>
      <c r="J30" s="81" t="s">
        <v>68</v>
      </c>
      <c r="K30" s="81" t="s">
        <v>68</v>
      </c>
      <c r="L30" s="81" t="s">
        <v>68</v>
      </c>
      <c r="M30" s="81" t="s">
        <v>68</v>
      </c>
      <c r="N30" s="81" t="s">
        <v>68</v>
      </c>
      <c r="O30" s="81" t="s">
        <v>68</v>
      </c>
      <c r="P30" s="81" t="s">
        <v>68</v>
      </c>
      <c r="Q30" s="81" t="s">
        <v>68</v>
      </c>
      <c r="R30" s="81" t="s">
        <v>68</v>
      </c>
      <c r="S30" s="81" t="s">
        <v>68</v>
      </c>
      <c r="T30" s="81" t="s">
        <v>68</v>
      </c>
      <c r="U30" s="81" t="s">
        <v>68</v>
      </c>
      <c r="V30" s="81" t="s">
        <v>68</v>
      </c>
      <c r="W30" s="81" t="s">
        <v>68</v>
      </c>
      <c r="X30" s="81" t="s">
        <v>68</v>
      </c>
      <c r="Y30" s="81" t="s">
        <v>68</v>
      </c>
      <c r="Z30" s="81" t="s">
        <v>68</v>
      </c>
      <c r="AA30" s="81" t="s">
        <v>68</v>
      </c>
      <c r="AB30" s="81" t="s">
        <v>68</v>
      </c>
      <c r="AC30" s="81" t="s">
        <v>68</v>
      </c>
      <c r="AD30" s="81" t="s">
        <v>68</v>
      </c>
      <c r="AE30" s="81" t="s">
        <v>68</v>
      </c>
      <c r="AF30" s="81" t="s">
        <v>68</v>
      </c>
    </row>
    <row r="31" spans="1:32" s="55" customFormat="1" ht="12" x14ac:dyDescent="0.2">
      <c r="A31" s="69" t="s">
        <v>229</v>
      </c>
      <c r="B31" s="65" t="s">
        <v>67</v>
      </c>
      <c r="C31" s="81" t="s">
        <v>68</v>
      </c>
      <c r="D31" s="81" t="s">
        <v>68</v>
      </c>
      <c r="E31" s="81" t="s">
        <v>68</v>
      </c>
      <c r="F31" s="81" t="s">
        <v>68</v>
      </c>
      <c r="G31" s="81" t="s">
        <v>68</v>
      </c>
      <c r="H31" s="81" t="s">
        <v>68</v>
      </c>
      <c r="I31" s="81" t="s">
        <v>68</v>
      </c>
      <c r="J31" s="81" t="s">
        <v>68</v>
      </c>
      <c r="K31" s="81" t="s">
        <v>68</v>
      </c>
      <c r="L31" s="81" t="s">
        <v>68</v>
      </c>
      <c r="M31" s="81" t="s">
        <v>68</v>
      </c>
      <c r="N31" s="81" t="s">
        <v>68</v>
      </c>
      <c r="O31" s="81" t="s">
        <v>68</v>
      </c>
      <c r="P31" s="81" t="s">
        <v>68</v>
      </c>
      <c r="Q31" s="81" t="s">
        <v>68</v>
      </c>
      <c r="R31" s="81" t="s">
        <v>68</v>
      </c>
      <c r="S31" s="81" t="s">
        <v>68</v>
      </c>
      <c r="T31" s="81" t="s">
        <v>68</v>
      </c>
      <c r="U31" s="81" t="s">
        <v>68</v>
      </c>
      <c r="V31" s="81" t="s">
        <v>68</v>
      </c>
      <c r="W31" s="81" t="s">
        <v>68</v>
      </c>
      <c r="X31" s="81" t="s">
        <v>68</v>
      </c>
      <c r="Y31" s="81" t="s">
        <v>68</v>
      </c>
      <c r="Z31" s="81" t="s">
        <v>68</v>
      </c>
      <c r="AA31" s="81" t="s">
        <v>68</v>
      </c>
      <c r="AB31" s="81" t="s">
        <v>68</v>
      </c>
      <c r="AC31" s="81" t="s">
        <v>68</v>
      </c>
      <c r="AD31" s="81" t="s">
        <v>68</v>
      </c>
      <c r="AE31" s="81" t="s">
        <v>68</v>
      </c>
      <c r="AF31" s="81" t="s">
        <v>68</v>
      </c>
    </row>
    <row r="32" spans="1:32" s="55" customFormat="1" ht="12" x14ac:dyDescent="0.2">
      <c r="A32" s="69" t="s">
        <v>230</v>
      </c>
      <c r="B32" s="65" t="s">
        <v>67</v>
      </c>
      <c r="C32" s="81" t="s">
        <v>68</v>
      </c>
      <c r="D32" s="81" t="s">
        <v>68</v>
      </c>
      <c r="E32" s="81" t="s">
        <v>68</v>
      </c>
      <c r="F32" s="81" t="s">
        <v>68</v>
      </c>
      <c r="G32" s="81" t="s">
        <v>68</v>
      </c>
      <c r="H32" s="81" t="s">
        <v>68</v>
      </c>
      <c r="I32" s="81" t="s">
        <v>68</v>
      </c>
      <c r="J32" s="81" t="s">
        <v>68</v>
      </c>
      <c r="K32" s="81" t="s">
        <v>68</v>
      </c>
      <c r="L32" s="81" t="s">
        <v>68</v>
      </c>
      <c r="M32" s="81" t="s">
        <v>68</v>
      </c>
      <c r="N32" s="81" t="s">
        <v>68</v>
      </c>
      <c r="O32" s="81" t="s">
        <v>68</v>
      </c>
      <c r="P32" s="81" t="s">
        <v>68</v>
      </c>
      <c r="Q32" s="81" t="s">
        <v>68</v>
      </c>
      <c r="R32" s="81" t="s">
        <v>68</v>
      </c>
      <c r="S32" s="81" t="s">
        <v>68</v>
      </c>
      <c r="T32" s="81" t="s">
        <v>68</v>
      </c>
      <c r="U32" s="81" t="s">
        <v>68</v>
      </c>
      <c r="V32" s="81" t="s">
        <v>68</v>
      </c>
      <c r="W32" s="81" t="s">
        <v>68</v>
      </c>
      <c r="X32" s="81" t="s">
        <v>68</v>
      </c>
      <c r="Y32" s="81" t="s">
        <v>68</v>
      </c>
      <c r="Z32" s="81" t="s">
        <v>68</v>
      </c>
      <c r="AA32" s="81" t="s">
        <v>68</v>
      </c>
      <c r="AB32" s="81" t="s">
        <v>68</v>
      </c>
      <c r="AC32" s="81" t="s">
        <v>68</v>
      </c>
      <c r="AD32" s="81" t="s">
        <v>68</v>
      </c>
      <c r="AE32" s="81" t="s">
        <v>68</v>
      </c>
      <c r="AF32" s="81" t="s">
        <v>68</v>
      </c>
    </row>
    <row r="33" spans="1:32" s="55" customFormat="1" ht="12" x14ac:dyDescent="0.2">
      <c r="A33" s="68" t="s">
        <v>250</v>
      </c>
      <c r="B33" s="65" t="s">
        <v>74</v>
      </c>
      <c r="C33" s="81" t="s">
        <v>68</v>
      </c>
      <c r="D33" s="81" t="s">
        <v>68</v>
      </c>
      <c r="E33" s="81" t="s">
        <v>68</v>
      </c>
      <c r="F33" s="81" t="s">
        <v>68</v>
      </c>
      <c r="G33" s="81" t="s">
        <v>68</v>
      </c>
      <c r="H33" s="81" t="s">
        <v>68</v>
      </c>
      <c r="I33" s="81" t="s">
        <v>68</v>
      </c>
      <c r="J33" s="81" t="s">
        <v>68</v>
      </c>
      <c r="K33" s="81" t="s">
        <v>68</v>
      </c>
      <c r="L33" s="81" t="s">
        <v>68</v>
      </c>
      <c r="M33" s="81" t="s">
        <v>68</v>
      </c>
      <c r="N33" s="81" t="s">
        <v>68</v>
      </c>
      <c r="O33" s="81" t="s">
        <v>68</v>
      </c>
      <c r="P33" s="81" t="s">
        <v>68</v>
      </c>
      <c r="Q33" s="81" t="s">
        <v>68</v>
      </c>
      <c r="R33" s="81" t="s">
        <v>68</v>
      </c>
      <c r="S33" s="81" t="s">
        <v>68</v>
      </c>
      <c r="T33" s="81" t="s">
        <v>68</v>
      </c>
      <c r="U33" s="81" t="s">
        <v>68</v>
      </c>
      <c r="V33" s="81" t="s">
        <v>68</v>
      </c>
      <c r="W33" s="81" t="s">
        <v>68</v>
      </c>
      <c r="X33" s="81" t="s">
        <v>68</v>
      </c>
      <c r="Y33" s="81" t="s">
        <v>68</v>
      </c>
      <c r="Z33" s="81" t="s">
        <v>68</v>
      </c>
      <c r="AA33" s="81" t="s">
        <v>68</v>
      </c>
      <c r="AB33" s="81" t="s">
        <v>68</v>
      </c>
      <c r="AC33" s="81" t="s">
        <v>68</v>
      </c>
      <c r="AD33" s="81" t="s">
        <v>68</v>
      </c>
      <c r="AE33" s="81" t="s">
        <v>68</v>
      </c>
      <c r="AF33" s="81" t="s">
        <v>68</v>
      </c>
    </row>
    <row r="34" spans="1:32" s="55" customFormat="1" ht="12" x14ac:dyDescent="0.2">
      <c r="A34" s="68" t="s">
        <v>251</v>
      </c>
      <c r="B34" s="65" t="s">
        <v>74</v>
      </c>
      <c r="C34" s="81" t="s">
        <v>68</v>
      </c>
      <c r="D34" s="81" t="s">
        <v>68</v>
      </c>
      <c r="E34" s="81" t="s">
        <v>68</v>
      </c>
      <c r="F34" s="81" t="s">
        <v>68</v>
      </c>
      <c r="G34" s="81" t="s">
        <v>68</v>
      </c>
      <c r="H34" s="81" t="s">
        <v>68</v>
      </c>
      <c r="I34" s="81" t="s">
        <v>68</v>
      </c>
      <c r="J34" s="81" t="s">
        <v>68</v>
      </c>
      <c r="K34" s="81" t="s">
        <v>68</v>
      </c>
      <c r="L34" s="81" t="s">
        <v>68</v>
      </c>
      <c r="M34" s="81" t="s">
        <v>68</v>
      </c>
      <c r="N34" s="81" t="s">
        <v>68</v>
      </c>
      <c r="O34" s="81" t="s">
        <v>68</v>
      </c>
      <c r="P34" s="81" t="s">
        <v>68</v>
      </c>
      <c r="Q34" s="81" t="s">
        <v>68</v>
      </c>
      <c r="R34" s="81" t="s">
        <v>68</v>
      </c>
      <c r="S34" s="81" t="s">
        <v>68</v>
      </c>
      <c r="T34" s="81" t="s">
        <v>68</v>
      </c>
      <c r="U34" s="81" t="s">
        <v>68</v>
      </c>
      <c r="V34" s="81" t="s">
        <v>68</v>
      </c>
      <c r="W34" s="81" t="s">
        <v>68</v>
      </c>
      <c r="X34" s="81" t="s">
        <v>68</v>
      </c>
      <c r="Y34" s="81" t="s">
        <v>68</v>
      </c>
      <c r="Z34" s="81" t="s">
        <v>68</v>
      </c>
      <c r="AA34" s="81" t="s">
        <v>68</v>
      </c>
      <c r="AB34" s="81" t="s">
        <v>68</v>
      </c>
      <c r="AC34" s="81" t="s">
        <v>68</v>
      </c>
      <c r="AD34" s="81" t="s">
        <v>68</v>
      </c>
      <c r="AE34" s="81" t="s">
        <v>68</v>
      </c>
      <c r="AF34" s="81" t="s">
        <v>68</v>
      </c>
    </row>
    <row r="35" spans="1:32" s="55" customFormat="1" ht="12" x14ac:dyDescent="0.2">
      <c r="A35" s="65" t="s">
        <v>252</v>
      </c>
      <c r="B35" s="65" t="s">
        <v>74</v>
      </c>
      <c r="C35" s="81" t="s">
        <v>68</v>
      </c>
      <c r="D35" s="81" t="s">
        <v>68</v>
      </c>
      <c r="E35" s="81" t="s">
        <v>68</v>
      </c>
      <c r="F35" s="81" t="s">
        <v>68</v>
      </c>
      <c r="G35" s="81" t="s">
        <v>68</v>
      </c>
      <c r="H35" s="81" t="s">
        <v>68</v>
      </c>
      <c r="I35" s="81" t="s">
        <v>68</v>
      </c>
      <c r="J35" s="81" t="s">
        <v>68</v>
      </c>
      <c r="K35" s="81" t="s">
        <v>68</v>
      </c>
      <c r="L35" s="81" t="s">
        <v>68</v>
      </c>
      <c r="M35" s="81" t="s">
        <v>68</v>
      </c>
      <c r="N35" s="81" t="s">
        <v>68</v>
      </c>
      <c r="O35" s="81" t="s">
        <v>68</v>
      </c>
      <c r="P35" s="81" t="s">
        <v>68</v>
      </c>
      <c r="Q35" s="81" t="s">
        <v>68</v>
      </c>
      <c r="R35" s="81" t="s">
        <v>68</v>
      </c>
      <c r="S35" s="81" t="s">
        <v>68</v>
      </c>
      <c r="T35" s="81" t="s">
        <v>68</v>
      </c>
      <c r="U35" s="81" t="s">
        <v>68</v>
      </c>
      <c r="V35" s="81" t="s">
        <v>68</v>
      </c>
      <c r="W35" s="81" t="s">
        <v>68</v>
      </c>
      <c r="X35" s="81" t="s">
        <v>68</v>
      </c>
      <c r="Y35" s="81" t="s">
        <v>68</v>
      </c>
      <c r="Z35" s="81" t="s">
        <v>68</v>
      </c>
      <c r="AA35" s="81" t="s">
        <v>68</v>
      </c>
      <c r="AB35" s="81" t="s">
        <v>68</v>
      </c>
      <c r="AC35" s="81" t="s">
        <v>68</v>
      </c>
      <c r="AD35" s="81" t="s">
        <v>68</v>
      </c>
      <c r="AE35" s="81" t="s">
        <v>68</v>
      </c>
      <c r="AF35" s="81" t="s">
        <v>68</v>
      </c>
    </row>
    <row r="36" spans="1:32" s="55" customFormat="1" ht="12" x14ac:dyDescent="0.2">
      <c r="A36" s="65" t="s">
        <v>17</v>
      </c>
      <c r="B36" s="65" t="s">
        <v>75</v>
      </c>
      <c r="C36" s="81" t="s">
        <v>68</v>
      </c>
      <c r="D36" s="81" t="s">
        <v>68</v>
      </c>
      <c r="E36" s="81" t="s">
        <v>68</v>
      </c>
      <c r="F36" s="81" t="s">
        <v>68</v>
      </c>
      <c r="G36" s="81" t="s">
        <v>68</v>
      </c>
      <c r="H36" s="81" t="s">
        <v>68</v>
      </c>
      <c r="I36" s="81" t="s">
        <v>68</v>
      </c>
      <c r="J36" s="81" t="s">
        <v>68</v>
      </c>
      <c r="K36" s="81" t="s">
        <v>68</v>
      </c>
      <c r="L36" s="81" t="s">
        <v>68</v>
      </c>
      <c r="M36" s="81" t="s">
        <v>68</v>
      </c>
      <c r="N36" s="81" t="s">
        <v>68</v>
      </c>
      <c r="O36" s="81" t="s">
        <v>68</v>
      </c>
      <c r="P36" s="81" t="s">
        <v>68</v>
      </c>
      <c r="Q36" s="81" t="s">
        <v>68</v>
      </c>
      <c r="R36" s="81" t="s">
        <v>68</v>
      </c>
      <c r="S36" s="81" t="s">
        <v>68</v>
      </c>
      <c r="T36" s="81" t="s">
        <v>68</v>
      </c>
      <c r="U36" s="81" t="s">
        <v>68</v>
      </c>
      <c r="V36" s="81" t="s">
        <v>68</v>
      </c>
      <c r="W36" s="81" t="s">
        <v>68</v>
      </c>
      <c r="X36" s="81" t="s">
        <v>68</v>
      </c>
      <c r="Y36" s="81" t="s">
        <v>68</v>
      </c>
      <c r="Z36" s="81" t="s">
        <v>68</v>
      </c>
      <c r="AA36" s="81" t="s">
        <v>68</v>
      </c>
      <c r="AB36" s="81" t="s">
        <v>68</v>
      </c>
      <c r="AC36" s="81" t="s">
        <v>68</v>
      </c>
      <c r="AD36" s="81" t="s">
        <v>68</v>
      </c>
      <c r="AE36" s="81" t="s">
        <v>68</v>
      </c>
      <c r="AF36" s="81" t="s">
        <v>68</v>
      </c>
    </row>
    <row r="37" spans="1:32" s="55" customFormat="1" ht="12" x14ac:dyDescent="0.2">
      <c r="A37" s="65" t="s">
        <v>376</v>
      </c>
      <c r="B37" s="65" t="s">
        <v>84</v>
      </c>
      <c r="C37" s="81" t="s">
        <v>68</v>
      </c>
      <c r="D37" s="81" t="s">
        <v>68</v>
      </c>
      <c r="E37" s="81" t="s">
        <v>68</v>
      </c>
      <c r="F37" s="81" t="s">
        <v>68</v>
      </c>
      <c r="G37" s="81" t="s">
        <v>68</v>
      </c>
      <c r="H37" s="81" t="s">
        <v>68</v>
      </c>
      <c r="I37" s="81" t="s">
        <v>68</v>
      </c>
      <c r="J37" s="81" t="s">
        <v>68</v>
      </c>
      <c r="K37" s="81" t="s">
        <v>68</v>
      </c>
      <c r="L37" s="81" t="s">
        <v>68</v>
      </c>
      <c r="M37" s="81" t="s">
        <v>68</v>
      </c>
      <c r="N37" s="81" t="s">
        <v>68</v>
      </c>
      <c r="O37" s="81" t="s">
        <v>68</v>
      </c>
      <c r="P37" s="81" t="s">
        <v>68</v>
      </c>
      <c r="Q37" s="81" t="s">
        <v>68</v>
      </c>
      <c r="R37" s="81" t="s">
        <v>68</v>
      </c>
      <c r="S37" s="81" t="s">
        <v>68</v>
      </c>
      <c r="T37" s="81" t="s">
        <v>68</v>
      </c>
      <c r="U37" s="81" t="s">
        <v>68</v>
      </c>
      <c r="V37" s="81" t="s">
        <v>68</v>
      </c>
      <c r="W37" s="81" t="s">
        <v>68</v>
      </c>
      <c r="X37" s="81" t="s">
        <v>68</v>
      </c>
      <c r="Y37" s="81" t="s">
        <v>68</v>
      </c>
      <c r="Z37" s="81" t="s">
        <v>68</v>
      </c>
      <c r="AA37" s="81" t="s">
        <v>68</v>
      </c>
      <c r="AB37" s="81" t="s">
        <v>68</v>
      </c>
      <c r="AC37" s="81" t="s">
        <v>68</v>
      </c>
      <c r="AD37" s="81" t="s">
        <v>68</v>
      </c>
      <c r="AE37" s="81" t="s">
        <v>68</v>
      </c>
      <c r="AF37" s="81" t="s">
        <v>68</v>
      </c>
    </row>
    <row r="38" spans="1:32" s="55" customFormat="1" ht="12" x14ac:dyDescent="0.2">
      <c r="A38" s="65" t="s">
        <v>377</v>
      </c>
      <c r="B38" s="65" t="s">
        <v>84</v>
      </c>
      <c r="C38" s="81" t="s">
        <v>68</v>
      </c>
      <c r="D38" s="81" t="s">
        <v>68</v>
      </c>
      <c r="E38" s="81" t="s">
        <v>68</v>
      </c>
      <c r="F38" s="81" t="s">
        <v>68</v>
      </c>
      <c r="G38" s="81" t="s">
        <v>68</v>
      </c>
      <c r="H38" s="81" t="s">
        <v>68</v>
      </c>
      <c r="I38" s="81" t="s">
        <v>68</v>
      </c>
      <c r="J38" s="81" t="s">
        <v>68</v>
      </c>
      <c r="K38" s="81" t="s">
        <v>68</v>
      </c>
      <c r="L38" s="81" t="s">
        <v>68</v>
      </c>
      <c r="M38" s="81" t="s">
        <v>68</v>
      </c>
      <c r="N38" s="81" t="s">
        <v>68</v>
      </c>
      <c r="O38" s="81" t="s">
        <v>68</v>
      </c>
      <c r="P38" s="81" t="s">
        <v>68</v>
      </c>
      <c r="Q38" s="81" t="s">
        <v>68</v>
      </c>
      <c r="R38" s="81" t="s">
        <v>68</v>
      </c>
      <c r="S38" s="81" t="s">
        <v>68</v>
      </c>
      <c r="T38" s="81" t="s">
        <v>68</v>
      </c>
      <c r="U38" s="81" t="s">
        <v>68</v>
      </c>
      <c r="V38" s="81" t="s">
        <v>68</v>
      </c>
      <c r="W38" s="81" t="s">
        <v>68</v>
      </c>
      <c r="X38" s="81" t="s">
        <v>68</v>
      </c>
      <c r="Y38" s="81" t="s">
        <v>68</v>
      </c>
      <c r="Z38" s="81" t="s">
        <v>68</v>
      </c>
      <c r="AA38" s="81" t="s">
        <v>68</v>
      </c>
      <c r="AB38" s="81" t="s">
        <v>68</v>
      </c>
      <c r="AC38" s="81" t="s">
        <v>68</v>
      </c>
      <c r="AD38" s="81" t="s">
        <v>68</v>
      </c>
      <c r="AE38" s="81" t="s">
        <v>68</v>
      </c>
      <c r="AF38" s="81" t="s">
        <v>68</v>
      </c>
    </row>
    <row r="39" spans="1:32" s="55" customFormat="1" ht="12" x14ac:dyDescent="0.2">
      <c r="A39" s="78" t="s">
        <v>265</v>
      </c>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80"/>
      <c r="AF39" s="80"/>
    </row>
    <row r="40" spans="1:32" s="55" customFormat="1" ht="12" x14ac:dyDescent="0.2">
      <c r="A40" s="73" t="s">
        <v>266</v>
      </c>
      <c r="B40" s="65" t="s">
        <v>76</v>
      </c>
      <c r="C40" s="81" t="s">
        <v>68</v>
      </c>
      <c r="D40" s="81" t="s">
        <v>68</v>
      </c>
      <c r="E40" s="81" t="s">
        <v>68</v>
      </c>
      <c r="F40" s="81" t="s">
        <v>68</v>
      </c>
      <c r="G40" s="81" t="s">
        <v>68</v>
      </c>
      <c r="H40" s="81" t="s">
        <v>68</v>
      </c>
      <c r="I40" s="81" t="s">
        <v>68</v>
      </c>
      <c r="J40" s="81" t="s">
        <v>68</v>
      </c>
      <c r="K40" s="81" t="s">
        <v>68</v>
      </c>
      <c r="L40" s="81" t="s">
        <v>68</v>
      </c>
      <c r="M40" s="81" t="s">
        <v>68</v>
      </c>
      <c r="N40" s="81" t="s">
        <v>68</v>
      </c>
      <c r="O40" s="81" t="s">
        <v>68</v>
      </c>
      <c r="P40" s="81" t="s">
        <v>68</v>
      </c>
      <c r="Q40" s="81" t="s">
        <v>68</v>
      </c>
      <c r="R40" s="81" t="s">
        <v>68</v>
      </c>
      <c r="S40" s="81" t="s">
        <v>68</v>
      </c>
      <c r="T40" s="81" t="s">
        <v>68</v>
      </c>
      <c r="U40" s="81" t="s">
        <v>68</v>
      </c>
      <c r="V40" s="81" t="s">
        <v>68</v>
      </c>
      <c r="W40" s="81" t="s">
        <v>68</v>
      </c>
      <c r="X40" s="81" t="s">
        <v>68</v>
      </c>
      <c r="Y40" s="81" t="s">
        <v>68</v>
      </c>
      <c r="Z40" s="81" t="s">
        <v>68</v>
      </c>
      <c r="AA40" s="81" t="s">
        <v>68</v>
      </c>
      <c r="AB40" s="81" t="s">
        <v>68</v>
      </c>
      <c r="AC40" s="81" t="s">
        <v>68</v>
      </c>
      <c r="AD40" s="81" t="s">
        <v>68</v>
      </c>
      <c r="AE40" s="81" t="s">
        <v>68</v>
      </c>
      <c r="AF40" s="81" t="s">
        <v>68</v>
      </c>
    </row>
    <row r="41" spans="1:32" s="55" customFormat="1" ht="12" x14ac:dyDescent="0.2">
      <c r="A41" s="69" t="s">
        <v>267</v>
      </c>
      <c r="B41" s="65" t="s">
        <v>271</v>
      </c>
      <c r="C41" s="81" t="s">
        <v>68</v>
      </c>
      <c r="D41" s="81" t="s">
        <v>68</v>
      </c>
      <c r="E41" s="81" t="s">
        <v>68</v>
      </c>
      <c r="F41" s="81" t="s">
        <v>68</v>
      </c>
      <c r="G41" s="81" t="s">
        <v>68</v>
      </c>
      <c r="H41" s="81" t="s">
        <v>68</v>
      </c>
      <c r="I41" s="81" t="s">
        <v>68</v>
      </c>
      <c r="J41" s="81" t="s">
        <v>68</v>
      </c>
      <c r="K41" s="81" t="s">
        <v>68</v>
      </c>
      <c r="L41" s="81" t="s">
        <v>68</v>
      </c>
      <c r="M41" s="81" t="s">
        <v>68</v>
      </c>
      <c r="N41" s="81" t="s">
        <v>68</v>
      </c>
      <c r="O41" s="81" t="s">
        <v>68</v>
      </c>
      <c r="P41" s="81" t="s">
        <v>68</v>
      </c>
      <c r="Q41" s="81" t="s">
        <v>68</v>
      </c>
      <c r="R41" s="81" t="s">
        <v>68</v>
      </c>
      <c r="S41" s="81" t="s">
        <v>68</v>
      </c>
      <c r="T41" s="81" t="s">
        <v>68</v>
      </c>
      <c r="U41" s="81" t="s">
        <v>68</v>
      </c>
      <c r="V41" s="81" t="s">
        <v>68</v>
      </c>
      <c r="W41" s="81" t="s">
        <v>68</v>
      </c>
      <c r="X41" s="81" t="s">
        <v>68</v>
      </c>
      <c r="Y41" s="81" t="s">
        <v>68</v>
      </c>
      <c r="Z41" s="81" t="s">
        <v>68</v>
      </c>
      <c r="AA41" s="81" t="s">
        <v>68</v>
      </c>
      <c r="AB41" s="81" t="s">
        <v>68</v>
      </c>
      <c r="AC41" s="81" t="s">
        <v>68</v>
      </c>
      <c r="AD41" s="81" t="s">
        <v>68</v>
      </c>
      <c r="AE41" s="81" t="s">
        <v>68</v>
      </c>
      <c r="AF41" s="81" t="s">
        <v>68</v>
      </c>
    </row>
    <row r="42" spans="1:32" s="55" customFormat="1" ht="12" x14ac:dyDescent="0.2">
      <c r="A42" s="69" t="s">
        <v>268</v>
      </c>
      <c r="B42" s="65" t="s">
        <v>271</v>
      </c>
      <c r="C42" s="81" t="s">
        <v>68</v>
      </c>
      <c r="D42" s="81" t="s">
        <v>68</v>
      </c>
      <c r="E42" s="81" t="s">
        <v>68</v>
      </c>
      <c r="F42" s="81" t="s">
        <v>68</v>
      </c>
      <c r="G42" s="81" t="s">
        <v>68</v>
      </c>
      <c r="H42" s="81" t="s">
        <v>68</v>
      </c>
      <c r="I42" s="81" t="s">
        <v>68</v>
      </c>
      <c r="J42" s="81" t="s">
        <v>68</v>
      </c>
      <c r="K42" s="81" t="s">
        <v>68</v>
      </c>
      <c r="L42" s="81" t="s">
        <v>68</v>
      </c>
      <c r="M42" s="81" t="s">
        <v>68</v>
      </c>
      <c r="N42" s="81" t="s">
        <v>68</v>
      </c>
      <c r="O42" s="81" t="s">
        <v>68</v>
      </c>
      <c r="P42" s="81" t="s">
        <v>68</v>
      </c>
      <c r="Q42" s="81" t="s">
        <v>68</v>
      </c>
      <c r="R42" s="81" t="s">
        <v>68</v>
      </c>
      <c r="S42" s="81" t="s">
        <v>68</v>
      </c>
      <c r="T42" s="81" t="s">
        <v>68</v>
      </c>
      <c r="U42" s="81" t="s">
        <v>68</v>
      </c>
      <c r="V42" s="81" t="s">
        <v>68</v>
      </c>
      <c r="W42" s="81" t="s">
        <v>68</v>
      </c>
      <c r="X42" s="81" t="s">
        <v>68</v>
      </c>
      <c r="Y42" s="81" t="s">
        <v>68</v>
      </c>
      <c r="Z42" s="81" t="s">
        <v>68</v>
      </c>
      <c r="AA42" s="81" t="s">
        <v>68</v>
      </c>
      <c r="AB42" s="81" t="s">
        <v>68</v>
      </c>
      <c r="AC42" s="81" t="s">
        <v>68</v>
      </c>
      <c r="AD42" s="81" t="s">
        <v>68</v>
      </c>
      <c r="AE42" s="81" t="s">
        <v>68</v>
      </c>
      <c r="AF42" s="81" t="s">
        <v>68</v>
      </c>
    </row>
    <row r="43" spans="1:32" s="55" customFormat="1" ht="12" x14ac:dyDescent="0.2">
      <c r="A43" s="69" t="s">
        <v>269</v>
      </c>
      <c r="B43" s="65" t="s">
        <v>271</v>
      </c>
      <c r="C43" s="81" t="s">
        <v>68</v>
      </c>
      <c r="D43" s="81" t="s">
        <v>68</v>
      </c>
      <c r="E43" s="81" t="s">
        <v>68</v>
      </c>
      <c r="F43" s="81" t="s">
        <v>68</v>
      </c>
      <c r="G43" s="81" t="s">
        <v>68</v>
      </c>
      <c r="H43" s="81" t="s">
        <v>68</v>
      </c>
      <c r="I43" s="81" t="s">
        <v>68</v>
      </c>
      <c r="J43" s="81" t="s">
        <v>68</v>
      </c>
      <c r="K43" s="81" t="s">
        <v>68</v>
      </c>
      <c r="L43" s="81" t="s">
        <v>68</v>
      </c>
      <c r="M43" s="81" t="s">
        <v>68</v>
      </c>
      <c r="N43" s="81" t="s">
        <v>68</v>
      </c>
      <c r="O43" s="81" t="s">
        <v>68</v>
      </c>
      <c r="P43" s="81" t="s">
        <v>68</v>
      </c>
      <c r="Q43" s="81" t="s">
        <v>68</v>
      </c>
      <c r="R43" s="81" t="s">
        <v>68</v>
      </c>
      <c r="S43" s="81" t="s">
        <v>68</v>
      </c>
      <c r="T43" s="81" t="s">
        <v>68</v>
      </c>
      <c r="U43" s="81" t="s">
        <v>68</v>
      </c>
      <c r="V43" s="81" t="s">
        <v>68</v>
      </c>
      <c r="W43" s="81" t="s">
        <v>68</v>
      </c>
      <c r="X43" s="81" t="s">
        <v>68</v>
      </c>
      <c r="Y43" s="81" t="s">
        <v>68</v>
      </c>
      <c r="Z43" s="81" t="s">
        <v>68</v>
      </c>
      <c r="AA43" s="81" t="s">
        <v>68</v>
      </c>
      <c r="AB43" s="81" t="s">
        <v>68</v>
      </c>
      <c r="AC43" s="81" t="s">
        <v>68</v>
      </c>
      <c r="AD43" s="81" t="s">
        <v>68</v>
      </c>
      <c r="AE43" s="81" t="s">
        <v>68</v>
      </c>
      <c r="AF43" s="81" t="s">
        <v>68</v>
      </c>
    </row>
    <row r="44" spans="1:32" s="55" customFormat="1" ht="12" x14ac:dyDescent="0.2">
      <c r="A44" s="65" t="s">
        <v>18</v>
      </c>
      <c r="B44" s="65" t="s">
        <v>73</v>
      </c>
      <c r="C44" s="89" t="s">
        <v>68</v>
      </c>
      <c r="D44" s="89" t="s">
        <v>68</v>
      </c>
      <c r="E44" s="89" t="s">
        <v>68</v>
      </c>
      <c r="F44" s="89" t="s">
        <v>68</v>
      </c>
      <c r="G44" s="89" t="s">
        <v>68</v>
      </c>
      <c r="H44" s="89" t="s">
        <v>68</v>
      </c>
      <c r="I44" s="89" t="s">
        <v>68</v>
      </c>
      <c r="J44" s="89" t="s">
        <v>68</v>
      </c>
      <c r="K44" s="89" t="s">
        <v>68</v>
      </c>
      <c r="L44" s="89" t="s">
        <v>68</v>
      </c>
      <c r="M44" s="89" t="s">
        <v>68</v>
      </c>
      <c r="N44" s="89" t="s">
        <v>68</v>
      </c>
      <c r="O44" s="89" t="s">
        <v>68</v>
      </c>
      <c r="P44" s="89" t="s">
        <v>68</v>
      </c>
      <c r="Q44" s="89" t="s">
        <v>68</v>
      </c>
      <c r="R44" s="89" t="s">
        <v>68</v>
      </c>
      <c r="S44" s="89" t="s">
        <v>68</v>
      </c>
      <c r="T44" s="89" t="s">
        <v>68</v>
      </c>
      <c r="U44" s="89" t="s">
        <v>68</v>
      </c>
      <c r="V44" s="89" t="s">
        <v>68</v>
      </c>
      <c r="W44" s="89" t="s">
        <v>68</v>
      </c>
      <c r="X44" s="89" t="s">
        <v>68</v>
      </c>
      <c r="Y44" s="89" t="s">
        <v>68</v>
      </c>
      <c r="Z44" s="89" t="s">
        <v>68</v>
      </c>
      <c r="AA44" s="89" t="s">
        <v>68</v>
      </c>
      <c r="AB44" s="89" t="s">
        <v>68</v>
      </c>
      <c r="AC44" s="89" t="s">
        <v>68</v>
      </c>
      <c r="AD44" s="89" t="s">
        <v>68</v>
      </c>
      <c r="AE44" s="89" t="s">
        <v>68</v>
      </c>
      <c r="AF44" s="89" t="s">
        <v>68</v>
      </c>
    </row>
    <row r="45" spans="1:32" s="55" customFormat="1" ht="12" x14ac:dyDescent="0.2">
      <c r="A45" s="65" t="s">
        <v>19</v>
      </c>
      <c r="B45" s="65" t="s">
        <v>73</v>
      </c>
      <c r="C45" s="81" t="s">
        <v>68</v>
      </c>
      <c r="D45" s="81" t="s">
        <v>68</v>
      </c>
      <c r="E45" s="81" t="s">
        <v>68</v>
      </c>
      <c r="F45" s="81" t="s">
        <v>68</v>
      </c>
      <c r="G45" s="81" t="s">
        <v>68</v>
      </c>
      <c r="H45" s="81" t="s">
        <v>68</v>
      </c>
      <c r="I45" s="81" t="s">
        <v>68</v>
      </c>
      <c r="J45" s="81" t="s">
        <v>68</v>
      </c>
      <c r="K45" s="81" t="s">
        <v>68</v>
      </c>
      <c r="L45" s="81" t="s">
        <v>68</v>
      </c>
      <c r="M45" s="81" t="s">
        <v>68</v>
      </c>
      <c r="N45" s="81" t="s">
        <v>68</v>
      </c>
      <c r="O45" s="81" t="s">
        <v>68</v>
      </c>
      <c r="P45" s="81" t="s">
        <v>68</v>
      </c>
      <c r="Q45" s="81" t="s">
        <v>68</v>
      </c>
      <c r="R45" s="81" t="s">
        <v>68</v>
      </c>
      <c r="S45" s="81" t="s">
        <v>68</v>
      </c>
      <c r="T45" s="81" t="s">
        <v>68</v>
      </c>
      <c r="U45" s="81" t="s">
        <v>68</v>
      </c>
      <c r="V45" s="81" t="s">
        <v>68</v>
      </c>
      <c r="W45" s="81" t="s">
        <v>68</v>
      </c>
      <c r="X45" s="81" t="s">
        <v>68</v>
      </c>
      <c r="Y45" s="81" t="s">
        <v>68</v>
      </c>
      <c r="Z45" s="81" t="s">
        <v>68</v>
      </c>
      <c r="AA45" s="81" t="s">
        <v>68</v>
      </c>
      <c r="AB45" s="81" t="s">
        <v>68</v>
      </c>
      <c r="AC45" s="81" t="s">
        <v>68</v>
      </c>
      <c r="AD45" s="81" t="s">
        <v>68</v>
      </c>
      <c r="AE45" s="81" t="s">
        <v>68</v>
      </c>
      <c r="AF45" s="81" t="s">
        <v>68</v>
      </c>
    </row>
    <row r="46" spans="1:32" s="55" customFormat="1" ht="12" x14ac:dyDescent="0.2">
      <c r="A46" s="65" t="s">
        <v>20</v>
      </c>
      <c r="B46" s="65" t="s">
        <v>77</v>
      </c>
      <c r="C46" s="81" t="s">
        <v>68</v>
      </c>
      <c r="D46" s="81" t="s">
        <v>68</v>
      </c>
      <c r="E46" s="81" t="s">
        <v>68</v>
      </c>
      <c r="F46" s="81" t="s">
        <v>68</v>
      </c>
      <c r="G46" s="81" t="s">
        <v>68</v>
      </c>
      <c r="H46" s="81" t="s">
        <v>68</v>
      </c>
      <c r="I46" s="81" t="s">
        <v>68</v>
      </c>
      <c r="J46" s="81" t="s">
        <v>68</v>
      </c>
      <c r="K46" s="81" t="s">
        <v>68</v>
      </c>
      <c r="L46" s="81" t="s">
        <v>68</v>
      </c>
      <c r="M46" s="81" t="s">
        <v>68</v>
      </c>
      <c r="N46" s="81" t="s">
        <v>68</v>
      </c>
      <c r="O46" s="81" t="s">
        <v>68</v>
      </c>
      <c r="P46" s="81" t="s">
        <v>68</v>
      </c>
      <c r="Q46" s="81" t="s">
        <v>68</v>
      </c>
      <c r="R46" s="81" t="s">
        <v>68</v>
      </c>
      <c r="S46" s="81" t="s">
        <v>68</v>
      </c>
      <c r="T46" s="81" t="s">
        <v>68</v>
      </c>
      <c r="U46" s="81" t="s">
        <v>68</v>
      </c>
      <c r="V46" s="81" t="s">
        <v>68</v>
      </c>
      <c r="W46" s="81" t="s">
        <v>68</v>
      </c>
      <c r="X46" s="81" t="s">
        <v>68</v>
      </c>
      <c r="Y46" s="81" t="s">
        <v>68</v>
      </c>
      <c r="Z46" s="81" t="s">
        <v>68</v>
      </c>
      <c r="AA46" s="81" t="s">
        <v>68</v>
      </c>
      <c r="AB46" s="81" t="s">
        <v>68</v>
      </c>
      <c r="AC46" s="81" t="s">
        <v>68</v>
      </c>
      <c r="AD46" s="81" t="s">
        <v>68</v>
      </c>
      <c r="AE46" s="81" t="s">
        <v>68</v>
      </c>
      <c r="AF46" s="81" t="s">
        <v>68</v>
      </c>
    </row>
    <row r="47" spans="1:32" s="55" customFormat="1" ht="12" x14ac:dyDescent="0.2">
      <c r="A47" s="65" t="s">
        <v>21</v>
      </c>
      <c r="B47" s="65" t="s">
        <v>77</v>
      </c>
      <c r="C47" s="81" t="s">
        <v>68</v>
      </c>
      <c r="D47" s="81" t="s">
        <v>68</v>
      </c>
      <c r="E47" s="81" t="s">
        <v>68</v>
      </c>
      <c r="F47" s="81" t="s">
        <v>68</v>
      </c>
      <c r="G47" s="81" t="s">
        <v>68</v>
      </c>
      <c r="H47" s="81" t="s">
        <v>68</v>
      </c>
      <c r="I47" s="81" t="s">
        <v>68</v>
      </c>
      <c r="J47" s="81" t="s">
        <v>68</v>
      </c>
      <c r="K47" s="81" t="s">
        <v>68</v>
      </c>
      <c r="L47" s="81" t="s">
        <v>68</v>
      </c>
      <c r="M47" s="81" t="s">
        <v>68</v>
      </c>
      <c r="N47" s="81" t="s">
        <v>68</v>
      </c>
      <c r="O47" s="81" t="s">
        <v>68</v>
      </c>
      <c r="P47" s="81" t="s">
        <v>68</v>
      </c>
      <c r="Q47" s="81" t="s">
        <v>68</v>
      </c>
      <c r="R47" s="81" t="s">
        <v>68</v>
      </c>
      <c r="S47" s="81" t="s">
        <v>68</v>
      </c>
      <c r="T47" s="81" t="s">
        <v>68</v>
      </c>
      <c r="U47" s="81" t="s">
        <v>68</v>
      </c>
      <c r="V47" s="81" t="s">
        <v>68</v>
      </c>
      <c r="W47" s="81" t="s">
        <v>68</v>
      </c>
      <c r="X47" s="81" t="s">
        <v>68</v>
      </c>
      <c r="Y47" s="81" t="s">
        <v>68</v>
      </c>
      <c r="Z47" s="81" t="s">
        <v>68</v>
      </c>
      <c r="AA47" s="81" t="s">
        <v>68</v>
      </c>
      <c r="AB47" s="81" t="s">
        <v>68</v>
      </c>
      <c r="AC47" s="81" t="s">
        <v>68</v>
      </c>
      <c r="AD47" s="81" t="s">
        <v>68</v>
      </c>
      <c r="AE47" s="81" t="s">
        <v>68</v>
      </c>
      <c r="AF47" s="81" t="s">
        <v>68</v>
      </c>
    </row>
    <row r="48" spans="1:32" s="55" customFormat="1" ht="12" x14ac:dyDescent="0.2">
      <c r="A48" s="65" t="s">
        <v>22</v>
      </c>
      <c r="B48" s="65" t="s">
        <v>78</v>
      </c>
      <c r="C48" s="81" t="s">
        <v>68</v>
      </c>
      <c r="D48" s="81" t="s">
        <v>68</v>
      </c>
      <c r="E48" s="81" t="s">
        <v>68</v>
      </c>
      <c r="F48" s="81" t="s">
        <v>68</v>
      </c>
      <c r="G48" s="81" t="s">
        <v>68</v>
      </c>
      <c r="H48" s="81" t="s">
        <v>68</v>
      </c>
      <c r="I48" s="81" t="s">
        <v>68</v>
      </c>
      <c r="J48" s="81" t="s">
        <v>68</v>
      </c>
      <c r="K48" s="81" t="s">
        <v>68</v>
      </c>
      <c r="L48" s="81" t="s">
        <v>68</v>
      </c>
      <c r="M48" s="81" t="s">
        <v>68</v>
      </c>
      <c r="N48" s="81" t="s">
        <v>68</v>
      </c>
      <c r="O48" s="81" t="s">
        <v>68</v>
      </c>
      <c r="P48" s="81" t="s">
        <v>68</v>
      </c>
      <c r="Q48" s="81" t="s">
        <v>68</v>
      </c>
      <c r="R48" s="81" t="s">
        <v>68</v>
      </c>
      <c r="S48" s="81" t="s">
        <v>68</v>
      </c>
      <c r="T48" s="81" t="s">
        <v>68</v>
      </c>
      <c r="U48" s="81" t="s">
        <v>68</v>
      </c>
      <c r="V48" s="81" t="s">
        <v>68</v>
      </c>
      <c r="W48" s="81" t="s">
        <v>68</v>
      </c>
      <c r="X48" s="81" t="s">
        <v>68</v>
      </c>
      <c r="Y48" s="81" t="s">
        <v>68</v>
      </c>
      <c r="Z48" s="81" t="s">
        <v>68</v>
      </c>
      <c r="AA48" s="81" t="s">
        <v>68</v>
      </c>
      <c r="AB48" s="81" t="s">
        <v>68</v>
      </c>
      <c r="AC48" s="81" t="s">
        <v>68</v>
      </c>
      <c r="AD48" s="81" t="s">
        <v>68</v>
      </c>
      <c r="AE48" s="81" t="s">
        <v>68</v>
      </c>
      <c r="AF48" s="81" t="s">
        <v>68</v>
      </c>
    </row>
    <row r="49" spans="1:32" s="55" customFormat="1" ht="12" x14ac:dyDescent="0.2">
      <c r="A49" s="65" t="s">
        <v>23</v>
      </c>
      <c r="B49" s="65" t="s">
        <v>79</v>
      </c>
      <c r="C49" s="89" t="s">
        <v>68</v>
      </c>
      <c r="D49" s="89" t="s">
        <v>68</v>
      </c>
      <c r="E49" s="89" t="s">
        <v>68</v>
      </c>
      <c r="F49" s="89" t="s">
        <v>68</v>
      </c>
      <c r="G49" s="89" t="s">
        <v>68</v>
      </c>
      <c r="H49" s="89" t="s">
        <v>68</v>
      </c>
      <c r="I49" s="89" t="s">
        <v>68</v>
      </c>
      <c r="J49" s="89" t="s">
        <v>68</v>
      </c>
      <c r="K49" s="89" t="s">
        <v>68</v>
      </c>
      <c r="L49" s="89" t="s">
        <v>68</v>
      </c>
      <c r="M49" s="89" t="s">
        <v>68</v>
      </c>
      <c r="N49" s="89" t="s">
        <v>68</v>
      </c>
      <c r="O49" s="89" t="s">
        <v>68</v>
      </c>
      <c r="P49" s="89" t="s">
        <v>68</v>
      </c>
      <c r="Q49" s="89" t="s">
        <v>68</v>
      </c>
      <c r="R49" s="89" t="s">
        <v>68</v>
      </c>
      <c r="S49" s="89" t="s">
        <v>68</v>
      </c>
      <c r="T49" s="89" t="s">
        <v>68</v>
      </c>
      <c r="U49" s="89" t="s">
        <v>68</v>
      </c>
      <c r="V49" s="89" t="s">
        <v>68</v>
      </c>
      <c r="W49" s="89" t="s">
        <v>68</v>
      </c>
      <c r="X49" s="89" t="s">
        <v>68</v>
      </c>
      <c r="Y49" s="89" t="s">
        <v>68</v>
      </c>
      <c r="Z49" s="89" t="s">
        <v>68</v>
      </c>
      <c r="AA49" s="89" t="s">
        <v>68</v>
      </c>
      <c r="AB49" s="89" t="s">
        <v>68</v>
      </c>
      <c r="AC49" s="89" t="s">
        <v>68</v>
      </c>
      <c r="AD49" s="89" t="s">
        <v>68</v>
      </c>
      <c r="AE49" s="89" t="s">
        <v>68</v>
      </c>
      <c r="AF49" s="89" t="s">
        <v>68</v>
      </c>
    </row>
    <row r="50" spans="1:32" s="55" customFormat="1" ht="12" x14ac:dyDescent="0.2">
      <c r="A50" s="65" t="s">
        <v>24</v>
      </c>
      <c r="B50" s="65" t="s">
        <v>79</v>
      </c>
      <c r="C50" s="81" t="s">
        <v>68</v>
      </c>
      <c r="D50" s="81" t="s">
        <v>68</v>
      </c>
      <c r="E50" s="81" t="s">
        <v>68</v>
      </c>
      <c r="F50" s="81" t="s">
        <v>68</v>
      </c>
      <c r="G50" s="81" t="s">
        <v>68</v>
      </c>
      <c r="H50" s="81" t="s">
        <v>68</v>
      </c>
      <c r="I50" s="81" t="s">
        <v>68</v>
      </c>
      <c r="J50" s="81" t="s">
        <v>68</v>
      </c>
      <c r="K50" s="81" t="s">
        <v>68</v>
      </c>
      <c r="L50" s="81" t="s">
        <v>68</v>
      </c>
      <c r="M50" s="81" t="s">
        <v>68</v>
      </c>
      <c r="N50" s="81" t="s">
        <v>68</v>
      </c>
      <c r="O50" s="81" t="s">
        <v>68</v>
      </c>
      <c r="P50" s="81" t="s">
        <v>68</v>
      </c>
      <c r="Q50" s="81" t="s">
        <v>68</v>
      </c>
      <c r="R50" s="81" t="s">
        <v>68</v>
      </c>
      <c r="S50" s="81" t="s">
        <v>68</v>
      </c>
      <c r="T50" s="81" t="s">
        <v>68</v>
      </c>
      <c r="U50" s="81" t="s">
        <v>68</v>
      </c>
      <c r="V50" s="81" t="s">
        <v>68</v>
      </c>
      <c r="W50" s="81" t="s">
        <v>68</v>
      </c>
      <c r="X50" s="81" t="s">
        <v>68</v>
      </c>
      <c r="Y50" s="81" t="s">
        <v>68</v>
      </c>
      <c r="Z50" s="81" t="s">
        <v>68</v>
      </c>
      <c r="AA50" s="81" t="s">
        <v>68</v>
      </c>
      <c r="AB50" s="81" t="s">
        <v>68</v>
      </c>
      <c r="AC50" s="81" t="s">
        <v>68</v>
      </c>
      <c r="AD50" s="81" t="s">
        <v>68</v>
      </c>
      <c r="AE50" s="81" t="s">
        <v>68</v>
      </c>
      <c r="AF50" s="81" t="s">
        <v>68</v>
      </c>
    </row>
    <row r="51" spans="1:32" s="55" customFormat="1" ht="12" x14ac:dyDescent="0.2">
      <c r="A51" s="65" t="s">
        <v>26</v>
      </c>
      <c r="B51" s="65" t="s">
        <v>72</v>
      </c>
      <c r="C51" s="81" t="s">
        <v>68</v>
      </c>
      <c r="D51" s="81" t="s">
        <v>68</v>
      </c>
      <c r="E51" s="81" t="s">
        <v>68</v>
      </c>
      <c r="F51" s="81" t="s">
        <v>68</v>
      </c>
      <c r="G51" s="81" t="s">
        <v>68</v>
      </c>
      <c r="H51" s="81" t="s">
        <v>68</v>
      </c>
      <c r="I51" s="81" t="s">
        <v>68</v>
      </c>
      <c r="J51" s="81" t="s">
        <v>68</v>
      </c>
      <c r="K51" s="81" t="s">
        <v>68</v>
      </c>
      <c r="L51" s="81" t="s">
        <v>68</v>
      </c>
      <c r="M51" s="81" t="s">
        <v>68</v>
      </c>
      <c r="N51" s="81" t="s">
        <v>68</v>
      </c>
      <c r="O51" s="81" t="s">
        <v>68</v>
      </c>
      <c r="P51" s="81" t="s">
        <v>68</v>
      </c>
      <c r="Q51" s="81" t="s">
        <v>68</v>
      </c>
      <c r="R51" s="81" t="s">
        <v>68</v>
      </c>
      <c r="S51" s="81" t="s">
        <v>68</v>
      </c>
      <c r="T51" s="81" t="s">
        <v>68</v>
      </c>
      <c r="U51" s="81" t="s">
        <v>68</v>
      </c>
      <c r="V51" s="81" t="s">
        <v>68</v>
      </c>
      <c r="W51" s="81" t="s">
        <v>68</v>
      </c>
      <c r="X51" s="81" t="s">
        <v>68</v>
      </c>
      <c r="Y51" s="81" t="s">
        <v>68</v>
      </c>
      <c r="Z51" s="81" t="s">
        <v>68</v>
      </c>
      <c r="AA51" s="81" t="s">
        <v>68</v>
      </c>
      <c r="AB51" s="81" t="s">
        <v>68</v>
      </c>
      <c r="AC51" s="81" t="s">
        <v>68</v>
      </c>
      <c r="AD51" s="81" t="s">
        <v>68</v>
      </c>
      <c r="AE51" s="81" t="s">
        <v>68</v>
      </c>
      <c r="AF51" s="81" t="s">
        <v>68</v>
      </c>
    </row>
    <row r="52" spans="1:32" s="55" customFormat="1" ht="12" x14ac:dyDescent="0.2">
      <c r="A52" s="65" t="s">
        <v>27</v>
      </c>
      <c r="B52" s="65" t="s">
        <v>72</v>
      </c>
      <c r="C52" s="81" t="s">
        <v>68</v>
      </c>
      <c r="D52" s="81" t="s">
        <v>68</v>
      </c>
      <c r="E52" s="81" t="s">
        <v>68</v>
      </c>
      <c r="F52" s="81" t="s">
        <v>68</v>
      </c>
      <c r="G52" s="81" t="s">
        <v>68</v>
      </c>
      <c r="H52" s="81" t="s">
        <v>68</v>
      </c>
      <c r="I52" s="81" t="s">
        <v>68</v>
      </c>
      <c r="J52" s="81" t="s">
        <v>68</v>
      </c>
      <c r="K52" s="81" t="s">
        <v>68</v>
      </c>
      <c r="L52" s="81" t="s">
        <v>68</v>
      </c>
      <c r="M52" s="81" t="s">
        <v>68</v>
      </c>
      <c r="N52" s="81" t="s">
        <v>68</v>
      </c>
      <c r="O52" s="81" t="s">
        <v>68</v>
      </c>
      <c r="P52" s="81" t="s">
        <v>68</v>
      </c>
      <c r="Q52" s="81" t="s">
        <v>68</v>
      </c>
      <c r="R52" s="81" t="s">
        <v>68</v>
      </c>
      <c r="S52" s="81" t="s">
        <v>68</v>
      </c>
      <c r="T52" s="81" t="s">
        <v>68</v>
      </c>
      <c r="U52" s="81" t="s">
        <v>68</v>
      </c>
      <c r="V52" s="81" t="s">
        <v>68</v>
      </c>
      <c r="W52" s="81" t="s">
        <v>68</v>
      </c>
      <c r="X52" s="81" t="s">
        <v>68</v>
      </c>
      <c r="Y52" s="81" t="s">
        <v>68</v>
      </c>
      <c r="Z52" s="81" t="s">
        <v>68</v>
      </c>
      <c r="AA52" s="81" t="s">
        <v>68</v>
      </c>
      <c r="AB52" s="81" t="s">
        <v>68</v>
      </c>
      <c r="AC52" s="81" t="s">
        <v>68</v>
      </c>
      <c r="AD52" s="81" t="s">
        <v>68</v>
      </c>
      <c r="AE52" s="81" t="s">
        <v>68</v>
      </c>
      <c r="AF52" s="81" t="s">
        <v>68</v>
      </c>
    </row>
    <row r="53" spans="1:32" s="55" customFormat="1" ht="12" x14ac:dyDescent="0.2">
      <c r="A53" s="65" t="s">
        <v>28</v>
      </c>
      <c r="B53" s="65" t="s">
        <v>81</v>
      </c>
      <c r="C53" s="81" t="s">
        <v>68</v>
      </c>
      <c r="D53" s="81" t="s">
        <v>68</v>
      </c>
      <c r="E53" s="81" t="s">
        <v>68</v>
      </c>
      <c r="F53" s="81" t="s">
        <v>68</v>
      </c>
      <c r="G53" s="81" t="s">
        <v>68</v>
      </c>
      <c r="H53" s="81" t="s">
        <v>68</v>
      </c>
      <c r="I53" s="81" t="s">
        <v>68</v>
      </c>
      <c r="J53" s="81" t="s">
        <v>68</v>
      </c>
      <c r="K53" s="81" t="s">
        <v>68</v>
      </c>
      <c r="L53" s="81" t="s">
        <v>68</v>
      </c>
      <c r="M53" s="81" t="s">
        <v>68</v>
      </c>
      <c r="N53" s="81" t="s">
        <v>68</v>
      </c>
      <c r="O53" s="81" t="s">
        <v>68</v>
      </c>
      <c r="P53" s="81" t="s">
        <v>68</v>
      </c>
      <c r="Q53" s="81" t="s">
        <v>68</v>
      </c>
      <c r="R53" s="81" t="s">
        <v>68</v>
      </c>
      <c r="S53" s="81" t="s">
        <v>68</v>
      </c>
      <c r="T53" s="81" t="s">
        <v>68</v>
      </c>
      <c r="U53" s="81" t="s">
        <v>68</v>
      </c>
      <c r="V53" s="81" t="s">
        <v>68</v>
      </c>
      <c r="W53" s="81" t="s">
        <v>68</v>
      </c>
      <c r="X53" s="81" t="s">
        <v>68</v>
      </c>
      <c r="Y53" s="81" t="s">
        <v>68</v>
      </c>
      <c r="Z53" s="81" t="s">
        <v>68</v>
      </c>
      <c r="AA53" s="81" t="s">
        <v>68</v>
      </c>
      <c r="AB53" s="81" t="s">
        <v>68</v>
      </c>
      <c r="AC53" s="81" t="s">
        <v>68</v>
      </c>
      <c r="AD53" s="81" t="s">
        <v>68</v>
      </c>
      <c r="AE53" s="81" t="s">
        <v>68</v>
      </c>
      <c r="AF53" s="81" t="s">
        <v>68</v>
      </c>
    </row>
    <row r="54" spans="1:32" s="55" customFormat="1" ht="12" x14ac:dyDescent="0.2">
      <c r="A54" s="65" t="s">
        <v>29</v>
      </c>
      <c r="B54" s="65" t="s">
        <v>82</v>
      </c>
      <c r="C54" s="81" t="s">
        <v>68</v>
      </c>
      <c r="D54" s="81" t="s">
        <v>68</v>
      </c>
      <c r="E54" s="81" t="s">
        <v>68</v>
      </c>
      <c r="F54" s="81" t="s">
        <v>68</v>
      </c>
      <c r="G54" s="81" t="s">
        <v>68</v>
      </c>
      <c r="H54" s="81" t="s">
        <v>68</v>
      </c>
      <c r="I54" s="81" t="s">
        <v>68</v>
      </c>
      <c r="J54" s="81" t="s">
        <v>68</v>
      </c>
      <c r="K54" s="81" t="s">
        <v>68</v>
      </c>
      <c r="L54" s="81" t="s">
        <v>68</v>
      </c>
      <c r="M54" s="81" t="s">
        <v>68</v>
      </c>
      <c r="N54" s="81" t="s">
        <v>68</v>
      </c>
      <c r="O54" s="81" t="s">
        <v>68</v>
      </c>
      <c r="P54" s="81" t="s">
        <v>68</v>
      </c>
      <c r="Q54" s="81" t="s">
        <v>68</v>
      </c>
      <c r="R54" s="81" t="s">
        <v>68</v>
      </c>
      <c r="S54" s="81" t="s">
        <v>68</v>
      </c>
      <c r="T54" s="81" t="s">
        <v>68</v>
      </c>
      <c r="U54" s="81" t="s">
        <v>68</v>
      </c>
      <c r="V54" s="81" t="s">
        <v>68</v>
      </c>
      <c r="W54" s="81" t="s">
        <v>68</v>
      </c>
      <c r="X54" s="81" t="s">
        <v>68</v>
      </c>
      <c r="Y54" s="81" t="s">
        <v>68</v>
      </c>
      <c r="Z54" s="81" t="s">
        <v>68</v>
      </c>
      <c r="AA54" s="81" t="s">
        <v>68</v>
      </c>
      <c r="AB54" s="81" t="s">
        <v>68</v>
      </c>
      <c r="AC54" s="81" t="s">
        <v>68</v>
      </c>
      <c r="AD54" s="81" t="s">
        <v>68</v>
      </c>
      <c r="AE54" s="81" t="s">
        <v>68</v>
      </c>
      <c r="AF54" s="81" t="s">
        <v>68</v>
      </c>
    </row>
    <row r="55" spans="1:32" s="55" customFormat="1" ht="12" x14ac:dyDescent="0.2">
      <c r="A55" s="65" t="s">
        <v>30</v>
      </c>
      <c r="B55" s="65" t="s">
        <v>70</v>
      </c>
      <c r="C55" s="81" t="s">
        <v>68</v>
      </c>
      <c r="D55" s="81" t="s">
        <v>68</v>
      </c>
      <c r="E55" s="81" t="s">
        <v>68</v>
      </c>
      <c r="F55" s="81" t="s">
        <v>68</v>
      </c>
      <c r="G55" s="81" t="s">
        <v>68</v>
      </c>
      <c r="H55" s="81" t="s">
        <v>68</v>
      </c>
      <c r="I55" s="81" t="s">
        <v>68</v>
      </c>
      <c r="J55" s="81" t="s">
        <v>68</v>
      </c>
      <c r="K55" s="81" t="s">
        <v>68</v>
      </c>
      <c r="L55" s="81" t="s">
        <v>68</v>
      </c>
      <c r="M55" s="81" t="s">
        <v>68</v>
      </c>
      <c r="N55" s="81" t="s">
        <v>68</v>
      </c>
      <c r="O55" s="81" t="s">
        <v>68</v>
      </c>
      <c r="P55" s="81" t="s">
        <v>68</v>
      </c>
      <c r="Q55" s="81" t="s">
        <v>68</v>
      </c>
      <c r="R55" s="81" t="s">
        <v>68</v>
      </c>
      <c r="S55" s="81" t="s">
        <v>68</v>
      </c>
      <c r="T55" s="81" t="s">
        <v>68</v>
      </c>
      <c r="U55" s="81" t="s">
        <v>68</v>
      </c>
      <c r="V55" s="81" t="s">
        <v>68</v>
      </c>
      <c r="W55" s="81" t="s">
        <v>68</v>
      </c>
      <c r="X55" s="81" t="s">
        <v>68</v>
      </c>
      <c r="Y55" s="81" t="s">
        <v>68</v>
      </c>
      <c r="Z55" s="81" t="s">
        <v>68</v>
      </c>
      <c r="AA55" s="81" t="s">
        <v>68</v>
      </c>
      <c r="AB55" s="81" t="s">
        <v>68</v>
      </c>
      <c r="AC55" s="81" t="s">
        <v>68</v>
      </c>
      <c r="AD55" s="81" t="s">
        <v>68</v>
      </c>
      <c r="AE55" s="81" t="s">
        <v>68</v>
      </c>
      <c r="AF55" s="81" t="s">
        <v>68</v>
      </c>
    </row>
    <row r="56" spans="1:32" s="55" customFormat="1" ht="12" x14ac:dyDescent="0.2">
      <c r="A56" s="65" t="s">
        <v>31</v>
      </c>
      <c r="B56" s="65" t="s">
        <v>83</v>
      </c>
      <c r="C56" s="81" t="s">
        <v>68</v>
      </c>
      <c r="D56" s="81" t="s">
        <v>68</v>
      </c>
      <c r="E56" s="81" t="s">
        <v>68</v>
      </c>
      <c r="F56" s="81" t="s">
        <v>68</v>
      </c>
      <c r="G56" s="81" t="s">
        <v>68</v>
      </c>
      <c r="H56" s="81" t="s">
        <v>68</v>
      </c>
      <c r="I56" s="81" t="s">
        <v>68</v>
      </c>
      <c r="J56" s="81" t="s">
        <v>68</v>
      </c>
      <c r="K56" s="81" t="s">
        <v>68</v>
      </c>
      <c r="L56" s="81" t="s">
        <v>68</v>
      </c>
      <c r="M56" s="81" t="s">
        <v>68</v>
      </c>
      <c r="N56" s="81" t="s">
        <v>68</v>
      </c>
      <c r="O56" s="81" t="s">
        <v>68</v>
      </c>
      <c r="P56" s="81" t="s">
        <v>68</v>
      </c>
      <c r="Q56" s="81" t="s">
        <v>68</v>
      </c>
      <c r="R56" s="81" t="s">
        <v>68</v>
      </c>
      <c r="S56" s="81" t="s">
        <v>68</v>
      </c>
      <c r="T56" s="81" t="s">
        <v>68</v>
      </c>
      <c r="U56" s="81" t="s">
        <v>68</v>
      </c>
      <c r="V56" s="81" t="s">
        <v>68</v>
      </c>
      <c r="W56" s="81" t="s">
        <v>68</v>
      </c>
      <c r="X56" s="81" t="s">
        <v>68</v>
      </c>
      <c r="Y56" s="81" t="s">
        <v>68</v>
      </c>
      <c r="Z56" s="81" t="s">
        <v>68</v>
      </c>
      <c r="AA56" s="81" t="s">
        <v>68</v>
      </c>
      <c r="AB56" s="81" t="s">
        <v>68</v>
      </c>
      <c r="AC56" s="81" t="s">
        <v>68</v>
      </c>
      <c r="AD56" s="81" t="s">
        <v>68</v>
      </c>
      <c r="AE56" s="81" t="s">
        <v>68</v>
      </c>
      <c r="AF56" s="81" t="s">
        <v>68</v>
      </c>
    </row>
    <row r="57" spans="1:32" s="55" customFormat="1" ht="12" x14ac:dyDescent="0.2">
      <c r="A57" s="65" t="s">
        <v>32</v>
      </c>
      <c r="B57" s="65" t="s">
        <v>84</v>
      </c>
      <c r="C57" s="81" t="s">
        <v>68</v>
      </c>
      <c r="D57" s="81" t="s">
        <v>68</v>
      </c>
      <c r="E57" s="81" t="s">
        <v>68</v>
      </c>
      <c r="F57" s="81" t="s">
        <v>68</v>
      </c>
      <c r="G57" s="81" t="s">
        <v>68</v>
      </c>
      <c r="H57" s="81" t="s">
        <v>68</v>
      </c>
      <c r="I57" s="81" t="s">
        <v>68</v>
      </c>
      <c r="J57" s="81" t="s">
        <v>68</v>
      </c>
      <c r="K57" s="81" t="s">
        <v>68</v>
      </c>
      <c r="L57" s="81" t="s">
        <v>68</v>
      </c>
      <c r="M57" s="81" t="s">
        <v>68</v>
      </c>
      <c r="N57" s="81" t="s">
        <v>68</v>
      </c>
      <c r="O57" s="81" t="s">
        <v>68</v>
      </c>
      <c r="P57" s="81" t="s">
        <v>68</v>
      </c>
      <c r="Q57" s="81" t="s">
        <v>68</v>
      </c>
      <c r="R57" s="81" t="s">
        <v>68</v>
      </c>
      <c r="S57" s="81" t="s">
        <v>68</v>
      </c>
      <c r="T57" s="81" t="s">
        <v>68</v>
      </c>
      <c r="U57" s="81" t="s">
        <v>68</v>
      </c>
      <c r="V57" s="81" t="s">
        <v>68</v>
      </c>
      <c r="W57" s="81" t="s">
        <v>68</v>
      </c>
      <c r="X57" s="81" t="s">
        <v>68</v>
      </c>
      <c r="Y57" s="81" t="s">
        <v>68</v>
      </c>
      <c r="Z57" s="81" t="s">
        <v>68</v>
      </c>
      <c r="AA57" s="81" t="s">
        <v>68</v>
      </c>
      <c r="AB57" s="81" t="s">
        <v>68</v>
      </c>
      <c r="AC57" s="81" t="s">
        <v>68</v>
      </c>
      <c r="AD57" s="81" t="s">
        <v>68</v>
      </c>
      <c r="AE57" s="81" t="s">
        <v>68</v>
      </c>
      <c r="AF57" s="81" t="s">
        <v>68</v>
      </c>
    </row>
    <row r="58" spans="1:32" s="55" customFormat="1" ht="12" x14ac:dyDescent="0.2">
      <c r="A58" s="65" t="s">
        <v>33</v>
      </c>
      <c r="B58" s="65" t="s">
        <v>67</v>
      </c>
      <c r="C58" s="119">
        <v>1.0476529166453174E-4</v>
      </c>
      <c r="D58" s="119">
        <v>1.0502926204037955E-4</v>
      </c>
      <c r="E58" s="119">
        <v>1.0478530135794983E-4</v>
      </c>
      <c r="F58" s="119">
        <v>1.0574580621660442E-4</v>
      </c>
      <c r="G58" s="119">
        <v>1.0696905893491662E-4</v>
      </c>
      <c r="H58" s="119">
        <v>1.0821661784111224E-4</v>
      </c>
      <c r="I58" s="119">
        <v>1.0915030106296751E-4</v>
      </c>
      <c r="J58" s="119">
        <v>1.0924423039136286E-4</v>
      </c>
      <c r="K58" s="119">
        <v>1.0915314000085869E-4</v>
      </c>
      <c r="L58" s="119">
        <v>1.0948992696898224E-4</v>
      </c>
      <c r="M58" s="119">
        <v>1.1024236656059544E-4</v>
      </c>
      <c r="N58" s="119">
        <v>1.1032929358761739E-4</v>
      </c>
      <c r="O58" s="119">
        <v>1.0917323013183192E-4</v>
      </c>
      <c r="P58" s="119">
        <v>1.0883681216392212E-4</v>
      </c>
      <c r="Q58" s="119">
        <v>1.0713558551920221E-4</v>
      </c>
      <c r="R58" s="119">
        <v>1.0440107435083196E-4</v>
      </c>
      <c r="S58" s="119">
        <v>1.035349401749496E-4</v>
      </c>
      <c r="T58" s="119">
        <v>1.0248260185484644E-4</v>
      </c>
      <c r="U58" s="119">
        <v>1.0098284419435945E-4</v>
      </c>
      <c r="V58" s="119">
        <v>9.9200762915223724E-5</v>
      </c>
      <c r="W58" s="119">
        <v>9.6099298153254529E-5</v>
      </c>
      <c r="X58" s="119">
        <v>9.4370124762458143E-5</v>
      </c>
      <c r="Y58" s="119">
        <v>9.0073600177385509E-5</v>
      </c>
      <c r="Z58" s="119">
        <v>8.8018206897619137E-5</v>
      </c>
      <c r="AA58" s="119">
        <v>8.7564149447185276E-5</v>
      </c>
      <c r="AB58" s="119">
        <v>8.9515231853156817E-5</v>
      </c>
      <c r="AC58" s="119">
        <v>8.4059496432899633E-5</v>
      </c>
      <c r="AD58" s="119">
        <v>8.0066667603382463E-5</v>
      </c>
      <c r="AE58" s="119">
        <v>7.6412881340221913E-5</v>
      </c>
      <c r="AF58" s="119">
        <v>9.3725035236089262E-5</v>
      </c>
    </row>
    <row r="59" spans="1:32" s="55" customFormat="1" ht="12" x14ac:dyDescent="0.2">
      <c r="A59" s="69" t="s">
        <v>226</v>
      </c>
      <c r="B59" s="65" t="s">
        <v>67</v>
      </c>
      <c r="C59" s="119">
        <v>5.9166548808709533E-5</v>
      </c>
      <c r="D59" s="119">
        <v>5.9166548808709519E-5</v>
      </c>
      <c r="E59" s="119">
        <v>5.9166548808709526E-5</v>
      </c>
      <c r="F59" s="119">
        <v>5.9166548808709533E-5</v>
      </c>
      <c r="G59" s="119">
        <v>5.9166548808709526E-5</v>
      </c>
      <c r="H59" s="119">
        <v>5.9166548808709519E-5</v>
      </c>
      <c r="I59" s="119">
        <v>5.9166548808709512E-5</v>
      </c>
      <c r="J59" s="119">
        <v>5.9166548808709519E-5</v>
      </c>
      <c r="K59" s="119">
        <v>5.9166548808709526E-5</v>
      </c>
      <c r="L59" s="119">
        <v>5.9166548808709533E-5</v>
      </c>
      <c r="M59" s="119">
        <v>5.9166548808709519E-5</v>
      </c>
      <c r="N59" s="119">
        <v>5.9166548808709519E-5</v>
      </c>
      <c r="O59" s="119">
        <v>5.9166548808709512E-5</v>
      </c>
      <c r="P59" s="119">
        <v>5.9166548808709519E-5</v>
      </c>
      <c r="Q59" s="119">
        <v>5.9166548808709526E-5</v>
      </c>
      <c r="R59" s="119">
        <v>5.9166548808709539E-5</v>
      </c>
      <c r="S59" s="119">
        <v>5.9166548808709533E-5</v>
      </c>
      <c r="T59" s="119">
        <v>5.9166548808709519E-5</v>
      </c>
      <c r="U59" s="119">
        <v>5.9166548808709519E-5</v>
      </c>
      <c r="V59" s="119">
        <v>5.9166548808709526E-5</v>
      </c>
      <c r="W59" s="119">
        <v>5.9166548808709533E-5</v>
      </c>
      <c r="X59" s="119">
        <v>5.9166548808709526E-5</v>
      </c>
      <c r="Y59" s="119">
        <v>5.9166548808709539E-5</v>
      </c>
      <c r="Z59" s="119">
        <v>5.9166548808709539E-5</v>
      </c>
      <c r="AA59" s="119">
        <v>5.9166548808709526E-5</v>
      </c>
      <c r="AB59" s="119">
        <v>5.9166548808709533E-5</v>
      </c>
      <c r="AC59" s="119">
        <v>4.9813096492260748E-5</v>
      </c>
      <c r="AD59" s="119">
        <v>9.7691550621579294E-5</v>
      </c>
      <c r="AE59" s="119">
        <v>8.3273056528346674E-5</v>
      </c>
      <c r="AF59" s="119">
        <v>1.217214128297023E-4</v>
      </c>
    </row>
    <row r="60" spans="1:32" s="55" customFormat="1" ht="12" x14ac:dyDescent="0.2">
      <c r="A60" s="69" t="s">
        <v>227</v>
      </c>
      <c r="B60" s="65" t="s">
        <v>67</v>
      </c>
      <c r="C60" s="119">
        <v>1.9632734839265501E-3</v>
      </c>
      <c r="D60" s="119">
        <v>1.9632734839265496E-3</v>
      </c>
      <c r="E60" s="119">
        <v>1.9632734839265501E-3</v>
      </c>
      <c r="F60" s="119">
        <v>1.9632734839265501E-3</v>
      </c>
      <c r="G60" s="119">
        <v>1.9632734839265496E-3</v>
      </c>
      <c r="H60" s="119">
        <v>1.9632734839265501E-3</v>
      </c>
      <c r="I60" s="119">
        <v>1.9632734839265501E-3</v>
      </c>
      <c r="J60" s="119">
        <v>1.9632734839265501E-3</v>
      </c>
      <c r="K60" s="119">
        <v>1.9632734839265501E-3</v>
      </c>
      <c r="L60" s="119">
        <v>1.9632734839265496E-3</v>
      </c>
      <c r="M60" s="119">
        <v>1.9632734839265496E-3</v>
      </c>
      <c r="N60" s="119">
        <v>1.9632734839265501E-3</v>
      </c>
      <c r="O60" s="119">
        <v>1.9632734839265505E-3</v>
      </c>
      <c r="P60" s="119">
        <v>1.9632734839265501E-3</v>
      </c>
      <c r="Q60" s="119">
        <v>1.9632734839265496E-3</v>
      </c>
      <c r="R60" s="119">
        <v>1.9632734839265501E-3</v>
      </c>
      <c r="S60" s="119">
        <v>1.9632734839265501E-3</v>
      </c>
      <c r="T60" s="119">
        <v>1.9632734839265496E-3</v>
      </c>
      <c r="U60" s="119">
        <v>1.9632734839265496E-3</v>
      </c>
      <c r="V60" s="119">
        <v>1.9632734839265501E-3</v>
      </c>
      <c r="W60" s="119">
        <v>1.9632734839265496E-3</v>
      </c>
      <c r="X60" s="119">
        <v>1.9632734839265501E-3</v>
      </c>
      <c r="Y60" s="119">
        <v>1.9632734839265501E-3</v>
      </c>
      <c r="Z60" s="119">
        <v>1.9632734839265496E-3</v>
      </c>
      <c r="AA60" s="119">
        <v>1.9632734839265496E-3</v>
      </c>
      <c r="AB60" s="119">
        <v>1.9632734839265496E-3</v>
      </c>
      <c r="AC60" s="119">
        <v>3.8700552923976297E-5</v>
      </c>
      <c r="AD60" s="119">
        <v>2.4352280113620092E-4</v>
      </c>
      <c r="AE60" s="119">
        <v>8.5534244779781915E-4</v>
      </c>
      <c r="AF60" s="119">
        <v>2.5410001406693652E-5</v>
      </c>
    </row>
    <row r="61" spans="1:32" s="55" customFormat="1" ht="12" x14ac:dyDescent="0.2">
      <c r="A61" s="69" t="s">
        <v>228</v>
      </c>
      <c r="B61" s="65" t="s">
        <v>67</v>
      </c>
      <c r="C61" s="119">
        <v>6.0004730650928537E-5</v>
      </c>
      <c r="D61" s="119">
        <v>6.000473065092853E-5</v>
      </c>
      <c r="E61" s="119">
        <v>6.000473065092853E-5</v>
      </c>
      <c r="F61" s="119">
        <v>6.0004730650928523E-5</v>
      </c>
      <c r="G61" s="119">
        <v>6.000473065092853E-5</v>
      </c>
      <c r="H61" s="119">
        <v>6.0004730650928523E-5</v>
      </c>
      <c r="I61" s="119">
        <v>6.000473065092853E-5</v>
      </c>
      <c r="J61" s="119">
        <v>6.0004730650928523E-5</v>
      </c>
      <c r="K61" s="119">
        <v>6.0004730650928523E-5</v>
      </c>
      <c r="L61" s="119">
        <v>6.0004730650928523E-5</v>
      </c>
      <c r="M61" s="119">
        <v>6.0004730650928537E-5</v>
      </c>
      <c r="N61" s="119">
        <v>6.0004730650928523E-5</v>
      </c>
      <c r="O61" s="119">
        <v>6.0004730650928523E-5</v>
      </c>
      <c r="P61" s="119">
        <v>6.000473065092853E-5</v>
      </c>
      <c r="Q61" s="119">
        <v>6.0004730650928544E-5</v>
      </c>
      <c r="R61" s="119">
        <v>6.0004730650928523E-5</v>
      </c>
      <c r="S61" s="119">
        <v>6.000473065092853E-5</v>
      </c>
      <c r="T61" s="119">
        <v>6.0004730650928544E-5</v>
      </c>
      <c r="U61" s="119">
        <v>6.000473065092853E-5</v>
      </c>
      <c r="V61" s="119">
        <v>6.000473065092853E-5</v>
      </c>
      <c r="W61" s="119">
        <v>6.0004730650928544E-5</v>
      </c>
      <c r="X61" s="119">
        <v>6.0004730650928537E-5</v>
      </c>
      <c r="Y61" s="119">
        <v>6.0004730650928544E-5</v>
      </c>
      <c r="Z61" s="119">
        <v>6.000473065092853E-5</v>
      </c>
      <c r="AA61" s="119">
        <v>6.0004730650928544E-5</v>
      </c>
      <c r="AB61" s="119">
        <v>6.0004730650928523E-5</v>
      </c>
      <c r="AC61" s="119">
        <v>6.3745868264499626E-5</v>
      </c>
      <c r="AD61" s="119">
        <v>5.5062945096494604E-5</v>
      </c>
      <c r="AE61" s="119">
        <v>6.1841172347850041E-5</v>
      </c>
      <c r="AF61" s="119">
        <v>7.634072867227568E-5</v>
      </c>
    </row>
    <row r="62" spans="1:32" s="55" customFormat="1" ht="12" x14ac:dyDescent="0.2">
      <c r="A62" s="69" t="s">
        <v>229</v>
      </c>
      <c r="B62" s="65" t="s">
        <v>67</v>
      </c>
      <c r="C62" s="119">
        <v>3.0671538534428723E-4</v>
      </c>
      <c r="D62" s="119">
        <v>3.0671538534428729E-4</v>
      </c>
      <c r="E62" s="119">
        <v>3.0671538534428729E-4</v>
      </c>
      <c r="F62" s="119">
        <v>3.0671538534428723E-4</v>
      </c>
      <c r="G62" s="119">
        <v>3.0671538534428734E-4</v>
      </c>
      <c r="H62" s="119">
        <v>3.0671538534428729E-4</v>
      </c>
      <c r="I62" s="119">
        <v>3.0671538534428734E-4</v>
      </c>
      <c r="J62" s="119">
        <v>3.0671538534428723E-4</v>
      </c>
      <c r="K62" s="119">
        <v>3.0671538534428729E-4</v>
      </c>
      <c r="L62" s="119">
        <v>3.0671538534428734E-4</v>
      </c>
      <c r="M62" s="119">
        <v>3.0671538534428729E-4</v>
      </c>
      <c r="N62" s="119">
        <v>3.0671538534428729E-4</v>
      </c>
      <c r="O62" s="119">
        <v>3.0671538534428734E-4</v>
      </c>
      <c r="P62" s="119">
        <v>3.0671538534428734E-4</v>
      </c>
      <c r="Q62" s="119">
        <v>3.0671538534428734E-4</v>
      </c>
      <c r="R62" s="119">
        <v>3.0671538534428729E-4</v>
      </c>
      <c r="S62" s="119">
        <v>3.0671538534428723E-4</v>
      </c>
      <c r="T62" s="119">
        <v>3.0671538534428734E-4</v>
      </c>
      <c r="U62" s="119">
        <v>3.0671538534428734E-4</v>
      </c>
      <c r="V62" s="119">
        <v>3.0671538534428734E-4</v>
      </c>
      <c r="W62" s="119">
        <v>3.0671538534428734E-4</v>
      </c>
      <c r="X62" s="119">
        <v>3.0671538534428729E-4</v>
      </c>
      <c r="Y62" s="119">
        <v>3.0671538534428734E-4</v>
      </c>
      <c r="Z62" s="119">
        <v>3.0671538534428734E-4</v>
      </c>
      <c r="AA62" s="119">
        <v>3.0671538534428723E-4</v>
      </c>
      <c r="AB62" s="119">
        <v>3.0671538534428723E-4</v>
      </c>
      <c r="AC62" s="119">
        <v>2.1777162572103617E-4</v>
      </c>
      <c r="AD62" s="119">
        <v>1.667754881939863E-4</v>
      </c>
      <c r="AE62" s="119">
        <v>1.0462583681786546E-4</v>
      </c>
      <c r="AF62" s="119">
        <v>1.2062141226424636E-4</v>
      </c>
    </row>
    <row r="63" spans="1:32" s="55" customFormat="1" ht="12" x14ac:dyDescent="0.2">
      <c r="A63" s="69" t="s">
        <v>230</v>
      </c>
      <c r="B63" s="65" t="s">
        <v>67</v>
      </c>
      <c r="C63" s="119">
        <v>2.3972313356041866E-5</v>
      </c>
      <c r="D63" s="119">
        <v>2.3972313356041869E-5</v>
      </c>
      <c r="E63" s="119">
        <v>2.3972313356041869E-5</v>
      </c>
      <c r="F63" s="119">
        <v>2.3972313356041863E-5</v>
      </c>
      <c r="G63" s="119">
        <v>2.3972313356041869E-5</v>
      </c>
      <c r="H63" s="119">
        <v>2.3972313356041866E-5</v>
      </c>
      <c r="I63" s="119">
        <v>2.3972313356041869E-5</v>
      </c>
      <c r="J63" s="119">
        <v>2.3972313356041873E-5</v>
      </c>
      <c r="K63" s="119">
        <v>2.3972313356041869E-5</v>
      </c>
      <c r="L63" s="119">
        <v>2.3972313356041866E-5</v>
      </c>
      <c r="M63" s="119">
        <v>2.3972313356041873E-5</v>
      </c>
      <c r="N63" s="119">
        <v>2.3972313356041873E-5</v>
      </c>
      <c r="O63" s="119">
        <v>2.3972313356041873E-5</v>
      </c>
      <c r="P63" s="119">
        <v>2.3972313356041873E-5</v>
      </c>
      <c r="Q63" s="119">
        <v>2.3972313356041869E-5</v>
      </c>
      <c r="R63" s="119">
        <v>2.3972313356041869E-5</v>
      </c>
      <c r="S63" s="119">
        <v>2.3972313356041869E-5</v>
      </c>
      <c r="T63" s="119">
        <v>2.3972313356041869E-5</v>
      </c>
      <c r="U63" s="119">
        <v>2.3972313356041869E-5</v>
      </c>
      <c r="V63" s="119">
        <v>2.3972313356041873E-5</v>
      </c>
      <c r="W63" s="119">
        <v>2.3972313356041869E-5</v>
      </c>
      <c r="X63" s="119">
        <v>2.3972313356041869E-5</v>
      </c>
      <c r="Y63" s="119">
        <v>2.3972313356041869E-5</v>
      </c>
      <c r="Z63" s="119">
        <v>2.3972313356041866E-5</v>
      </c>
      <c r="AA63" s="119">
        <v>2.3972313356041869E-5</v>
      </c>
      <c r="AB63" s="119">
        <v>2.3972313356041873E-5</v>
      </c>
      <c r="AC63" s="119">
        <v>2.3061930840443596E-5</v>
      </c>
      <c r="AD63" s="119">
        <v>2.3612751167876839E-5</v>
      </c>
      <c r="AE63" s="119">
        <v>2.9035071083496422E-5</v>
      </c>
      <c r="AF63" s="119">
        <v>5.5161274421402414E-5</v>
      </c>
    </row>
    <row r="64" spans="1:32" s="55" customFormat="1" ht="12" x14ac:dyDescent="0.2">
      <c r="A64" s="65" t="s">
        <v>3</v>
      </c>
      <c r="B64" s="65" t="s">
        <v>84</v>
      </c>
      <c r="C64" s="81" t="s">
        <v>68</v>
      </c>
      <c r="D64" s="81">
        <v>14.535773046062404</v>
      </c>
      <c r="E64" s="81">
        <v>14.535773046062404</v>
      </c>
      <c r="F64" s="81">
        <v>14.53577304606241</v>
      </c>
      <c r="G64" s="81">
        <v>14.535773046062406</v>
      </c>
      <c r="H64" s="81">
        <v>14.535773046062408</v>
      </c>
      <c r="I64" s="81">
        <v>14.535773046062404</v>
      </c>
      <c r="J64" s="81">
        <v>14.535773046062406</v>
      </c>
      <c r="K64" s="81">
        <v>14.535773046062404</v>
      </c>
      <c r="L64" s="81">
        <v>14.535773046062406</v>
      </c>
      <c r="M64" s="81">
        <v>14.535773046062406</v>
      </c>
      <c r="N64" s="81">
        <v>14.535773046062406</v>
      </c>
      <c r="O64" s="81">
        <v>14.535773046062404</v>
      </c>
      <c r="P64" s="81">
        <v>14.535773046062406</v>
      </c>
      <c r="Q64" s="81">
        <v>14.535773046062406</v>
      </c>
      <c r="R64" s="81">
        <v>14.535773046062408</v>
      </c>
      <c r="S64" s="81">
        <v>14.535773046062404</v>
      </c>
      <c r="T64" s="81">
        <v>14.535773046062406</v>
      </c>
      <c r="U64" s="81">
        <v>14.535773046062406</v>
      </c>
      <c r="V64" s="81">
        <v>14.535773046062408</v>
      </c>
      <c r="W64" s="81">
        <v>14.535773046062404</v>
      </c>
      <c r="X64" s="81">
        <v>14.535773046062408</v>
      </c>
      <c r="Y64" s="81">
        <v>14.535773046062406</v>
      </c>
      <c r="Z64" s="81">
        <v>14.535773046062406</v>
      </c>
      <c r="AA64" s="81">
        <v>14.535773046062406</v>
      </c>
      <c r="AB64" s="81">
        <v>14.53577304606241</v>
      </c>
      <c r="AC64" s="81">
        <v>9.1931627935947287</v>
      </c>
      <c r="AD64" s="81">
        <v>8.2338209366794946</v>
      </c>
      <c r="AE64" s="81">
        <v>28.371748175645617</v>
      </c>
      <c r="AF64" s="81">
        <v>7.394868428072745</v>
      </c>
    </row>
    <row r="65" spans="1:32" s="55" customFormat="1" ht="12" x14ac:dyDescent="0.2">
      <c r="A65" s="65" t="s">
        <v>6</v>
      </c>
      <c r="B65" s="65" t="s">
        <v>84</v>
      </c>
      <c r="C65" s="81" t="s">
        <v>68</v>
      </c>
      <c r="D65" s="81">
        <v>75.668056854336058</v>
      </c>
      <c r="E65" s="81">
        <v>75.668056854336086</v>
      </c>
      <c r="F65" s="81">
        <v>75.668056854336072</v>
      </c>
      <c r="G65" s="81">
        <v>75.668056854336072</v>
      </c>
      <c r="H65" s="81">
        <v>75.668056854336072</v>
      </c>
      <c r="I65" s="81">
        <v>75.668056854336058</v>
      </c>
      <c r="J65" s="81">
        <v>75.668056854336072</v>
      </c>
      <c r="K65" s="81">
        <v>75.668056854336058</v>
      </c>
      <c r="L65" s="81">
        <v>75.668056854336072</v>
      </c>
      <c r="M65" s="81">
        <v>75.668056854336058</v>
      </c>
      <c r="N65" s="81">
        <v>75.668056854336058</v>
      </c>
      <c r="O65" s="81">
        <v>75.668056854336058</v>
      </c>
      <c r="P65" s="81">
        <v>75.668056854336058</v>
      </c>
      <c r="Q65" s="81">
        <v>75.668056854336058</v>
      </c>
      <c r="R65" s="81">
        <v>75.668056854336072</v>
      </c>
      <c r="S65" s="81">
        <v>75.668056854336072</v>
      </c>
      <c r="T65" s="81">
        <v>75.668056854336072</v>
      </c>
      <c r="U65" s="81">
        <v>75.668056854336058</v>
      </c>
      <c r="V65" s="81">
        <v>75.668056854336058</v>
      </c>
      <c r="W65" s="81">
        <v>75.668056854336072</v>
      </c>
      <c r="X65" s="81">
        <v>75.668056854336072</v>
      </c>
      <c r="Y65" s="81">
        <v>75.668056854336058</v>
      </c>
      <c r="Z65" s="81">
        <v>75.668056854336072</v>
      </c>
      <c r="AA65" s="81">
        <v>75.668056854336086</v>
      </c>
      <c r="AB65" s="81">
        <v>75.668056854336072</v>
      </c>
      <c r="AC65" s="81">
        <v>0.83332200374443433</v>
      </c>
      <c r="AD65" s="81">
        <v>3.2457875833192187</v>
      </c>
      <c r="AE65" s="81">
        <v>0.43428614351198042</v>
      </c>
      <c r="AF65" s="81">
        <v>251.5203078865346</v>
      </c>
    </row>
    <row r="66" spans="1:32" s="55" customFormat="1" ht="12" x14ac:dyDescent="0.2">
      <c r="A66" s="65" t="s">
        <v>131</v>
      </c>
      <c r="B66" s="65" t="s">
        <v>67</v>
      </c>
      <c r="C66" s="119">
        <v>0</v>
      </c>
      <c r="D66" s="119">
        <v>0</v>
      </c>
      <c r="E66" s="119">
        <v>0</v>
      </c>
      <c r="F66" s="119">
        <v>5.9795485851755433E-8</v>
      </c>
      <c r="G66" s="119">
        <v>1.1855545732746759E-7</v>
      </c>
      <c r="H66" s="119">
        <v>1.7797040328952277E-7</v>
      </c>
      <c r="I66" s="119">
        <v>2.3985045313790837E-7</v>
      </c>
      <c r="J66" s="119">
        <v>3.0131097989508771E-7</v>
      </c>
      <c r="K66" s="119">
        <v>3.6379729100038671E-7</v>
      </c>
      <c r="L66" s="119">
        <v>4.2443217007362059E-7</v>
      </c>
      <c r="M66" s="119">
        <v>4.8995695320404715E-7</v>
      </c>
      <c r="N66" s="119">
        <v>5.5296457327280471E-7</v>
      </c>
      <c r="O66" s="119">
        <v>6.0969153122379293E-7</v>
      </c>
      <c r="P66" s="119">
        <v>6.7230857539768132E-7</v>
      </c>
      <c r="Q66" s="119">
        <v>7.3890731857150467E-7</v>
      </c>
      <c r="R66" s="119">
        <v>8.1213473550688922E-7</v>
      </c>
      <c r="S66" s="119">
        <v>8.8642512112653567E-7</v>
      </c>
      <c r="T66" s="119">
        <v>9.4778425313191501E-7</v>
      </c>
      <c r="U66" s="119">
        <v>1.0221411484172875E-6</v>
      </c>
      <c r="V66" s="119">
        <v>1.0989620729450375E-6</v>
      </c>
      <c r="W66" s="119">
        <v>1.2110315588203199E-6</v>
      </c>
      <c r="X66" s="119">
        <v>1.3783085264209559E-6</v>
      </c>
      <c r="Y66" s="119">
        <v>1.616358685575359E-6</v>
      </c>
      <c r="Z66" s="119">
        <v>1.810405382376102E-6</v>
      </c>
      <c r="AA66" s="119">
        <v>1.9735235950905486E-6</v>
      </c>
      <c r="AB66" s="119">
        <v>2.076572367292029E-6</v>
      </c>
      <c r="AC66" s="119">
        <v>1.4903162974303511E-6</v>
      </c>
      <c r="AD66" s="119">
        <v>1.9291228398316024E-6</v>
      </c>
      <c r="AE66" s="119">
        <v>1.9466685205917233E-6</v>
      </c>
      <c r="AF66" s="119">
        <v>3.3824741097132439E-6</v>
      </c>
    </row>
    <row r="67" spans="1:32" s="55" customFormat="1" ht="12" x14ac:dyDescent="0.2">
      <c r="A67" s="69" t="s">
        <v>231</v>
      </c>
      <c r="B67" s="65" t="s">
        <v>67</v>
      </c>
      <c r="C67" s="119">
        <v>0</v>
      </c>
      <c r="D67" s="119">
        <v>0</v>
      </c>
      <c r="E67" s="119">
        <v>0</v>
      </c>
      <c r="F67" s="119">
        <v>1.5585230307252796E-7</v>
      </c>
      <c r="G67" s="119">
        <v>3.1170460614505593E-7</v>
      </c>
      <c r="H67" s="119">
        <v>4.6755690921758381E-7</v>
      </c>
      <c r="I67" s="119">
        <v>6.2340921229011185E-7</v>
      </c>
      <c r="J67" s="119">
        <v>7.7926151536263973E-7</v>
      </c>
      <c r="K67" s="119">
        <v>9.3511381843516772E-7</v>
      </c>
      <c r="L67" s="119">
        <v>1.0909661215076959E-6</v>
      </c>
      <c r="M67" s="119">
        <v>1.2468184245802239E-6</v>
      </c>
      <c r="N67" s="119">
        <v>1.4026707276527519E-6</v>
      </c>
      <c r="O67" s="119">
        <v>1.5585230307252797E-6</v>
      </c>
      <c r="P67" s="119">
        <v>1.7143753337978077E-6</v>
      </c>
      <c r="Q67" s="119">
        <v>1.8702276368703354E-6</v>
      </c>
      <c r="R67" s="119">
        <v>2.0260799399428639E-6</v>
      </c>
      <c r="S67" s="119">
        <v>2.1819322430153914E-6</v>
      </c>
      <c r="T67" s="119">
        <v>2.3377845460879194E-6</v>
      </c>
      <c r="U67" s="119">
        <v>2.4936368491604478E-6</v>
      </c>
      <c r="V67" s="119">
        <v>2.6494891522329758E-6</v>
      </c>
      <c r="W67" s="119">
        <v>2.8053414553055034E-6</v>
      </c>
      <c r="X67" s="119">
        <v>2.9611937583780314E-6</v>
      </c>
      <c r="Y67" s="119">
        <v>3.1170460614505598E-6</v>
      </c>
      <c r="Z67" s="119">
        <v>3.2728983645230873E-6</v>
      </c>
      <c r="AA67" s="119">
        <v>3.4287506675956158E-6</v>
      </c>
      <c r="AB67" s="119">
        <v>3.5846029706681433E-6</v>
      </c>
      <c r="AC67" s="119">
        <v>2.2630929620431467E-6</v>
      </c>
      <c r="AD67" s="119">
        <v>1.7914052512549633E-6</v>
      </c>
      <c r="AE67" s="119">
        <v>1.8103500370968222E-6</v>
      </c>
      <c r="AF67" s="119">
        <v>1.6248226851940463E-6</v>
      </c>
    </row>
    <row r="68" spans="1:32" s="55" customFormat="1" ht="12" x14ac:dyDescent="0.2">
      <c r="A68" s="69" t="s">
        <v>228</v>
      </c>
      <c r="B68" s="65" t="s">
        <v>67</v>
      </c>
      <c r="C68" s="119">
        <v>0</v>
      </c>
      <c r="D68" s="119">
        <v>0</v>
      </c>
      <c r="E68" s="119">
        <v>0</v>
      </c>
      <c r="F68" s="119">
        <v>1.3062279887158978E-7</v>
      </c>
      <c r="G68" s="119">
        <v>2.6124559774317956E-7</v>
      </c>
      <c r="H68" s="119">
        <v>3.918683966147694E-7</v>
      </c>
      <c r="I68" s="119">
        <v>5.2249119548635913E-7</v>
      </c>
      <c r="J68" s="119">
        <v>6.531139943579488E-7</v>
      </c>
      <c r="K68" s="119">
        <v>7.8373679322953859E-7</v>
      </c>
      <c r="L68" s="119">
        <v>9.1435959210112837E-7</v>
      </c>
      <c r="M68" s="119">
        <v>1.0449823909727183E-6</v>
      </c>
      <c r="N68" s="119">
        <v>1.1756051898443079E-6</v>
      </c>
      <c r="O68" s="119">
        <v>1.3062279887158978E-6</v>
      </c>
      <c r="P68" s="119">
        <v>1.4368507875874875E-6</v>
      </c>
      <c r="Q68" s="119">
        <v>1.5674735864590776E-6</v>
      </c>
      <c r="R68" s="119">
        <v>1.6980963853306673E-6</v>
      </c>
      <c r="S68" s="119">
        <v>1.8287191842022567E-6</v>
      </c>
      <c r="T68" s="119">
        <v>1.9593419830738468E-6</v>
      </c>
      <c r="U68" s="119">
        <v>2.0899647819454365E-6</v>
      </c>
      <c r="V68" s="119">
        <v>2.2205875808170262E-6</v>
      </c>
      <c r="W68" s="119">
        <v>2.3512103796886159E-6</v>
      </c>
      <c r="X68" s="119">
        <v>2.481833178560206E-6</v>
      </c>
      <c r="Y68" s="119">
        <v>2.6124559774317952E-6</v>
      </c>
      <c r="Z68" s="119">
        <v>2.7430787763033849E-6</v>
      </c>
      <c r="AA68" s="119">
        <v>2.873701575174975E-6</v>
      </c>
      <c r="AB68" s="119">
        <v>3.0043243740465655E-6</v>
      </c>
      <c r="AC68" s="119">
        <v>1.2237090512562295E-6</v>
      </c>
      <c r="AD68" s="119">
        <v>1.660321598336653E-6</v>
      </c>
      <c r="AE68" s="119">
        <v>5.5196921258173952E-6</v>
      </c>
      <c r="AF68" s="119">
        <v>8.9610880628240628E-6</v>
      </c>
    </row>
    <row r="69" spans="1:32" s="55" customFormat="1" ht="12" x14ac:dyDescent="0.2">
      <c r="A69" s="69" t="s">
        <v>229</v>
      </c>
      <c r="B69" s="65" t="s">
        <v>67</v>
      </c>
      <c r="C69" s="119">
        <v>0</v>
      </c>
      <c r="D69" s="119">
        <v>0</v>
      </c>
      <c r="E69" s="119">
        <v>0</v>
      </c>
      <c r="F69" s="119">
        <v>8.3920962191489369E-8</v>
      </c>
      <c r="G69" s="119">
        <v>1.6784192438297874E-7</v>
      </c>
      <c r="H69" s="119">
        <v>2.5176288657446813E-7</v>
      </c>
      <c r="I69" s="119">
        <v>3.3568384876595758E-7</v>
      </c>
      <c r="J69" s="119">
        <v>4.1960481095744687E-7</v>
      </c>
      <c r="K69" s="119">
        <v>5.0352577314893627E-7</v>
      </c>
      <c r="L69" s="119">
        <v>5.8744673534042572E-7</v>
      </c>
      <c r="M69" s="119">
        <v>6.7136769753191516E-7</v>
      </c>
      <c r="N69" s="119">
        <v>7.552886597234044E-7</v>
      </c>
      <c r="O69" s="119">
        <v>8.3920962191489374E-7</v>
      </c>
      <c r="P69" s="119">
        <v>9.2313058410638319E-7</v>
      </c>
      <c r="Q69" s="119">
        <v>1.0070515462978725E-6</v>
      </c>
      <c r="R69" s="119">
        <v>1.0909725084893621E-6</v>
      </c>
      <c r="S69" s="119">
        <v>1.1748934706808514E-6</v>
      </c>
      <c r="T69" s="119">
        <v>1.2588144328723408E-6</v>
      </c>
      <c r="U69" s="119">
        <v>1.3427353950638303E-6</v>
      </c>
      <c r="V69" s="119">
        <v>1.4266563572553195E-6</v>
      </c>
      <c r="W69" s="119">
        <v>1.5105773194468088E-6</v>
      </c>
      <c r="X69" s="119">
        <v>1.5944982816382984E-6</v>
      </c>
      <c r="Y69" s="119">
        <v>1.6784192438297877E-6</v>
      </c>
      <c r="Z69" s="119">
        <v>1.762340206021277E-6</v>
      </c>
      <c r="AA69" s="119">
        <v>1.8462611682127664E-6</v>
      </c>
      <c r="AB69" s="119">
        <v>1.9301821304042557E-6</v>
      </c>
      <c r="AC69" s="119">
        <v>2.4818414916238668E-6</v>
      </c>
      <c r="AD69" s="119">
        <v>3.2819960552369086E-6</v>
      </c>
      <c r="AE69" s="119">
        <v>1.5319935183116771E-6</v>
      </c>
      <c r="AF69" s="119">
        <v>3.8114151572194746E-6</v>
      </c>
    </row>
    <row r="70" spans="1:32" s="55" customFormat="1" ht="12" x14ac:dyDescent="0.2">
      <c r="A70" s="69" t="s">
        <v>232</v>
      </c>
      <c r="B70" s="65" t="s">
        <v>67</v>
      </c>
      <c r="C70" s="119">
        <v>0</v>
      </c>
      <c r="D70" s="119">
        <v>0</v>
      </c>
      <c r="E70" s="119">
        <v>0</v>
      </c>
      <c r="F70" s="119">
        <v>3.7309127994058853E-8</v>
      </c>
      <c r="G70" s="119">
        <v>7.4618255988117705E-8</v>
      </c>
      <c r="H70" s="119">
        <v>1.1192738398217656E-7</v>
      </c>
      <c r="I70" s="119">
        <v>1.4923651197623541E-7</v>
      </c>
      <c r="J70" s="119">
        <v>1.8654563997029424E-7</v>
      </c>
      <c r="K70" s="119">
        <v>2.2385476796435306E-7</v>
      </c>
      <c r="L70" s="119">
        <v>2.6116389595841199E-7</v>
      </c>
      <c r="M70" s="119">
        <v>2.9847302395247082E-7</v>
      </c>
      <c r="N70" s="119">
        <v>3.3578215194652965E-7</v>
      </c>
      <c r="O70" s="119">
        <v>3.7309127994058853E-7</v>
      </c>
      <c r="P70" s="119">
        <v>4.104004079346474E-7</v>
      </c>
      <c r="Q70" s="119">
        <v>4.4770953592870623E-7</v>
      </c>
      <c r="R70" s="119">
        <v>4.8501866392276506E-7</v>
      </c>
      <c r="S70" s="119">
        <v>5.2232779191682399E-7</v>
      </c>
      <c r="T70" s="119">
        <v>5.5963691991088271E-7</v>
      </c>
      <c r="U70" s="119">
        <v>5.9694604790494175E-7</v>
      </c>
      <c r="V70" s="119">
        <v>6.3425517589900057E-7</v>
      </c>
      <c r="W70" s="119">
        <v>6.7156430389305929E-7</v>
      </c>
      <c r="X70" s="119">
        <v>7.0887343188711812E-7</v>
      </c>
      <c r="Y70" s="119">
        <v>7.4618255988117705E-7</v>
      </c>
      <c r="Z70" s="119">
        <v>7.8349168787523588E-7</v>
      </c>
      <c r="AA70" s="119">
        <v>8.208008158692947E-7</v>
      </c>
      <c r="AB70" s="119">
        <v>8.5810994386335353E-7</v>
      </c>
      <c r="AC70" s="119">
        <v>4.2070247166815443E-7</v>
      </c>
      <c r="AD70" s="119">
        <v>8.2711600199779519E-7</v>
      </c>
      <c r="AE70" s="119">
        <v>8.758116712766537E-7</v>
      </c>
      <c r="AF70" s="119">
        <v>8.6111126578740013E-7</v>
      </c>
    </row>
    <row r="71" spans="1:32" s="55" customFormat="1" ht="12" x14ac:dyDescent="0.2">
      <c r="A71" s="65" t="s">
        <v>253</v>
      </c>
      <c r="B71" s="65" t="s">
        <v>74</v>
      </c>
      <c r="C71" s="81">
        <v>0.47385840867992762</v>
      </c>
      <c r="D71" s="81">
        <v>0.47385840867992768</v>
      </c>
      <c r="E71" s="81">
        <v>0.47385840867992762</v>
      </c>
      <c r="F71" s="81">
        <v>0.47385840867992768</v>
      </c>
      <c r="G71" s="81">
        <v>0.47385840867992773</v>
      </c>
      <c r="H71" s="81">
        <v>0.47385840867992762</v>
      </c>
      <c r="I71" s="81">
        <v>0.47385840867992768</v>
      </c>
      <c r="J71" s="81">
        <v>0.47385840867992768</v>
      </c>
      <c r="K71" s="81">
        <v>0.47385840867992762</v>
      </c>
      <c r="L71" s="81">
        <v>0.47385840867992773</v>
      </c>
      <c r="M71" s="81">
        <v>0.47385840867992768</v>
      </c>
      <c r="N71" s="81">
        <v>0.47385840867992762</v>
      </c>
      <c r="O71" s="81">
        <v>0.47385840867992762</v>
      </c>
      <c r="P71" s="81">
        <v>0.47385840867992768</v>
      </c>
      <c r="Q71" s="81">
        <v>0.47385840867992768</v>
      </c>
      <c r="R71" s="81">
        <v>0.47385840867992768</v>
      </c>
      <c r="S71" s="81">
        <v>0.47385840867992762</v>
      </c>
      <c r="T71" s="81">
        <v>0.47385840867992762</v>
      </c>
      <c r="U71" s="81">
        <v>0.47385840867992762</v>
      </c>
      <c r="V71" s="81">
        <v>0.47385840867992768</v>
      </c>
      <c r="W71" s="81">
        <v>0.47385840867992757</v>
      </c>
      <c r="X71" s="81">
        <v>0.47385840867992768</v>
      </c>
      <c r="Y71" s="81">
        <v>0.47385840867992762</v>
      </c>
      <c r="Z71" s="81">
        <v>0.47385840867992768</v>
      </c>
      <c r="AA71" s="81">
        <v>0.47385840867992768</v>
      </c>
      <c r="AB71" s="81">
        <v>0.47385840867992762</v>
      </c>
      <c r="AC71" s="81">
        <v>0.47385840867992762</v>
      </c>
      <c r="AD71" s="81">
        <v>0.50232218181818167</v>
      </c>
      <c r="AE71" s="81">
        <v>0.49833666192184872</v>
      </c>
      <c r="AF71" s="81">
        <v>0.87101036066737259</v>
      </c>
    </row>
    <row r="72" spans="1:32" s="55" customFormat="1" ht="12" x14ac:dyDescent="0.2">
      <c r="A72" s="65" t="s">
        <v>254</v>
      </c>
      <c r="B72" s="65" t="s">
        <v>74</v>
      </c>
      <c r="C72" s="81" t="s">
        <v>68</v>
      </c>
      <c r="D72" s="81" t="s">
        <v>68</v>
      </c>
      <c r="E72" s="81" t="s">
        <v>68</v>
      </c>
      <c r="F72" s="81" t="s">
        <v>68</v>
      </c>
      <c r="G72" s="81" t="s">
        <v>68</v>
      </c>
      <c r="H72" s="81" t="s">
        <v>68</v>
      </c>
      <c r="I72" s="81" t="s">
        <v>68</v>
      </c>
      <c r="J72" s="81" t="s">
        <v>68</v>
      </c>
      <c r="K72" s="81" t="s">
        <v>68</v>
      </c>
      <c r="L72" s="81" t="s">
        <v>68</v>
      </c>
      <c r="M72" s="81" t="s">
        <v>68</v>
      </c>
      <c r="N72" s="81" t="s">
        <v>68</v>
      </c>
      <c r="O72" s="81" t="s">
        <v>68</v>
      </c>
      <c r="P72" s="81" t="s">
        <v>68</v>
      </c>
      <c r="Q72" s="81" t="s">
        <v>68</v>
      </c>
      <c r="R72" s="81" t="s">
        <v>68</v>
      </c>
      <c r="S72" s="81" t="s">
        <v>68</v>
      </c>
      <c r="T72" s="81" t="s">
        <v>68</v>
      </c>
      <c r="U72" s="81">
        <v>0.47968117436127289</v>
      </c>
      <c r="V72" s="81">
        <v>0.47968117436127294</v>
      </c>
      <c r="W72" s="81">
        <v>0.47968117436127278</v>
      </c>
      <c r="X72" s="81">
        <v>0.47968117436127289</v>
      </c>
      <c r="Y72" s="81">
        <v>0.47968117436127283</v>
      </c>
      <c r="Z72" s="81">
        <v>0.47968117436127289</v>
      </c>
      <c r="AA72" s="81">
        <v>0.47968117436127283</v>
      </c>
      <c r="AB72" s="81">
        <v>0.47968117436127294</v>
      </c>
      <c r="AC72" s="81">
        <v>0.47968117436127283</v>
      </c>
      <c r="AD72" s="81">
        <v>0.43681888779203698</v>
      </c>
      <c r="AE72" s="81">
        <v>0.65426650615302273</v>
      </c>
      <c r="AF72" s="81">
        <v>0.32851431683784615</v>
      </c>
    </row>
    <row r="73" spans="1:32" s="55" customFormat="1" ht="12" x14ac:dyDescent="0.2">
      <c r="A73" s="78" t="s">
        <v>270</v>
      </c>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80"/>
      <c r="AF73" s="80"/>
    </row>
    <row r="74" spans="1:32" s="55" customFormat="1" ht="12" x14ac:dyDescent="0.2">
      <c r="A74" s="73" t="s">
        <v>266</v>
      </c>
      <c r="B74" s="79" t="s">
        <v>316</v>
      </c>
      <c r="C74" s="90">
        <v>9.0719404880703974E-4</v>
      </c>
      <c r="D74" s="90">
        <v>9.0719404880703985E-4</v>
      </c>
      <c r="E74" s="90">
        <v>9.0719404880703985E-4</v>
      </c>
      <c r="F74" s="90">
        <v>9.0719404880703974E-4</v>
      </c>
      <c r="G74" s="90">
        <v>9.0719404880703985E-4</v>
      </c>
      <c r="H74" s="90">
        <v>9.0719404880703963E-4</v>
      </c>
      <c r="I74" s="90">
        <v>9.0719404880703974E-4</v>
      </c>
      <c r="J74" s="90">
        <v>9.0719404880703995E-4</v>
      </c>
      <c r="K74" s="90">
        <v>9.0719404880703995E-4</v>
      </c>
      <c r="L74" s="90">
        <v>9.0719404880703985E-4</v>
      </c>
      <c r="M74" s="90">
        <v>9.0719404880703995E-4</v>
      </c>
      <c r="N74" s="90">
        <v>9.0719404880703985E-4</v>
      </c>
      <c r="O74" s="90">
        <v>9.0719404880703985E-4</v>
      </c>
      <c r="P74" s="90">
        <v>9.0719404880703985E-4</v>
      </c>
      <c r="Q74" s="90">
        <v>9.0719404880703985E-4</v>
      </c>
      <c r="R74" s="90">
        <v>9.0719404880703985E-4</v>
      </c>
      <c r="S74" s="90">
        <v>9.0719404880703995E-4</v>
      </c>
      <c r="T74" s="90">
        <v>9.0719404880703974E-4</v>
      </c>
      <c r="U74" s="90">
        <v>9.0719404880703974E-4</v>
      </c>
      <c r="V74" s="90">
        <v>9.0719404880703985E-4</v>
      </c>
      <c r="W74" s="90">
        <v>9.0719404880703974E-4</v>
      </c>
      <c r="X74" s="90">
        <v>9.0719404880703985E-4</v>
      </c>
      <c r="Y74" s="90">
        <v>9.0719404880703985E-4</v>
      </c>
      <c r="Z74" s="90">
        <v>9.0719404880703995E-4</v>
      </c>
      <c r="AA74" s="90">
        <v>9.0719404880703974E-4</v>
      </c>
      <c r="AB74" s="90">
        <v>9.0719404880703974E-4</v>
      </c>
      <c r="AC74" s="90">
        <v>9.0719404880703974E-4</v>
      </c>
      <c r="AD74" s="90">
        <v>9.0719404880703995E-4</v>
      </c>
      <c r="AE74" s="90">
        <v>9.0719404880703985E-4</v>
      </c>
      <c r="AF74" s="90">
        <v>9.0719404880703995E-4</v>
      </c>
    </row>
    <row r="75" spans="1:32" s="55" customFormat="1" ht="12" x14ac:dyDescent="0.2">
      <c r="A75" s="69" t="s">
        <v>267</v>
      </c>
      <c r="B75" s="65" t="s">
        <v>271</v>
      </c>
      <c r="C75" s="89">
        <v>1.1499402472162027E-2</v>
      </c>
      <c r="D75" s="89">
        <v>1.0210220345395848E-2</v>
      </c>
      <c r="E75" s="89">
        <v>7.273916998142292E-3</v>
      </c>
      <c r="F75" s="89">
        <v>7.1789063634773399E-3</v>
      </c>
      <c r="G75" s="89">
        <v>7.2095053527304453E-3</v>
      </c>
      <c r="H75" s="89">
        <v>7.7321217329017365E-3</v>
      </c>
      <c r="I75" s="89">
        <v>8.9309446009139103E-3</v>
      </c>
      <c r="J75" s="89">
        <v>1.0131995215765091E-2</v>
      </c>
      <c r="K75" s="89">
        <v>9.611676736676034E-3</v>
      </c>
      <c r="L75" s="89">
        <v>6.4786994684149501E-3</v>
      </c>
      <c r="M75" s="89">
        <v>5.2621012518055035E-3</v>
      </c>
      <c r="N75" s="89">
        <v>4.9343626218179429E-3</v>
      </c>
      <c r="O75" s="89">
        <v>4.9800796166063303E-3</v>
      </c>
      <c r="P75" s="89">
        <v>3.7103638727152988E-3</v>
      </c>
      <c r="Q75" s="89">
        <v>4.1331752659840492E-3</v>
      </c>
      <c r="R75" s="89">
        <v>5.192733386806943E-3</v>
      </c>
      <c r="S75" s="89">
        <v>4.1588458107297936E-3</v>
      </c>
      <c r="T75" s="89">
        <v>4.5761539859134961E-3</v>
      </c>
      <c r="U75" s="89">
        <v>1.137179705131448E-2</v>
      </c>
      <c r="V75" s="89">
        <v>8.0513697649558739E-3</v>
      </c>
      <c r="W75" s="89">
        <v>1.0917056851623636E-2</v>
      </c>
      <c r="X75" s="89">
        <v>1.2165286718648884E-2</v>
      </c>
      <c r="Y75" s="89">
        <v>1.274987746356164E-2</v>
      </c>
      <c r="Z75" s="89">
        <v>1.0494919176846045E-2</v>
      </c>
      <c r="AA75" s="89">
        <v>1.0071590823911304E-2</v>
      </c>
      <c r="AB75" s="89">
        <v>1.0981747978627622E-2</v>
      </c>
      <c r="AC75" s="89">
        <v>1.0535268174050587E-2</v>
      </c>
      <c r="AD75" s="89">
        <v>1.0200800081682124E-2</v>
      </c>
      <c r="AE75" s="89">
        <v>1.0626468587083077E-2</v>
      </c>
      <c r="AF75" s="89">
        <v>1.1553555777655261E-2</v>
      </c>
    </row>
    <row r="76" spans="1:32" s="55" customFormat="1" ht="12" x14ac:dyDescent="0.2">
      <c r="A76" s="69" t="s">
        <v>268</v>
      </c>
      <c r="B76" s="65" t="s">
        <v>271</v>
      </c>
      <c r="C76" s="89">
        <v>1.2499761909296967E-2</v>
      </c>
      <c r="D76" s="89">
        <v>1.2499761909296967E-2</v>
      </c>
      <c r="E76" s="89">
        <v>1.2499761909296967E-2</v>
      </c>
      <c r="F76" s="89">
        <v>1.2499761909296966E-2</v>
      </c>
      <c r="G76" s="89">
        <v>1.2499761909296966E-2</v>
      </c>
      <c r="H76" s="89">
        <v>1.2499761909296964E-2</v>
      </c>
      <c r="I76" s="89">
        <v>1.2499761909296969E-2</v>
      </c>
      <c r="J76" s="89">
        <v>1.2499761909296967E-2</v>
      </c>
      <c r="K76" s="89">
        <v>1.2499761909296969E-2</v>
      </c>
      <c r="L76" s="89">
        <v>1.2499761909296967E-2</v>
      </c>
      <c r="M76" s="89">
        <v>1.2499761909296967E-2</v>
      </c>
      <c r="N76" s="89">
        <v>1.2499761909296966E-2</v>
      </c>
      <c r="O76" s="89">
        <v>1.2499761909296967E-2</v>
      </c>
      <c r="P76" s="89">
        <v>1.2499761909296967E-2</v>
      </c>
      <c r="Q76" s="89">
        <v>1.2499761909296967E-2</v>
      </c>
      <c r="R76" s="89">
        <v>1.2499761909296966E-2</v>
      </c>
      <c r="S76" s="89">
        <v>1.2499761909296967E-2</v>
      </c>
      <c r="T76" s="89">
        <v>1.2499761909296967E-2</v>
      </c>
      <c r="U76" s="89">
        <v>1.2499761909296967E-2</v>
      </c>
      <c r="V76" s="89">
        <v>1.2499761909296967E-2</v>
      </c>
      <c r="W76" s="89">
        <v>1.2499761909296967E-2</v>
      </c>
      <c r="X76" s="89">
        <v>1.2499761909296969E-2</v>
      </c>
      <c r="Y76" s="89">
        <v>1.2499761909296969E-2</v>
      </c>
      <c r="Z76" s="89">
        <v>1.2499761909296967E-2</v>
      </c>
      <c r="AA76" s="89">
        <v>1.2499761909296967E-2</v>
      </c>
      <c r="AB76" s="89">
        <v>1.2499761909296967E-2</v>
      </c>
      <c r="AC76" s="89">
        <v>1.1434433325819275E-2</v>
      </c>
      <c r="AD76" s="89">
        <v>1.4446346045064472E-2</v>
      </c>
      <c r="AE76" s="89">
        <v>1.2479883616171077E-2</v>
      </c>
      <c r="AF76" s="89">
        <v>1.5915319465820345E-2</v>
      </c>
    </row>
    <row r="77" spans="1:32" s="55" customFormat="1" ht="12" x14ac:dyDescent="0.2">
      <c r="A77" s="69" t="s">
        <v>269</v>
      </c>
      <c r="B77" s="65" t="s">
        <v>271</v>
      </c>
      <c r="C77" s="81">
        <v>0.13488576323817672</v>
      </c>
      <c r="D77" s="81">
        <v>0.13488576323817672</v>
      </c>
      <c r="E77" s="81">
        <v>0.13488576323817672</v>
      </c>
      <c r="F77" s="81">
        <v>0.13488576323817672</v>
      </c>
      <c r="G77" s="81">
        <v>0.13488576323817672</v>
      </c>
      <c r="H77" s="81">
        <v>0.13488576323817672</v>
      </c>
      <c r="I77" s="81">
        <v>0.13488576323817672</v>
      </c>
      <c r="J77" s="81">
        <v>0.13488576323817672</v>
      </c>
      <c r="K77" s="81">
        <v>0.13488576323817669</v>
      </c>
      <c r="L77" s="81">
        <v>0.13488576323817672</v>
      </c>
      <c r="M77" s="81">
        <v>0.13488576323817675</v>
      </c>
      <c r="N77" s="81">
        <v>0.13488576323817675</v>
      </c>
      <c r="O77" s="81">
        <v>0.13488576323817672</v>
      </c>
      <c r="P77" s="81">
        <v>0.13488576323817672</v>
      </c>
      <c r="Q77" s="81">
        <v>0.13488576323817672</v>
      </c>
      <c r="R77" s="81">
        <v>0.13488576323817672</v>
      </c>
      <c r="S77" s="81">
        <v>0.13488576323817669</v>
      </c>
      <c r="T77" s="81">
        <v>0.13488576323817672</v>
      </c>
      <c r="U77" s="81">
        <v>0.13488576323817672</v>
      </c>
      <c r="V77" s="81">
        <v>0.13488576323817675</v>
      </c>
      <c r="W77" s="81">
        <v>0.13488576323817672</v>
      </c>
      <c r="X77" s="81">
        <v>0.13488576323817672</v>
      </c>
      <c r="Y77" s="81">
        <v>0.13488576323817672</v>
      </c>
      <c r="Z77" s="81">
        <v>0.13488576323817675</v>
      </c>
      <c r="AA77" s="81">
        <v>0.13488576323817672</v>
      </c>
      <c r="AB77" s="81">
        <v>0.13488576323817672</v>
      </c>
      <c r="AC77" s="81">
        <v>0.10677498259714385</v>
      </c>
      <c r="AD77" s="81">
        <v>0.10643956474316683</v>
      </c>
      <c r="AE77" s="81">
        <v>0.10630347981671487</v>
      </c>
      <c r="AF77" s="81">
        <v>9.4805081323912979E-2</v>
      </c>
    </row>
    <row r="78" spans="1:32" s="55" customFormat="1" ht="12" x14ac:dyDescent="0.2">
      <c r="A78" s="65" t="s">
        <v>34</v>
      </c>
      <c r="B78" s="65" t="s">
        <v>85</v>
      </c>
      <c r="C78" s="81" t="s">
        <v>68</v>
      </c>
      <c r="D78" s="81" t="s">
        <v>68</v>
      </c>
      <c r="E78" s="81" t="s">
        <v>68</v>
      </c>
      <c r="F78" s="81" t="s">
        <v>68</v>
      </c>
      <c r="G78" s="81" t="s">
        <v>68</v>
      </c>
      <c r="H78" s="81" t="s">
        <v>68</v>
      </c>
      <c r="I78" s="81" t="s">
        <v>68</v>
      </c>
      <c r="J78" s="81" t="s">
        <v>68</v>
      </c>
      <c r="K78" s="81" t="s">
        <v>68</v>
      </c>
      <c r="L78" s="81" t="s">
        <v>68</v>
      </c>
      <c r="M78" s="81" t="s">
        <v>68</v>
      </c>
      <c r="N78" s="81" t="s">
        <v>68</v>
      </c>
      <c r="O78" s="81" t="s">
        <v>68</v>
      </c>
      <c r="P78" s="81" t="s">
        <v>68</v>
      </c>
      <c r="Q78" s="81" t="s">
        <v>68</v>
      </c>
      <c r="R78" s="81" t="s">
        <v>68</v>
      </c>
      <c r="S78" s="81" t="s">
        <v>68</v>
      </c>
      <c r="T78" s="81" t="s">
        <v>68</v>
      </c>
      <c r="U78" s="81" t="s">
        <v>68</v>
      </c>
      <c r="V78" s="81" t="s">
        <v>68</v>
      </c>
      <c r="W78" s="81" t="s">
        <v>68</v>
      </c>
      <c r="X78" s="81" t="s">
        <v>68</v>
      </c>
      <c r="Y78" s="81" t="s">
        <v>68</v>
      </c>
      <c r="Z78" s="81" t="s">
        <v>68</v>
      </c>
      <c r="AA78" s="81" t="s">
        <v>68</v>
      </c>
      <c r="AB78" s="81" t="s">
        <v>68</v>
      </c>
      <c r="AC78" s="81" t="s">
        <v>68</v>
      </c>
      <c r="AD78" s="81" t="s">
        <v>68</v>
      </c>
      <c r="AE78" s="81" t="s">
        <v>68</v>
      </c>
      <c r="AF78" s="81" t="s">
        <v>68</v>
      </c>
    </row>
    <row r="79" spans="1:32" s="55" customFormat="1" ht="12" x14ac:dyDescent="0.2">
      <c r="A79" s="65" t="s">
        <v>35</v>
      </c>
      <c r="B79" s="65" t="s">
        <v>74</v>
      </c>
      <c r="C79" s="81" t="s">
        <v>68</v>
      </c>
      <c r="D79" s="81" t="s">
        <v>68</v>
      </c>
      <c r="E79" s="81" t="s">
        <v>68</v>
      </c>
      <c r="F79" s="81" t="s">
        <v>68</v>
      </c>
      <c r="G79" s="81" t="s">
        <v>68</v>
      </c>
      <c r="H79" s="81" t="s">
        <v>68</v>
      </c>
      <c r="I79" s="81" t="s">
        <v>68</v>
      </c>
      <c r="J79" s="81" t="s">
        <v>68</v>
      </c>
      <c r="K79" s="81" t="s">
        <v>68</v>
      </c>
      <c r="L79" s="81" t="s">
        <v>68</v>
      </c>
      <c r="M79" s="81" t="s">
        <v>68</v>
      </c>
      <c r="N79" s="81" t="s">
        <v>68</v>
      </c>
      <c r="O79" s="81" t="s">
        <v>68</v>
      </c>
      <c r="P79" s="81" t="s">
        <v>68</v>
      </c>
      <c r="Q79" s="81" t="s">
        <v>68</v>
      </c>
      <c r="R79" s="81" t="s">
        <v>68</v>
      </c>
      <c r="S79" s="81" t="s">
        <v>68</v>
      </c>
      <c r="T79" s="81" t="s">
        <v>68</v>
      </c>
      <c r="U79" s="81" t="s">
        <v>68</v>
      </c>
      <c r="V79" s="81" t="s">
        <v>68</v>
      </c>
      <c r="W79" s="81" t="s">
        <v>68</v>
      </c>
      <c r="X79" s="81" t="s">
        <v>68</v>
      </c>
      <c r="Y79" s="81" t="s">
        <v>68</v>
      </c>
      <c r="Z79" s="81" t="s">
        <v>68</v>
      </c>
      <c r="AA79" s="81" t="s">
        <v>68</v>
      </c>
      <c r="AB79" s="81" t="s">
        <v>68</v>
      </c>
      <c r="AC79" s="81" t="s">
        <v>68</v>
      </c>
      <c r="AD79" s="81" t="s">
        <v>68</v>
      </c>
      <c r="AE79" s="81" t="s">
        <v>68</v>
      </c>
      <c r="AF79" s="81" t="s">
        <v>68</v>
      </c>
    </row>
    <row r="80" spans="1:32" s="55" customFormat="1" ht="12" x14ac:dyDescent="0.2">
      <c r="A80" s="63" t="s">
        <v>36</v>
      </c>
      <c r="B80" s="93"/>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5"/>
      <c r="AE80" s="95"/>
      <c r="AF80" s="95"/>
    </row>
    <row r="81" spans="1:32" s="55" customFormat="1" ht="12" x14ac:dyDescent="0.2">
      <c r="A81" s="65" t="s">
        <v>37</v>
      </c>
      <c r="B81" s="65" t="s">
        <v>84</v>
      </c>
      <c r="C81" s="81" t="s">
        <v>68</v>
      </c>
      <c r="D81" s="81" t="s">
        <v>68</v>
      </c>
      <c r="E81" s="81" t="s">
        <v>68</v>
      </c>
      <c r="F81" s="81" t="s">
        <v>68</v>
      </c>
      <c r="G81" s="81" t="s">
        <v>68</v>
      </c>
      <c r="H81" s="81" t="s">
        <v>68</v>
      </c>
      <c r="I81" s="81" t="s">
        <v>68</v>
      </c>
      <c r="J81" s="81" t="s">
        <v>68</v>
      </c>
      <c r="K81" s="81" t="s">
        <v>68</v>
      </c>
      <c r="L81" s="81" t="s">
        <v>68</v>
      </c>
      <c r="M81" s="81" t="s">
        <v>68</v>
      </c>
      <c r="N81" s="81" t="s">
        <v>68</v>
      </c>
      <c r="O81" s="81" t="s">
        <v>68</v>
      </c>
      <c r="P81" s="81" t="s">
        <v>68</v>
      </c>
      <c r="Q81" s="81" t="s">
        <v>68</v>
      </c>
      <c r="R81" s="81" t="s">
        <v>68</v>
      </c>
      <c r="S81" s="81" t="s">
        <v>68</v>
      </c>
      <c r="T81" s="81" t="s">
        <v>68</v>
      </c>
      <c r="U81" s="81" t="s">
        <v>68</v>
      </c>
      <c r="V81" s="81" t="s">
        <v>68</v>
      </c>
      <c r="W81" s="81" t="s">
        <v>68</v>
      </c>
      <c r="X81" s="81" t="s">
        <v>68</v>
      </c>
      <c r="Y81" s="81" t="s">
        <v>68</v>
      </c>
      <c r="Z81" s="81" t="s">
        <v>68</v>
      </c>
      <c r="AA81" s="81" t="s">
        <v>68</v>
      </c>
      <c r="AB81" s="81" t="s">
        <v>68</v>
      </c>
      <c r="AC81" s="81" t="s">
        <v>68</v>
      </c>
      <c r="AD81" s="81" t="s">
        <v>68</v>
      </c>
      <c r="AE81" s="81" t="s">
        <v>68</v>
      </c>
      <c r="AF81" s="81" t="s">
        <v>68</v>
      </c>
    </row>
    <row r="82" spans="1:32" s="55" customFormat="1" ht="12" x14ac:dyDescent="0.2">
      <c r="A82" s="65" t="s">
        <v>38</v>
      </c>
      <c r="B82" s="65" t="s">
        <v>84</v>
      </c>
      <c r="C82" s="81" t="s">
        <v>68</v>
      </c>
      <c r="D82" s="81" t="s">
        <v>68</v>
      </c>
      <c r="E82" s="81" t="s">
        <v>68</v>
      </c>
      <c r="F82" s="81" t="s">
        <v>68</v>
      </c>
      <c r="G82" s="81" t="s">
        <v>68</v>
      </c>
      <c r="H82" s="81" t="s">
        <v>68</v>
      </c>
      <c r="I82" s="81" t="s">
        <v>68</v>
      </c>
      <c r="J82" s="81" t="s">
        <v>68</v>
      </c>
      <c r="K82" s="81" t="s">
        <v>68</v>
      </c>
      <c r="L82" s="81" t="s">
        <v>68</v>
      </c>
      <c r="M82" s="81" t="s">
        <v>68</v>
      </c>
      <c r="N82" s="81" t="s">
        <v>68</v>
      </c>
      <c r="O82" s="81" t="s">
        <v>68</v>
      </c>
      <c r="P82" s="81" t="s">
        <v>68</v>
      </c>
      <c r="Q82" s="81" t="s">
        <v>68</v>
      </c>
      <c r="R82" s="81" t="s">
        <v>68</v>
      </c>
      <c r="S82" s="81" t="s">
        <v>68</v>
      </c>
      <c r="T82" s="81" t="s">
        <v>68</v>
      </c>
      <c r="U82" s="81" t="s">
        <v>68</v>
      </c>
      <c r="V82" s="81" t="s">
        <v>68</v>
      </c>
      <c r="W82" s="81" t="s">
        <v>68</v>
      </c>
      <c r="X82" s="81" t="s">
        <v>68</v>
      </c>
      <c r="Y82" s="81" t="s">
        <v>68</v>
      </c>
      <c r="Z82" s="81" t="s">
        <v>68</v>
      </c>
      <c r="AA82" s="81" t="s">
        <v>68</v>
      </c>
      <c r="AB82" s="81" t="s">
        <v>68</v>
      </c>
      <c r="AC82" s="81" t="s">
        <v>68</v>
      </c>
      <c r="AD82" s="81" t="s">
        <v>68</v>
      </c>
      <c r="AE82" s="81" t="s">
        <v>68</v>
      </c>
      <c r="AF82" s="81" t="s">
        <v>68</v>
      </c>
    </row>
    <row r="83" spans="1:32" s="55" customFormat="1" ht="12" x14ac:dyDescent="0.2">
      <c r="A83" s="65" t="s">
        <v>39</v>
      </c>
      <c r="B83" s="65" t="s">
        <v>86</v>
      </c>
      <c r="C83" s="89" t="s">
        <v>68</v>
      </c>
      <c r="D83" s="89" t="s">
        <v>68</v>
      </c>
      <c r="E83" s="89" t="s">
        <v>68</v>
      </c>
      <c r="F83" s="89" t="s">
        <v>68</v>
      </c>
      <c r="G83" s="89" t="s">
        <v>68</v>
      </c>
      <c r="H83" s="89" t="s">
        <v>68</v>
      </c>
      <c r="I83" s="89" t="s">
        <v>68</v>
      </c>
      <c r="J83" s="89" t="s">
        <v>68</v>
      </c>
      <c r="K83" s="89" t="s">
        <v>68</v>
      </c>
      <c r="L83" s="89" t="s">
        <v>68</v>
      </c>
      <c r="M83" s="89" t="s">
        <v>68</v>
      </c>
      <c r="N83" s="89" t="s">
        <v>68</v>
      </c>
      <c r="O83" s="89" t="s">
        <v>68</v>
      </c>
      <c r="P83" s="89" t="s">
        <v>68</v>
      </c>
      <c r="Q83" s="89" t="s">
        <v>68</v>
      </c>
      <c r="R83" s="89" t="s">
        <v>68</v>
      </c>
      <c r="S83" s="89" t="s">
        <v>68</v>
      </c>
      <c r="T83" s="89" t="s">
        <v>68</v>
      </c>
      <c r="U83" s="89" t="s">
        <v>68</v>
      </c>
      <c r="V83" s="89" t="s">
        <v>68</v>
      </c>
      <c r="W83" s="89" t="s">
        <v>68</v>
      </c>
      <c r="X83" s="89" t="s">
        <v>68</v>
      </c>
      <c r="Y83" s="89" t="s">
        <v>68</v>
      </c>
      <c r="Z83" s="89" t="s">
        <v>68</v>
      </c>
      <c r="AA83" s="89" t="s">
        <v>68</v>
      </c>
      <c r="AB83" s="89" t="s">
        <v>68</v>
      </c>
      <c r="AC83" s="89" t="s">
        <v>68</v>
      </c>
      <c r="AD83" s="89" t="s">
        <v>68</v>
      </c>
      <c r="AE83" s="89" t="s">
        <v>68</v>
      </c>
      <c r="AF83" s="89" t="s">
        <v>68</v>
      </c>
    </row>
    <row r="84" spans="1:32" s="55" customFormat="1" ht="12" x14ac:dyDescent="0.2">
      <c r="A84" s="65" t="s">
        <v>40</v>
      </c>
      <c r="B84" s="65" t="s">
        <v>84</v>
      </c>
      <c r="C84" s="81" t="s">
        <v>68</v>
      </c>
      <c r="D84" s="81" t="s">
        <v>68</v>
      </c>
      <c r="E84" s="81" t="s">
        <v>68</v>
      </c>
      <c r="F84" s="81" t="s">
        <v>68</v>
      </c>
      <c r="G84" s="81" t="s">
        <v>68</v>
      </c>
      <c r="H84" s="81" t="s">
        <v>68</v>
      </c>
      <c r="I84" s="81" t="s">
        <v>68</v>
      </c>
      <c r="J84" s="81" t="s">
        <v>68</v>
      </c>
      <c r="K84" s="81" t="s">
        <v>68</v>
      </c>
      <c r="L84" s="81" t="s">
        <v>68</v>
      </c>
      <c r="M84" s="81" t="s">
        <v>68</v>
      </c>
      <c r="N84" s="81" t="s">
        <v>68</v>
      </c>
      <c r="O84" s="81" t="s">
        <v>68</v>
      </c>
      <c r="P84" s="81" t="s">
        <v>68</v>
      </c>
      <c r="Q84" s="81" t="s">
        <v>68</v>
      </c>
      <c r="R84" s="81" t="s">
        <v>68</v>
      </c>
      <c r="S84" s="81" t="s">
        <v>68</v>
      </c>
      <c r="T84" s="81" t="s">
        <v>68</v>
      </c>
      <c r="U84" s="81" t="s">
        <v>68</v>
      </c>
      <c r="V84" s="81" t="s">
        <v>68</v>
      </c>
      <c r="W84" s="81" t="s">
        <v>68</v>
      </c>
      <c r="X84" s="81" t="s">
        <v>68</v>
      </c>
      <c r="Y84" s="81" t="s">
        <v>68</v>
      </c>
      <c r="Z84" s="81" t="s">
        <v>68</v>
      </c>
      <c r="AA84" s="81" t="s">
        <v>68</v>
      </c>
      <c r="AB84" s="81" t="s">
        <v>68</v>
      </c>
      <c r="AC84" s="81" t="s">
        <v>68</v>
      </c>
      <c r="AD84" s="81" t="s">
        <v>68</v>
      </c>
      <c r="AE84" s="81" t="s">
        <v>68</v>
      </c>
      <c r="AF84" s="81" t="s">
        <v>68</v>
      </c>
    </row>
    <row r="85" spans="1:32" s="55" customFormat="1" ht="12" x14ac:dyDescent="0.2">
      <c r="A85" s="65" t="s">
        <v>41</v>
      </c>
      <c r="B85" s="65" t="s">
        <v>75</v>
      </c>
      <c r="C85" s="81" t="s">
        <v>68</v>
      </c>
      <c r="D85" s="81" t="s">
        <v>68</v>
      </c>
      <c r="E85" s="81" t="s">
        <v>68</v>
      </c>
      <c r="F85" s="81" t="s">
        <v>68</v>
      </c>
      <c r="G85" s="81" t="s">
        <v>68</v>
      </c>
      <c r="H85" s="81" t="s">
        <v>68</v>
      </c>
      <c r="I85" s="81" t="s">
        <v>68</v>
      </c>
      <c r="J85" s="81" t="s">
        <v>68</v>
      </c>
      <c r="K85" s="81" t="s">
        <v>68</v>
      </c>
      <c r="L85" s="81" t="s">
        <v>68</v>
      </c>
      <c r="M85" s="81" t="s">
        <v>68</v>
      </c>
      <c r="N85" s="81" t="s">
        <v>68</v>
      </c>
      <c r="O85" s="81" t="s">
        <v>68</v>
      </c>
      <c r="P85" s="81" t="s">
        <v>68</v>
      </c>
      <c r="Q85" s="81" t="s">
        <v>68</v>
      </c>
      <c r="R85" s="81" t="s">
        <v>68</v>
      </c>
      <c r="S85" s="81" t="s">
        <v>68</v>
      </c>
      <c r="T85" s="81" t="s">
        <v>68</v>
      </c>
      <c r="U85" s="81" t="s">
        <v>68</v>
      </c>
      <c r="V85" s="81" t="s">
        <v>68</v>
      </c>
      <c r="W85" s="81" t="s">
        <v>68</v>
      </c>
      <c r="X85" s="81" t="s">
        <v>68</v>
      </c>
      <c r="Y85" s="81" t="s">
        <v>68</v>
      </c>
      <c r="Z85" s="81" t="s">
        <v>68</v>
      </c>
      <c r="AA85" s="81" t="s">
        <v>68</v>
      </c>
      <c r="AB85" s="81" t="s">
        <v>68</v>
      </c>
      <c r="AC85" s="81" t="s">
        <v>68</v>
      </c>
      <c r="AD85" s="81" t="s">
        <v>68</v>
      </c>
      <c r="AE85" s="81" t="s">
        <v>68</v>
      </c>
      <c r="AF85" s="81" t="s">
        <v>68</v>
      </c>
    </row>
    <row r="86" spans="1:32" s="55" customFormat="1" ht="12" x14ac:dyDescent="0.2">
      <c r="A86" s="65" t="s">
        <v>17</v>
      </c>
      <c r="B86" s="65" t="s">
        <v>75</v>
      </c>
      <c r="C86" s="81" t="s">
        <v>68</v>
      </c>
      <c r="D86" s="81" t="s">
        <v>68</v>
      </c>
      <c r="E86" s="81" t="s">
        <v>68</v>
      </c>
      <c r="F86" s="81" t="s">
        <v>68</v>
      </c>
      <c r="G86" s="81" t="s">
        <v>68</v>
      </c>
      <c r="H86" s="81" t="s">
        <v>68</v>
      </c>
      <c r="I86" s="81" t="s">
        <v>68</v>
      </c>
      <c r="J86" s="81" t="s">
        <v>68</v>
      </c>
      <c r="K86" s="81" t="s">
        <v>68</v>
      </c>
      <c r="L86" s="81" t="s">
        <v>68</v>
      </c>
      <c r="M86" s="81" t="s">
        <v>68</v>
      </c>
      <c r="N86" s="81" t="s">
        <v>68</v>
      </c>
      <c r="O86" s="81" t="s">
        <v>68</v>
      </c>
      <c r="P86" s="81" t="s">
        <v>68</v>
      </c>
      <c r="Q86" s="81" t="s">
        <v>68</v>
      </c>
      <c r="R86" s="81" t="s">
        <v>68</v>
      </c>
      <c r="S86" s="81" t="s">
        <v>68</v>
      </c>
      <c r="T86" s="81" t="s">
        <v>68</v>
      </c>
      <c r="U86" s="81" t="s">
        <v>68</v>
      </c>
      <c r="V86" s="81" t="s">
        <v>68</v>
      </c>
      <c r="W86" s="81" t="s">
        <v>68</v>
      </c>
      <c r="X86" s="81" t="s">
        <v>68</v>
      </c>
      <c r="Y86" s="81" t="s">
        <v>68</v>
      </c>
      <c r="Z86" s="81" t="s">
        <v>68</v>
      </c>
      <c r="AA86" s="81" t="s">
        <v>68</v>
      </c>
      <c r="AB86" s="81" t="s">
        <v>68</v>
      </c>
      <c r="AC86" s="81" t="s">
        <v>68</v>
      </c>
      <c r="AD86" s="81" t="s">
        <v>68</v>
      </c>
      <c r="AE86" s="81" t="s">
        <v>68</v>
      </c>
      <c r="AF86" s="81" t="s">
        <v>68</v>
      </c>
    </row>
    <row r="87" spans="1:32" s="55" customFormat="1" ht="12" x14ac:dyDescent="0.2">
      <c r="A87" s="65" t="s">
        <v>43</v>
      </c>
      <c r="B87" s="65" t="s">
        <v>82</v>
      </c>
      <c r="C87" s="81" t="s">
        <v>68</v>
      </c>
      <c r="D87" s="81" t="s">
        <v>68</v>
      </c>
      <c r="E87" s="81" t="s">
        <v>68</v>
      </c>
      <c r="F87" s="81" t="s">
        <v>68</v>
      </c>
      <c r="G87" s="81" t="s">
        <v>68</v>
      </c>
      <c r="H87" s="81" t="s">
        <v>68</v>
      </c>
      <c r="I87" s="81" t="s">
        <v>68</v>
      </c>
      <c r="J87" s="81" t="s">
        <v>68</v>
      </c>
      <c r="K87" s="81" t="s">
        <v>68</v>
      </c>
      <c r="L87" s="81" t="s">
        <v>68</v>
      </c>
      <c r="M87" s="81" t="s">
        <v>68</v>
      </c>
      <c r="N87" s="81" t="s">
        <v>68</v>
      </c>
      <c r="O87" s="81" t="s">
        <v>68</v>
      </c>
      <c r="P87" s="81" t="s">
        <v>68</v>
      </c>
      <c r="Q87" s="81" t="s">
        <v>68</v>
      </c>
      <c r="R87" s="81" t="s">
        <v>68</v>
      </c>
      <c r="S87" s="81" t="s">
        <v>68</v>
      </c>
      <c r="T87" s="81" t="s">
        <v>68</v>
      </c>
      <c r="U87" s="81" t="s">
        <v>68</v>
      </c>
      <c r="V87" s="81" t="s">
        <v>68</v>
      </c>
      <c r="W87" s="81" t="s">
        <v>68</v>
      </c>
      <c r="X87" s="81" t="s">
        <v>68</v>
      </c>
      <c r="Y87" s="81" t="s">
        <v>68</v>
      </c>
      <c r="Z87" s="81" t="s">
        <v>68</v>
      </c>
      <c r="AA87" s="81" t="s">
        <v>68</v>
      </c>
      <c r="AB87" s="81" t="s">
        <v>68</v>
      </c>
      <c r="AC87" s="81" t="s">
        <v>68</v>
      </c>
      <c r="AD87" s="81" t="s">
        <v>68</v>
      </c>
      <c r="AE87" s="81" t="s">
        <v>68</v>
      </c>
      <c r="AF87" s="81" t="s">
        <v>68</v>
      </c>
    </row>
    <row r="88" spans="1:32" s="55" customFormat="1" ht="12" x14ac:dyDescent="0.2">
      <c r="A88" s="65" t="s">
        <v>44</v>
      </c>
      <c r="B88" s="65" t="s">
        <v>84</v>
      </c>
      <c r="C88" s="81" t="s">
        <v>68</v>
      </c>
      <c r="D88" s="81" t="s">
        <v>68</v>
      </c>
      <c r="E88" s="81" t="s">
        <v>68</v>
      </c>
      <c r="F88" s="81" t="s">
        <v>68</v>
      </c>
      <c r="G88" s="81" t="s">
        <v>68</v>
      </c>
      <c r="H88" s="81" t="s">
        <v>68</v>
      </c>
      <c r="I88" s="81" t="s">
        <v>68</v>
      </c>
      <c r="J88" s="81" t="s">
        <v>68</v>
      </c>
      <c r="K88" s="81" t="s">
        <v>68</v>
      </c>
      <c r="L88" s="81" t="s">
        <v>68</v>
      </c>
      <c r="M88" s="81" t="s">
        <v>68</v>
      </c>
      <c r="N88" s="81" t="s">
        <v>68</v>
      </c>
      <c r="O88" s="81" t="s">
        <v>68</v>
      </c>
      <c r="P88" s="81" t="s">
        <v>68</v>
      </c>
      <c r="Q88" s="81" t="s">
        <v>68</v>
      </c>
      <c r="R88" s="81" t="s">
        <v>68</v>
      </c>
      <c r="S88" s="81" t="s">
        <v>68</v>
      </c>
      <c r="T88" s="81" t="s">
        <v>68</v>
      </c>
      <c r="U88" s="81" t="s">
        <v>68</v>
      </c>
      <c r="V88" s="81" t="s">
        <v>68</v>
      </c>
      <c r="W88" s="81" t="s">
        <v>68</v>
      </c>
      <c r="X88" s="81" t="s">
        <v>68</v>
      </c>
      <c r="Y88" s="81" t="s">
        <v>68</v>
      </c>
      <c r="Z88" s="81" t="s">
        <v>68</v>
      </c>
      <c r="AA88" s="81" t="s">
        <v>68</v>
      </c>
      <c r="AB88" s="81" t="s">
        <v>68</v>
      </c>
      <c r="AC88" s="81" t="s">
        <v>68</v>
      </c>
      <c r="AD88" s="81" t="s">
        <v>68</v>
      </c>
      <c r="AE88" s="81" t="s">
        <v>68</v>
      </c>
      <c r="AF88" s="81" t="s">
        <v>68</v>
      </c>
    </row>
    <row r="89" spans="1:32" s="55" customFormat="1" ht="12" x14ac:dyDescent="0.2">
      <c r="A89" s="65" t="s">
        <v>25</v>
      </c>
      <c r="B89" s="65" t="s">
        <v>80</v>
      </c>
      <c r="C89" s="81" t="s">
        <v>68</v>
      </c>
      <c r="D89" s="81" t="s">
        <v>68</v>
      </c>
      <c r="E89" s="81" t="s">
        <v>68</v>
      </c>
      <c r="F89" s="81" t="s">
        <v>68</v>
      </c>
      <c r="G89" s="81" t="s">
        <v>68</v>
      </c>
      <c r="H89" s="81" t="s">
        <v>68</v>
      </c>
      <c r="I89" s="81" t="s">
        <v>68</v>
      </c>
      <c r="J89" s="81" t="s">
        <v>68</v>
      </c>
      <c r="K89" s="81" t="s">
        <v>68</v>
      </c>
      <c r="L89" s="81" t="s">
        <v>68</v>
      </c>
      <c r="M89" s="81" t="s">
        <v>68</v>
      </c>
      <c r="N89" s="81" t="s">
        <v>68</v>
      </c>
      <c r="O89" s="81" t="s">
        <v>68</v>
      </c>
      <c r="P89" s="81" t="s">
        <v>68</v>
      </c>
      <c r="Q89" s="81" t="s">
        <v>68</v>
      </c>
      <c r="R89" s="81" t="s">
        <v>68</v>
      </c>
      <c r="S89" s="81" t="s">
        <v>68</v>
      </c>
      <c r="T89" s="81" t="s">
        <v>68</v>
      </c>
      <c r="U89" s="81" t="s">
        <v>68</v>
      </c>
      <c r="V89" s="81" t="s">
        <v>68</v>
      </c>
      <c r="W89" s="81" t="s">
        <v>68</v>
      </c>
      <c r="X89" s="81" t="s">
        <v>68</v>
      </c>
      <c r="Y89" s="81" t="s">
        <v>68</v>
      </c>
      <c r="Z89" s="81" t="s">
        <v>68</v>
      </c>
      <c r="AA89" s="81" t="s">
        <v>68</v>
      </c>
      <c r="AB89" s="81" t="s">
        <v>68</v>
      </c>
      <c r="AC89" s="81" t="s">
        <v>68</v>
      </c>
      <c r="AD89" s="81" t="s">
        <v>68</v>
      </c>
      <c r="AE89" s="81" t="s">
        <v>68</v>
      </c>
      <c r="AF89" s="81" t="s">
        <v>68</v>
      </c>
    </row>
    <row r="90" spans="1:32" s="55" customFormat="1" ht="12" x14ac:dyDescent="0.2">
      <c r="A90" s="65" t="s">
        <v>45</v>
      </c>
      <c r="B90" s="65" t="s">
        <v>87</v>
      </c>
      <c r="C90" s="81" t="s">
        <v>68</v>
      </c>
      <c r="D90" s="81" t="s">
        <v>68</v>
      </c>
      <c r="E90" s="81" t="s">
        <v>68</v>
      </c>
      <c r="F90" s="81" t="s">
        <v>68</v>
      </c>
      <c r="G90" s="81" t="s">
        <v>68</v>
      </c>
      <c r="H90" s="81" t="s">
        <v>68</v>
      </c>
      <c r="I90" s="81" t="s">
        <v>68</v>
      </c>
      <c r="J90" s="81" t="s">
        <v>68</v>
      </c>
      <c r="K90" s="81" t="s">
        <v>68</v>
      </c>
      <c r="L90" s="81" t="s">
        <v>68</v>
      </c>
      <c r="M90" s="81" t="s">
        <v>68</v>
      </c>
      <c r="N90" s="81" t="s">
        <v>68</v>
      </c>
      <c r="O90" s="81" t="s">
        <v>68</v>
      </c>
      <c r="P90" s="81" t="s">
        <v>68</v>
      </c>
      <c r="Q90" s="81" t="s">
        <v>68</v>
      </c>
      <c r="R90" s="81" t="s">
        <v>68</v>
      </c>
      <c r="S90" s="81" t="s">
        <v>68</v>
      </c>
      <c r="T90" s="81" t="s">
        <v>68</v>
      </c>
      <c r="U90" s="81" t="s">
        <v>68</v>
      </c>
      <c r="V90" s="81" t="s">
        <v>68</v>
      </c>
      <c r="W90" s="81" t="s">
        <v>68</v>
      </c>
      <c r="X90" s="81" t="s">
        <v>68</v>
      </c>
      <c r="Y90" s="81" t="s">
        <v>68</v>
      </c>
      <c r="Z90" s="81" t="s">
        <v>68</v>
      </c>
      <c r="AA90" s="81" t="s">
        <v>68</v>
      </c>
      <c r="AB90" s="81" t="s">
        <v>68</v>
      </c>
      <c r="AC90" s="81" t="s">
        <v>68</v>
      </c>
      <c r="AD90" s="81" t="s">
        <v>68</v>
      </c>
      <c r="AE90" s="81" t="s">
        <v>68</v>
      </c>
      <c r="AF90" s="81" t="s">
        <v>68</v>
      </c>
    </row>
    <row r="91" spans="1:32" s="55" customFormat="1" ht="12" x14ac:dyDescent="0.2">
      <c r="A91" s="65" t="s">
        <v>32</v>
      </c>
      <c r="B91" s="65" t="s">
        <v>67</v>
      </c>
      <c r="C91" s="81" t="s">
        <v>68</v>
      </c>
      <c r="D91" s="81" t="s">
        <v>68</v>
      </c>
      <c r="E91" s="81" t="s">
        <v>68</v>
      </c>
      <c r="F91" s="81" t="s">
        <v>68</v>
      </c>
      <c r="G91" s="81" t="s">
        <v>68</v>
      </c>
      <c r="H91" s="81" t="s">
        <v>68</v>
      </c>
      <c r="I91" s="81" t="s">
        <v>68</v>
      </c>
      <c r="J91" s="81" t="s">
        <v>68</v>
      </c>
      <c r="K91" s="81" t="s">
        <v>68</v>
      </c>
      <c r="L91" s="81" t="s">
        <v>68</v>
      </c>
      <c r="M91" s="81" t="s">
        <v>68</v>
      </c>
      <c r="N91" s="81" t="s">
        <v>68</v>
      </c>
      <c r="O91" s="81" t="s">
        <v>68</v>
      </c>
      <c r="P91" s="81" t="s">
        <v>68</v>
      </c>
      <c r="Q91" s="81" t="s">
        <v>68</v>
      </c>
      <c r="R91" s="81" t="s">
        <v>68</v>
      </c>
      <c r="S91" s="81" t="s">
        <v>68</v>
      </c>
      <c r="T91" s="81" t="s">
        <v>68</v>
      </c>
      <c r="U91" s="81" t="s">
        <v>68</v>
      </c>
      <c r="V91" s="81" t="s">
        <v>68</v>
      </c>
      <c r="W91" s="81" t="s">
        <v>68</v>
      </c>
      <c r="X91" s="81" t="s">
        <v>68</v>
      </c>
      <c r="Y91" s="81" t="s">
        <v>68</v>
      </c>
      <c r="Z91" s="81" t="s">
        <v>68</v>
      </c>
      <c r="AA91" s="81" t="s">
        <v>68</v>
      </c>
      <c r="AB91" s="81" t="s">
        <v>68</v>
      </c>
      <c r="AC91" s="81" t="s">
        <v>68</v>
      </c>
      <c r="AD91" s="81" t="s">
        <v>68</v>
      </c>
      <c r="AE91" s="81" t="s">
        <v>68</v>
      </c>
      <c r="AF91" s="81" t="s">
        <v>68</v>
      </c>
    </row>
    <row r="92" spans="1:32" s="55" customFormat="1" ht="12" x14ac:dyDescent="0.2">
      <c r="A92" s="63" t="s">
        <v>47</v>
      </c>
      <c r="B92" s="93"/>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5"/>
      <c r="AE92" s="95"/>
      <c r="AF92" s="95"/>
    </row>
    <row r="93" spans="1:32" s="55" customFormat="1" ht="12" x14ac:dyDescent="0.2">
      <c r="A93" s="82" t="s">
        <v>48</v>
      </c>
      <c r="B93" s="82" t="s">
        <v>88</v>
      </c>
      <c r="C93" s="81" t="s">
        <v>68</v>
      </c>
      <c r="D93" s="81" t="s">
        <v>68</v>
      </c>
      <c r="E93" s="81" t="s">
        <v>68</v>
      </c>
      <c r="F93" s="81" t="s">
        <v>68</v>
      </c>
      <c r="G93" s="81" t="s">
        <v>68</v>
      </c>
      <c r="H93" s="81" t="s">
        <v>68</v>
      </c>
      <c r="I93" s="81" t="s">
        <v>68</v>
      </c>
      <c r="J93" s="81" t="s">
        <v>68</v>
      </c>
      <c r="K93" s="81" t="s">
        <v>68</v>
      </c>
      <c r="L93" s="81" t="s">
        <v>68</v>
      </c>
      <c r="M93" s="81" t="s">
        <v>68</v>
      </c>
      <c r="N93" s="81" t="s">
        <v>68</v>
      </c>
      <c r="O93" s="81" t="s">
        <v>68</v>
      </c>
      <c r="P93" s="81" t="s">
        <v>68</v>
      </c>
      <c r="Q93" s="81" t="s">
        <v>68</v>
      </c>
      <c r="R93" s="81" t="s">
        <v>68</v>
      </c>
      <c r="S93" s="81" t="s">
        <v>68</v>
      </c>
      <c r="T93" s="81" t="s">
        <v>68</v>
      </c>
      <c r="U93" s="81" t="s">
        <v>68</v>
      </c>
      <c r="V93" s="81" t="s">
        <v>68</v>
      </c>
      <c r="W93" s="81" t="s">
        <v>68</v>
      </c>
      <c r="X93" s="81" t="s">
        <v>68</v>
      </c>
      <c r="Y93" s="81" t="s">
        <v>68</v>
      </c>
      <c r="Z93" s="81" t="s">
        <v>68</v>
      </c>
      <c r="AA93" s="81" t="s">
        <v>68</v>
      </c>
      <c r="AB93" s="81" t="s">
        <v>68</v>
      </c>
      <c r="AC93" s="81" t="s">
        <v>68</v>
      </c>
      <c r="AD93" s="81" t="s">
        <v>68</v>
      </c>
      <c r="AE93" s="81" t="s">
        <v>68</v>
      </c>
      <c r="AF93" s="81" t="s">
        <v>68</v>
      </c>
    </row>
    <row r="94" spans="1:32" s="55" customFormat="1" ht="12" x14ac:dyDescent="0.2">
      <c r="A94" s="82" t="s">
        <v>49</v>
      </c>
      <c r="B94" s="82" t="s">
        <v>88</v>
      </c>
      <c r="C94" s="81" t="s">
        <v>68</v>
      </c>
      <c r="D94" s="81" t="s">
        <v>68</v>
      </c>
      <c r="E94" s="81" t="s">
        <v>68</v>
      </c>
      <c r="F94" s="81" t="s">
        <v>68</v>
      </c>
      <c r="G94" s="81" t="s">
        <v>68</v>
      </c>
      <c r="H94" s="81" t="s">
        <v>68</v>
      </c>
      <c r="I94" s="81" t="s">
        <v>68</v>
      </c>
      <c r="J94" s="81" t="s">
        <v>68</v>
      </c>
      <c r="K94" s="81" t="s">
        <v>68</v>
      </c>
      <c r="L94" s="81" t="s">
        <v>68</v>
      </c>
      <c r="M94" s="81" t="s">
        <v>68</v>
      </c>
      <c r="N94" s="81" t="s">
        <v>68</v>
      </c>
      <c r="O94" s="81" t="s">
        <v>68</v>
      </c>
      <c r="P94" s="81" t="s">
        <v>68</v>
      </c>
      <c r="Q94" s="81" t="s">
        <v>68</v>
      </c>
      <c r="R94" s="81" t="s">
        <v>68</v>
      </c>
      <c r="S94" s="81" t="s">
        <v>68</v>
      </c>
      <c r="T94" s="81" t="s">
        <v>68</v>
      </c>
      <c r="U94" s="81" t="s">
        <v>68</v>
      </c>
      <c r="V94" s="81" t="s">
        <v>68</v>
      </c>
      <c r="W94" s="81" t="s">
        <v>68</v>
      </c>
      <c r="X94" s="81" t="s">
        <v>68</v>
      </c>
      <c r="Y94" s="81" t="s">
        <v>68</v>
      </c>
      <c r="Z94" s="81" t="s">
        <v>68</v>
      </c>
      <c r="AA94" s="81" t="s">
        <v>68</v>
      </c>
      <c r="AB94" s="81" t="s">
        <v>68</v>
      </c>
      <c r="AC94" s="81" t="s">
        <v>68</v>
      </c>
      <c r="AD94" s="81" t="s">
        <v>68</v>
      </c>
      <c r="AE94" s="81" t="s">
        <v>68</v>
      </c>
      <c r="AF94" s="81" t="s">
        <v>68</v>
      </c>
    </row>
    <row r="95" spans="1:32" s="55" customFormat="1" ht="12" x14ac:dyDescent="0.2">
      <c r="A95" s="82" t="s">
        <v>50</v>
      </c>
      <c r="B95" s="82" t="s">
        <v>88</v>
      </c>
      <c r="C95" s="81" t="s">
        <v>68</v>
      </c>
      <c r="D95" s="81" t="s">
        <v>68</v>
      </c>
      <c r="E95" s="81" t="s">
        <v>68</v>
      </c>
      <c r="F95" s="81" t="s">
        <v>68</v>
      </c>
      <c r="G95" s="81" t="s">
        <v>68</v>
      </c>
      <c r="H95" s="81" t="s">
        <v>68</v>
      </c>
      <c r="I95" s="81" t="s">
        <v>68</v>
      </c>
      <c r="J95" s="81" t="s">
        <v>68</v>
      </c>
      <c r="K95" s="81" t="s">
        <v>68</v>
      </c>
      <c r="L95" s="81" t="s">
        <v>68</v>
      </c>
      <c r="M95" s="81" t="s">
        <v>68</v>
      </c>
      <c r="N95" s="81" t="s">
        <v>68</v>
      </c>
      <c r="O95" s="81" t="s">
        <v>68</v>
      </c>
      <c r="P95" s="81" t="s">
        <v>68</v>
      </c>
      <c r="Q95" s="81" t="s">
        <v>68</v>
      </c>
      <c r="R95" s="81" t="s">
        <v>68</v>
      </c>
      <c r="S95" s="81" t="s">
        <v>68</v>
      </c>
      <c r="T95" s="81" t="s">
        <v>68</v>
      </c>
      <c r="U95" s="81" t="s">
        <v>68</v>
      </c>
      <c r="V95" s="81" t="s">
        <v>68</v>
      </c>
      <c r="W95" s="81" t="s">
        <v>68</v>
      </c>
      <c r="X95" s="81" t="s">
        <v>68</v>
      </c>
      <c r="Y95" s="81" t="s">
        <v>68</v>
      </c>
      <c r="Z95" s="81" t="s">
        <v>68</v>
      </c>
      <c r="AA95" s="81" t="s">
        <v>68</v>
      </c>
      <c r="AB95" s="81" t="s">
        <v>68</v>
      </c>
      <c r="AC95" s="81" t="s">
        <v>68</v>
      </c>
      <c r="AD95" s="81" t="s">
        <v>68</v>
      </c>
      <c r="AE95" s="81" t="s">
        <v>68</v>
      </c>
      <c r="AF95" s="81" t="s">
        <v>68</v>
      </c>
    </row>
    <row r="96" spans="1:32" s="55" customFormat="1" ht="12" x14ac:dyDescent="0.2">
      <c r="A96" s="82" t="s">
        <v>51</v>
      </c>
      <c r="B96" s="82" t="s">
        <v>88</v>
      </c>
      <c r="C96" s="89" t="s">
        <v>68</v>
      </c>
      <c r="D96" s="89" t="s">
        <v>68</v>
      </c>
      <c r="E96" s="89" t="s">
        <v>68</v>
      </c>
      <c r="F96" s="89" t="s">
        <v>68</v>
      </c>
      <c r="G96" s="89" t="s">
        <v>68</v>
      </c>
      <c r="H96" s="89" t="s">
        <v>68</v>
      </c>
      <c r="I96" s="89" t="s">
        <v>68</v>
      </c>
      <c r="J96" s="89" t="s">
        <v>68</v>
      </c>
      <c r="K96" s="89" t="s">
        <v>68</v>
      </c>
      <c r="L96" s="89" t="s">
        <v>68</v>
      </c>
      <c r="M96" s="89" t="s">
        <v>68</v>
      </c>
      <c r="N96" s="89" t="s">
        <v>68</v>
      </c>
      <c r="O96" s="89" t="s">
        <v>68</v>
      </c>
      <c r="P96" s="89" t="s">
        <v>68</v>
      </c>
      <c r="Q96" s="89" t="s">
        <v>68</v>
      </c>
      <c r="R96" s="89" t="s">
        <v>68</v>
      </c>
      <c r="S96" s="89" t="s">
        <v>68</v>
      </c>
      <c r="T96" s="89" t="s">
        <v>68</v>
      </c>
      <c r="U96" s="89" t="s">
        <v>68</v>
      </c>
      <c r="V96" s="89" t="s">
        <v>68</v>
      </c>
      <c r="W96" s="89" t="s">
        <v>68</v>
      </c>
      <c r="X96" s="89" t="s">
        <v>68</v>
      </c>
      <c r="Y96" s="89" t="s">
        <v>68</v>
      </c>
      <c r="Z96" s="89" t="s">
        <v>68</v>
      </c>
      <c r="AA96" s="89" t="s">
        <v>68</v>
      </c>
      <c r="AB96" s="89" t="s">
        <v>68</v>
      </c>
      <c r="AC96" s="89" t="s">
        <v>68</v>
      </c>
      <c r="AD96" s="89" t="s">
        <v>68</v>
      </c>
      <c r="AE96" s="89" t="s">
        <v>68</v>
      </c>
      <c r="AF96" s="89" t="s">
        <v>68</v>
      </c>
    </row>
    <row r="97" spans="1:32" s="55" customFormat="1" ht="12" x14ac:dyDescent="0.2">
      <c r="A97" s="82" t="s">
        <v>52</v>
      </c>
      <c r="B97" s="82" t="s">
        <v>88</v>
      </c>
      <c r="C97" s="81" t="s">
        <v>68</v>
      </c>
      <c r="D97" s="81" t="s">
        <v>68</v>
      </c>
      <c r="E97" s="81" t="s">
        <v>68</v>
      </c>
      <c r="F97" s="81" t="s">
        <v>68</v>
      </c>
      <c r="G97" s="81" t="s">
        <v>68</v>
      </c>
      <c r="H97" s="81" t="s">
        <v>68</v>
      </c>
      <c r="I97" s="81" t="s">
        <v>68</v>
      </c>
      <c r="J97" s="81" t="s">
        <v>68</v>
      </c>
      <c r="K97" s="81" t="s">
        <v>68</v>
      </c>
      <c r="L97" s="81" t="s">
        <v>68</v>
      </c>
      <c r="M97" s="81" t="s">
        <v>68</v>
      </c>
      <c r="N97" s="81" t="s">
        <v>68</v>
      </c>
      <c r="O97" s="81" t="s">
        <v>68</v>
      </c>
      <c r="P97" s="81" t="s">
        <v>68</v>
      </c>
      <c r="Q97" s="81" t="s">
        <v>68</v>
      </c>
      <c r="R97" s="81" t="s">
        <v>68</v>
      </c>
      <c r="S97" s="81" t="s">
        <v>68</v>
      </c>
      <c r="T97" s="81" t="s">
        <v>68</v>
      </c>
      <c r="U97" s="81" t="s">
        <v>68</v>
      </c>
      <c r="V97" s="81" t="s">
        <v>68</v>
      </c>
      <c r="W97" s="81" t="s">
        <v>68</v>
      </c>
      <c r="X97" s="81" t="s">
        <v>68</v>
      </c>
      <c r="Y97" s="81" t="s">
        <v>68</v>
      </c>
      <c r="Z97" s="81" t="s">
        <v>68</v>
      </c>
      <c r="AA97" s="81" t="s">
        <v>68</v>
      </c>
      <c r="AB97" s="81" t="s">
        <v>68</v>
      </c>
      <c r="AC97" s="81" t="s">
        <v>68</v>
      </c>
      <c r="AD97" s="81" t="s">
        <v>68</v>
      </c>
      <c r="AE97" s="81" t="s">
        <v>68</v>
      </c>
      <c r="AF97" s="81" t="s">
        <v>68</v>
      </c>
    </row>
    <row r="98" spans="1:32" s="55" customFormat="1" ht="12" x14ac:dyDescent="0.2">
      <c r="A98" s="82" t="s">
        <v>53</v>
      </c>
      <c r="B98" s="82" t="s">
        <v>88</v>
      </c>
      <c r="C98" s="81" t="s">
        <v>68</v>
      </c>
      <c r="D98" s="81" t="s">
        <v>68</v>
      </c>
      <c r="E98" s="81" t="s">
        <v>68</v>
      </c>
      <c r="F98" s="81" t="s">
        <v>68</v>
      </c>
      <c r="G98" s="81" t="s">
        <v>68</v>
      </c>
      <c r="H98" s="81" t="s">
        <v>68</v>
      </c>
      <c r="I98" s="81" t="s">
        <v>68</v>
      </c>
      <c r="J98" s="81" t="s">
        <v>68</v>
      </c>
      <c r="K98" s="81" t="s">
        <v>68</v>
      </c>
      <c r="L98" s="81" t="s">
        <v>68</v>
      </c>
      <c r="M98" s="81" t="s">
        <v>68</v>
      </c>
      <c r="N98" s="81" t="s">
        <v>68</v>
      </c>
      <c r="O98" s="81" t="s">
        <v>68</v>
      </c>
      <c r="P98" s="81" t="s">
        <v>68</v>
      </c>
      <c r="Q98" s="81" t="s">
        <v>68</v>
      </c>
      <c r="R98" s="81" t="s">
        <v>68</v>
      </c>
      <c r="S98" s="81" t="s">
        <v>68</v>
      </c>
      <c r="T98" s="81" t="s">
        <v>68</v>
      </c>
      <c r="U98" s="81" t="s">
        <v>68</v>
      </c>
      <c r="V98" s="81" t="s">
        <v>68</v>
      </c>
      <c r="W98" s="81" t="s">
        <v>68</v>
      </c>
      <c r="X98" s="81" t="s">
        <v>68</v>
      </c>
      <c r="Y98" s="81" t="s">
        <v>68</v>
      </c>
      <c r="Z98" s="81" t="s">
        <v>68</v>
      </c>
      <c r="AA98" s="81" t="s">
        <v>68</v>
      </c>
      <c r="AB98" s="81" t="s">
        <v>68</v>
      </c>
      <c r="AC98" s="81" t="s">
        <v>68</v>
      </c>
      <c r="AD98" s="81" t="s">
        <v>68</v>
      </c>
      <c r="AE98" s="81" t="s">
        <v>68</v>
      </c>
      <c r="AF98" s="81" t="s">
        <v>68</v>
      </c>
    </row>
    <row r="99" spans="1:32" s="55" customFormat="1" ht="12" x14ac:dyDescent="0.2">
      <c r="A99" s="82" t="s">
        <v>54</v>
      </c>
      <c r="B99" s="82" t="s">
        <v>88</v>
      </c>
      <c r="C99" s="89" t="s">
        <v>68</v>
      </c>
      <c r="D99" s="89" t="s">
        <v>68</v>
      </c>
      <c r="E99" s="89" t="s">
        <v>68</v>
      </c>
      <c r="F99" s="89" t="s">
        <v>68</v>
      </c>
      <c r="G99" s="89" t="s">
        <v>68</v>
      </c>
      <c r="H99" s="89" t="s">
        <v>68</v>
      </c>
      <c r="I99" s="89" t="s">
        <v>68</v>
      </c>
      <c r="J99" s="89" t="s">
        <v>68</v>
      </c>
      <c r="K99" s="89" t="s">
        <v>68</v>
      </c>
      <c r="L99" s="89" t="s">
        <v>68</v>
      </c>
      <c r="M99" s="89" t="s">
        <v>68</v>
      </c>
      <c r="N99" s="89" t="s">
        <v>68</v>
      </c>
      <c r="O99" s="89" t="s">
        <v>68</v>
      </c>
      <c r="P99" s="89" t="s">
        <v>68</v>
      </c>
      <c r="Q99" s="89" t="s">
        <v>68</v>
      </c>
      <c r="R99" s="89" t="s">
        <v>68</v>
      </c>
      <c r="S99" s="89" t="s">
        <v>68</v>
      </c>
      <c r="T99" s="89" t="s">
        <v>68</v>
      </c>
      <c r="U99" s="89" t="s">
        <v>68</v>
      </c>
      <c r="V99" s="89" t="s">
        <v>68</v>
      </c>
      <c r="W99" s="89" t="s">
        <v>68</v>
      </c>
      <c r="X99" s="89" t="s">
        <v>68</v>
      </c>
      <c r="Y99" s="89" t="s">
        <v>68</v>
      </c>
      <c r="Z99" s="89" t="s">
        <v>68</v>
      </c>
      <c r="AA99" s="89" t="s">
        <v>68</v>
      </c>
      <c r="AB99" s="89" t="s">
        <v>68</v>
      </c>
      <c r="AC99" s="89" t="s">
        <v>68</v>
      </c>
      <c r="AD99" s="89" t="s">
        <v>68</v>
      </c>
      <c r="AE99" s="89" t="s">
        <v>68</v>
      </c>
      <c r="AF99" s="89" t="s">
        <v>68</v>
      </c>
    </row>
    <row r="100" spans="1:32" s="55" customFormat="1" ht="12" x14ac:dyDescent="0.2">
      <c r="A100" s="82" t="s">
        <v>55</v>
      </c>
      <c r="B100" s="82" t="s">
        <v>88</v>
      </c>
      <c r="C100" s="89" t="s">
        <v>68</v>
      </c>
      <c r="D100" s="89" t="s">
        <v>68</v>
      </c>
      <c r="E100" s="89" t="s">
        <v>68</v>
      </c>
      <c r="F100" s="89" t="s">
        <v>68</v>
      </c>
      <c r="G100" s="89" t="s">
        <v>68</v>
      </c>
      <c r="H100" s="89" t="s">
        <v>68</v>
      </c>
      <c r="I100" s="89" t="s">
        <v>68</v>
      </c>
      <c r="J100" s="89" t="s">
        <v>68</v>
      </c>
      <c r="K100" s="89" t="s">
        <v>68</v>
      </c>
      <c r="L100" s="89" t="s">
        <v>68</v>
      </c>
      <c r="M100" s="89" t="s">
        <v>68</v>
      </c>
      <c r="N100" s="89" t="s">
        <v>68</v>
      </c>
      <c r="O100" s="89" t="s">
        <v>68</v>
      </c>
      <c r="P100" s="89" t="s">
        <v>68</v>
      </c>
      <c r="Q100" s="89" t="s">
        <v>68</v>
      </c>
      <c r="R100" s="89" t="s">
        <v>68</v>
      </c>
      <c r="S100" s="89" t="s">
        <v>68</v>
      </c>
      <c r="T100" s="89" t="s">
        <v>68</v>
      </c>
      <c r="U100" s="89" t="s">
        <v>68</v>
      </c>
      <c r="V100" s="89" t="s">
        <v>68</v>
      </c>
      <c r="W100" s="89" t="s">
        <v>68</v>
      </c>
      <c r="X100" s="89" t="s">
        <v>68</v>
      </c>
      <c r="Y100" s="89" t="s">
        <v>68</v>
      </c>
      <c r="Z100" s="89" t="s">
        <v>68</v>
      </c>
      <c r="AA100" s="89" t="s">
        <v>68</v>
      </c>
      <c r="AB100" s="89" t="s">
        <v>68</v>
      </c>
      <c r="AC100" s="89" t="s">
        <v>68</v>
      </c>
      <c r="AD100" s="89" t="s">
        <v>68</v>
      </c>
      <c r="AE100" s="89" t="s">
        <v>68</v>
      </c>
      <c r="AF100" s="89" t="s">
        <v>68</v>
      </c>
    </row>
    <row r="101" spans="1:32" s="55" customFormat="1" ht="12" x14ac:dyDescent="0.2">
      <c r="A101" s="82" t="s">
        <v>56</v>
      </c>
      <c r="B101" s="82" t="s">
        <v>88</v>
      </c>
      <c r="C101" s="90" t="s">
        <v>68</v>
      </c>
      <c r="D101" s="90" t="s">
        <v>68</v>
      </c>
      <c r="E101" s="90" t="s">
        <v>68</v>
      </c>
      <c r="F101" s="90" t="s">
        <v>68</v>
      </c>
      <c r="G101" s="90" t="s">
        <v>68</v>
      </c>
      <c r="H101" s="90" t="s">
        <v>68</v>
      </c>
      <c r="I101" s="90" t="s">
        <v>68</v>
      </c>
      <c r="J101" s="90" t="s">
        <v>68</v>
      </c>
      <c r="K101" s="90" t="s">
        <v>68</v>
      </c>
      <c r="L101" s="90" t="s">
        <v>68</v>
      </c>
      <c r="M101" s="90" t="s">
        <v>68</v>
      </c>
      <c r="N101" s="90" t="s">
        <v>68</v>
      </c>
      <c r="O101" s="90" t="s">
        <v>68</v>
      </c>
      <c r="P101" s="90" t="s">
        <v>68</v>
      </c>
      <c r="Q101" s="90" t="s">
        <v>68</v>
      </c>
      <c r="R101" s="90" t="s">
        <v>68</v>
      </c>
      <c r="S101" s="90" t="s">
        <v>68</v>
      </c>
      <c r="T101" s="90" t="s">
        <v>68</v>
      </c>
      <c r="U101" s="90" t="s">
        <v>68</v>
      </c>
      <c r="V101" s="90" t="s">
        <v>68</v>
      </c>
      <c r="W101" s="90" t="s">
        <v>68</v>
      </c>
      <c r="X101" s="90" t="s">
        <v>68</v>
      </c>
      <c r="Y101" s="90" t="s">
        <v>68</v>
      </c>
      <c r="Z101" s="90" t="s">
        <v>68</v>
      </c>
      <c r="AA101" s="90" t="s">
        <v>68</v>
      </c>
      <c r="AB101" s="90" t="s">
        <v>68</v>
      </c>
      <c r="AC101" s="90" t="s">
        <v>68</v>
      </c>
      <c r="AD101" s="90" t="s">
        <v>68</v>
      </c>
      <c r="AE101" s="90" t="s">
        <v>68</v>
      </c>
      <c r="AF101" s="90" t="s">
        <v>68</v>
      </c>
    </row>
    <row r="102" spans="1:32" s="55" customFormat="1" ht="12" x14ac:dyDescent="0.2">
      <c r="A102" s="82" t="s">
        <v>57</v>
      </c>
      <c r="B102" s="82" t="s">
        <v>88</v>
      </c>
      <c r="C102" s="81" t="s">
        <v>68</v>
      </c>
      <c r="D102" s="81" t="s">
        <v>68</v>
      </c>
      <c r="E102" s="81" t="s">
        <v>68</v>
      </c>
      <c r="F102" s="81" t="s">
        <v>68</v>
      </c>
      <c r="G102" s="81" t="s">
        <v>68</v>
      </c>
      <c r="H102" s="81" t="s">
        <v>68</v>
      </c>
      <c r="I102" s="81" t="s">
        <v>68</v>
      </c>
      <c r="J102" s="81" t="s">
        <v>68</v>
      </c>
      <c r="K102" s="81" t="s">
        <v>68</v>
      </c>
      <c r="L102" s="81" t="s">
        <v>68</v>
      </c>
      <c r="M102" s="81" t="s">
        <v>68</v>
      </c>
      <c r="N102" s="81" t="s">
        <v>68</v>
      </c>
      <c r="O102" s="81" t="s">
        <v>68</v>
      </c>
      <c r="P102" s="81" t="s">
        <v>68</v>
      </c>
      <c r="Q102" s="81" t="s">
        <v>68</v>
      </c>
      <c r="R102" s="81" t="s">
        <v>68</v>
      </c>
      <c r="S102" s="81" t="s">
        <v>68</v>
      </c>
      <c r="T102" s="81" t="s">
        <v>68</v>
      </c>
      <c r="U102" s="81" t="s">
        <v>68</v>
      </c>
      <c r="V102" s="81" t="s">
        <v>68</v>
      </c>
      <c r="W102" s="81" t="s">
        <v>68</v>
      </c>
      <c r="X102" s="81" t="s">
        <v>68</v>
      </c>
      <c r="Y102" s="81" t="s">
        <v>68</v>
      </c>
      <c r="Z102" s="81" t="s">
        <v>68</v>
      </c>
      <c r="AA102" s="81" t="s">
        <v>68</v>
      </c>
      <c r="AB102" s="81" t="s">
        <v>68</v>
      </c>
      <c r="AC102" s="81" t="s">
        <v>68</v>
      </c>
      <c r="AD102" s="81" t="s">
        <v>68</v>
      </c>
      <c r="AE102" s="81" t="s">
        <v>68</v>
      </c>
      <c r="AF102" s="81" t="s">
        <v>68</v>
      </c>
    </row>
    <row r="103" spans="1:32" s="55" customFormat="1" ht="12" x14ac:dyDescent="0.2">
      <c r="A103" s="82" t="s">
        <v>58</v>
      </c>
      <c r="B103" s="82" t="s">
        <v>88</v>
      </c>
      <c r="C103" s="90">
        <v>6.2654610324766376E-3</v>
      </c>
      <c r="D103" s="90">
        <v>6.2654610324766385E-3</v>
      </c>
      <c r="E103" s="90">
        <v>6.2654610324766376E-3</v>
      </c>
      <c r="F103" s="90">
        <v>6.2654610324766376E-3</v>
      </c>
      <c r="G103" s="90">
        <v>6.2654610324766385E-3</v>
      </c>
      <c r="H103" s="90">
        <v>6.2654610324766376E-3</v>
      </c>
      <c r="I103" s="90">
        <v>6.2654610324766376E-3</v>
      </c>
      <c r="J103" s="90">
        <v>6.2654610324766376E-3</v>
      </c>
      <c r="K103" s="90">
        <v>6.2654610324766376E-3</v>
      </c>
      <c r="L103" s="90">
        <v>6.2654610324766368E-3</v>
      </c>
      <c r="M103" s="90">
        <v>6.2654610324766368E-3</v>
      </c>
      <c r="N103" s="90">
        <v>6.2654610324766376E-3</v>
      </c>
      <c r="O103" s="90">
        <v>6.2654610324766376E-3</v>
      </c>
      <c r="P103" s="90">
        <v>6.2654610324766376E-3</v>
      </c>
      <c r="Q103" s="90">
        <v>6.2654610324766376E-3</v>
      </c>
      <c r="R103" s="90">
        <v>6.2654610324766394E-3</v>
      </c>
      <c r="S103" s="90">
        <v>6.2654610324766368E-3</v>
      </c>
      <c r="T103" s="90">
        <v>6.2654610324766385E-3</v>
      </c>
      <c r="U103" s="90">
        <v>6.2654610324766376E-3</v>
      </c>
      <c r="V103" s="90">
        <v>6.2654610324766385E-3</v>
      </c>
      <c r="W103" s="90">
        <v>6.6267914182371991E-3</v>
      </c>
      <c r="X103" s="90">
        <v>6.7321731931721026E-3</v>
      </c>
      <c r="Y103" s="90">
        <v>5.9180080721141894E-3</v>
      </c>
      <c r="Z103" s="90">
        <v>6.1162933086849501E-3</v>
      </c>
      <c r="AA103" s="90">
        <v>5.6034803912501383E-3</v>
      </c>
      <c r="AB103" s="90">
        <v>6.6198982829966842E-3</v>
      </c>
      <c r="AC103" s="90">
        <v>6.5564500678972383E-3</v>
      </c>
      <c r="AD103" s="90">
        <v>5.9827511407060541E-3</v>
      </c>
      <c r="AE103" s="90">
        <v>5.7193995574952713E-3</v>
      </c>
      <c r="AF103" s="90">
        <v>8.1867258985184859E-3</v>
      </c>
    </row>
    <row r="104" spans="1:32" s="55" customFormat="1" ht="12" x14ac:dyDescent="0.2">
      <c r="A104" s="82" t="s">
        <v>132</v>
      </c>
      <c r="B104" s="82" t="s">
        <v>88</v>
      </c>
      <c r="C104" s="81" t="s">
        <v>68</v>
      </c>
      <c r="D104" s="81" t="s">
        <v>68</v>
      </c>
      <c r="E104" s="81" t="s">
        <v>68</v>
      </c>
      <c r="F104" s="81" t="s">
        <v>68</v>
      </c>
      <c r="G104" s="81" t="s">
        <v>68</v>
      </c>
      <c r="H104" s="81" t="s">
        <v>68</v>
      </c>
      <c r="I104" s="81" t="s">
        <v>68</v>
      </c>
      <c r="J104" s="81" t="s">
        <v>68</v>
      </c>
      <c r="K104" s="81" t="s">
        <v>68</v>
      </c>
      <c r="L104" s="81" t="s">
        <v>68</v>
      </c>
      <c r="M104" s="81" t="s">
        <v>68</v>
      </c>
      <c r="N104" s="81" t="s">
        <v>68</v>
      </c>
      <c r="O104" s="81" t="s">
        <v>68</v>
      </c>
      <c r="P104" s="81" t="s">
        <v>68</v>
      </c>
      <c r="Q104" s="81" t="s">
        <v>68</v>
      </c>
      <c r="R104" s="81" t="s">
        <v>68</v>
      </c>
      <c r="S104" s="81" t="s">
        <v>68</v>
      </c>
      <c r="T104" s="81" t="s">
        <v>68</v>
      </c>
      <c r="U104" s="81" t="s">
        <v>68</v>
      </c>
      <c r="V104" s="81" t="s">
        <v>68</v>
      </c>
      <c r="W104" s="81" t="s">
        <v>68</v>
      </c>
      <c r="X104" s="81" t="s">
        <v>68</v>
      </c>
      <c r="Y104" s="81" t="s">
        <v>68</v>
      </c>
      <c r="Z104" s="81" t="s">
        <v>68</v>
      </c>
      <c r="AA104" s="81" t="s">
        <v>68</v>
      </c>
      <c r="AB104" s="81" t="s">
        <v>68</v>
      </c>
      <c r="AC104" s="81" t="s">
        <v>68</v>
      </c>
      <c r="AD104" s="81" t="s">
        <v>68</v>
      </c>
      <c r="AE104" s="81" t="s">
        <v>68</v>
      </c>
      <c r="AF104" s="81" t="s">
        <v>68</v>
      </c>
    </row>
    <row r="105" spans="1:32" s="55" customFormat="1" ht="12" x14ac:dyDescent="0.2">
      <c r="A105" s="82" t="s">
        <v>59</v>
      </c>
      <c r="B105" s="82" t="s">
        <v>88</v>
      </c>
      <c r="C105" s="89" t="s">
        <v>68</v>
      </c>
      <c r="D105" s="89" t="s">
        <v>68</v>
      </c>
      <c r="E105" s="89" t="s">
        <v>68</v>
      </c>
      <c r="F105" s="89" t="s">
        <v>68</v>
      </c>
      <c r="G105" s="89" t="s">
        <v>68</v>
      </c>
      <c r="H105" s="89" t="s">
        <v>68</v>
      </c>
      <c r="I105" s="89" t="s">
        <v>68</v>
      </c>
      <c r="J105" s="89" t="s">
        <v>68</v>
      </c>
      <c r="K105" s="89" t="s">
        <v>68</v>
      </c>
      <c r="L105" s="89" t="s">
        <v>68</v>
      </c>
      <c r="M105" s="89" t="s">
        <v>68</v>
      </c>
      <c r="N105" s="89" t="s">
        <v>68</v>
      </c>
      <c r="O105" s="89" t="s">
        <v>68</v>
      </c>
      <c r="P105" s="89" t="s">
        <v>68</v>
      </c>
      <c r="Q105" s="89" t="s">
        <v>68</v>
      </c>
      <c r="R105" s="89" t="s">
        <v>68</v>
      </c>
      <c r="S105" s="89" t="s">
        <v>68</v>
      </c>
      <c r="T105" s="89" t="s">
        <v>68</v>
      </c>
      <c r="U105" s="89" t="s">
        <v>68</v>
      </c>
      <c r="V105" s="89" t="s">
        <v>68</v>
      </c>
      <c r="W105" s="89" t="s">
        <v>68</v>
      </c>
      <c r="X105" s="89" t="s">
        <v>68</v>
      </c>
      <c r="Y105" s="89" t="s">
        <v>68</v>
      </c>
      <c r="Z105" s="89" t="s">
        <v>68</v>
      </c>
      <c r="AA105" s="89" t="s">
        <v>68</v>
      </c>
      <c r="AB105" s="89" t="s">
        <v>68</v>
      </c>
      <c r="AC105" s="89" t="s">
        <v>68</v>
      </c>
      <c r="AD105" s="89" t="s">
        <v>68</v>
      </c>
      <c r="AE105" s="89" t="s">
        <v>68</v>
      </c>
      <c r="AF105" s="89" t="s">
        <v>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F93A-F064-4FAF-97B6-6BC0A4B22F07}">
  <dimension ref="A1:Z101"/>
  <sheetViews>
    <sheetView zoomScale="90" zoomScaleNormal="90" workbookViewId="0">
      <pane xSplit="2" ySplit="2" topLeftCell="C20" activePane="bottomRight" state="frozen"/>
      <selection pane="topRight"/>
      <selection pane="bottomLeft"/>
      <selection pane="bottomRight" activeCell="A42" sqref="A42"/>
    </sheetView>
  </sheetViews>
  <sheetFormatPr defaultRowHeight="15" x14ac:dyDescent="0.25"/>
  <cols>
    <col min="1" max="1" width="35.42578125" customWidth="1"/>
    <col min="2" max="2" width="12.7109375" bestFit="1" customWidth="1"/>
    <col min="3" max="3" width="98.140625" customWidth="1"/>
  </cols>
  <sheetData>
    <row r="1" spans="1:26" s="12" customFormat="1" x14ac:dyDescent="0.25">
      <c r="A1" s="12" t="s">
        <v>261</v>
      </c>
      <c r="B1" s="13"/>
      <c r="C1" s="13"/>
      <c r="D1" s="13"/>
      <c r="E1" s="13"/>
      <c r="F1" s="13"/>
      <c r="G1" s="13"/>
      <c r="H1" s="13"/>
      <c r="I1" s="13"/>
      <c r="J1" s="13"/>
      <c r="K1" s="13"/>
      <c r="L1" s="13"/>
      <c r="M1" s="13"/>
      <c r="N1" s="13"/>
      <c r="O1" s="13"/>
      <c r="P1" s="13"/>
      <c r="Q1" s="13"/>
      <c r="R1" s="13"/>
      <c r="S1" s="13"/>
      <c r="T1" s="13"/>
      <c r="U1" s="13"/>
      <c r="V1" s="13"/>
      <c r="W1" s="13"/>
      <c r="X1" s="13"/>
      <c r="Y1" s="13"/>
      <c r="Z1" s="13"/>
    </row>
    <row r="2" spans="1:26" s="46" customFormat="1" ht="12.75" x14ac:dyDescent="0.2">
      <c r="A2" s="18" t="s">
        <v>1</v>
      </c>
      <c r="B2" s="19" t="s">
        <v>91</v>
      </c>
      <c r="C2" s="19" t="s">
        <v>89</v>
      </c>
    </row>
    <row r="3" spans="1:26" s="46" customFormat="1" ht="12.75" x14ac:dyDescent="0.2">
      <c r="A3" s="127" t="s">
        <v>125</v>
      </c>
      <c r="B3" s="128"/>
      <c r="C3" s="129"/>
    </row>
    <row r="4" spans="1:26" s="46" customFormat="1" ht="12.75" x14ac:dyDescent="0.2">
      <c r="A4" s="130" t="s">
        <v>126</v>
      </c>
      <c r="B4" s="131" t="s">
        <v>74</v>
      </c>
      <c r="C4" s="169" t="s">
        <v>179</v>
      </c>
    </row>
    <row r="5" spans="1:26" s="46" customFormat="1" ht="25.5" x14ac:dyDescent="0.2">
      <c r="A5" s="130" t="s">
        <v>127</v>
      </c>
      <c r="B5" s="131" t="s">
        <v>74</v>
      </c>
      <c r="C5" s="9" t="s">
        <v>365</v>
      </c>
    </row>
    <row r="6" spans="1:26" s="46" customFormat="1" ht="25.5" x14ac:dyDescent="0.2">
      <c r="A6" s="56" t="s">
        <v>128</v>
      </c>
      <c r="B6" s="131" t="s">
        <v>74</v>
      </c>
      <c r="C6" s="178" t="s">
        <v>179</v>
      </c>
    </row>
    <row r="7" spans="1:26" s="46" customFormat="1" ht="12.75" x14ac:dyDescent="0.2">
      <c r="A7" s="130" t="s">
        <v>246</v>
      </c>
      <c r="B7" s="131" t="s">
        <v>74</v>
      </c>
      <c r="C7" s="178" t="s">
        <v>179</v>
      </c>
    </row>
    <row r="8" spans="1:26" s="46" customFormat="1" ht="25.5" x14ac:dyDescent="0.2">
      <c r="A8" s="130" t="s">
        <v>247</v>
      </c>
      <c r="B8" s="131" t="s">
        <v>74</v>
      </c>
      <c r="C8" s="9" t="s">
        <v>366</v>
      </c>
    </row>
    <row r="9" spans="1:26" s="46" customFormat="1" ht="12.75" x14ac:dyDescent="0.2">
      <c r="A9" s="130" t="s">
        <v>248</v>
      </c>
      <c r="B9" s="131" t="s">
        <v>74</v>
      </c>
      <c r="C9" s="169" t="s">
        <v>179</v>
      </c>
    </row>
    <row r="10" spans="1:26" s="46" customFormat="1" ht="25.5" x14ac:dyDescent="0.2">
      <c r="A10" s="130" t="s">
        <v>249</v>
      </c>
      <c r="B10" s="131" t="s">
        <v>74</v>
      </c>
      <c r="C10" s="9" t="s">
        <v>366</v>
      </c>
    </row>
    <row r="11" spans="1:26" s="46" customFormat="1" ht="12.75" x14ac:dyDescent="0.2">
      <c r="A11" s="130" t="s">
        <v>129</v>
      </c>
      <c r="B11" s="131" t="s">
        <v>73</v>
      </c>
      <c r="C11" s="178" t="s">
        <v>179</v>
      </c>
    </row>
    <row r="12" spans="1:26" s="46" customFormat="1" ht="12.75" x14ac:dyDescent="0.2">
      <c r="A12" s="130" t="s">
        <v>130</v>
      </c>
      <c r="B12" s="131" t="s">
        <v>73</v>
      </c>
      <c r="C12" s="178" t="s">
        <v>179</v>
      </c>
    </row>
    <row r="13" spans="1:26" s="46" customFormat="1" ht="12.75" x14ac:dyDescent="0.2">
      <c r="A13" s="132" t="s">
        <v>2</v>
      </c>
      <c r="B13" s="133"/>
      <c r="C13" s="129"/>
    </row>
    <row r="14" spans="1:26" s="46" customFormat="1" ht="12.75" x14ac:dyDescent="0.2">
      <c r="A14" s="56" t="s">
        <v>4</v>
      </c>
      <c r="B14" s="131" t="s">
        <v>80</v>
      </c>
      <c r="C14" s="178" t="s">
        <v>179</v>
      </c>
    </row>
    <row r="15" spans="1:26" s="46" customFormat="1" ht="12.75" x14ac:dyDescent="0.2">
      <c r="A15" s="56" t="s">
        <v>5</v>
      </c>
      <c r="B15" s="131" t="s">
        <v>80</v>
      </c>
      <c r="C15" s="178" t="s">
        <v>179</v>
      </c>
    </row>
    <row r="16" spans="1:26" s="46" customFormat="1" ht="12.75" x14ac:dyDescent="0.2">
      <c r="A16" s="56" t="s">
        <v>7</v>
      </c>
      <c r="B16" s="131" t="s">
        <v>80</v>
      </c>
      <c r="C16" s="178" t="s">
        <v>179</v>
      </c>
    </row>
    <row r="17" spans="1:3" s="46" customFormat="1" ht="12.75" x14ac:dyDescent="0.2">
      <c r="A17" s="56" t="s">
        <v>8</v>
      </c>
      <c r="B17" s="131" t="s">
        <v>136</v>
      </c>
      <c r="C17" s="178" t="s">
        <v>179</v>
      </c>
    </row>
    <row r="18" spans="1:3" s="46" customFormat="1" ht="12.75" x14ac:dyDescent="0.2">
      <c r="A18" s="56" t="s">
        <v>9</v>
      </c>
      <c r="B18" s="131" t="s">
        <v>69</v>
      </c>
      <c r="C18" s="178" t="s">
        <v>179</v>
      </c>
    </row>
    <row r="19" spans="1:3" s="46" customFormat="1" ht="12.75" x14ac:dyDescent="0.2">
      <c r="A19" s="56" t="s">
        <v>10</v>
      </c>
      <c r="B19" s="131" t="s">
        <v>69</v>
      </c>
      <c r="C19" s="178" t="s">
        <v>179</v>
      </c>
    </row>
    <row r="20" spans="1:3" s="46" customFormat="1" ht="12.75" x14ac:dyDescent="0.2">
      <c r="A20" s="56" t="s">
        <v>11</v>
      </c>
      <c r="B20" s="131" t="s">
        <v>69</v>
      </c>
      <c r="C20" s="178" t="s">
        <v>179</v>
      </c>
    </row>
    <row r="21" spans="1:3" s="46" customFormat="1" ht="12.75" x14ac:dyDescent="0.2">
      <c r="A21" s="56" t="s">
        <v>12</v>
      </c>
      <c r="B21" s="131" t="s">
        <v>70</v>
      </c>
      <c r="C21" s="178" t="s">
        <v>179</v>
      </c>
    </row>
    <row r="22" spans="1:3" s="46" customFormat="1" ht="12.75" x14ac:dyDescent="0.2">
      <c r="A22" s="56" t="s">
        <v>13</v>
      </c>
      <c r="B22" s="131" t="s">
        <v>71</v>
      </c>
      <c r="C22" s="178" t="s">
        <v>179</v>
      </c>
    </row>
    <row r="23" spans="1:3" s="46" customFormat="1" ht="12.75" x14ac:dyDescent="0.2">
      <c r="A23" s="56" t="s">
        <v>14</v>
      </c>
      <c r="B23" s="131" t="s">
        <v>72</v>
      </c>
      <c r="C23" s="178" t="s">
        <v>179</v>
      </c>
    </row>
    <row r="24" spans="1:3" s="46" customFormat="1" ht="12.75" x14ac:dyDescent="0.2">
      <c r="A24" s="56" t="s">
        <v>15</v>
      </c>
      <c r="B24" s="131" t="s">
        <v>72</v>
      </c>
      <c r="C24" s="178" t="s">
        <v>179</v>
      </c>
    </row>
    <row r="25" spans="1:3" s="46" customFormat="1" ht="12.75" x14ac:dyDescent="0.2">
      <c r="A25" s="56" t="s">
        <v>16</v>
      </c>
      <c r="B25" s="131" t="s">
        <v>67</v>
      </c>
      <c r="C25" s="178" t="s">
        <v>179</v>
      </c>
    </row>
    <row r="26" spans="1:3" s="46" customFormat="1" ht="12.75" x14ac:dyDescent="0.2">
      <c r="A26" s="134" t="s">
        <v>226</v>
      </c>
      <c r="B26" s="131" t="s">
        <v>67</v>
      </c>
      <c r="C26" s="178" t="s">
        <v>179</v>
      </c>
    </row>
    <row r="27" spans="1:3" s="46" customFormat="1" ht="12.75" x14ac:dyDescent="0.2">
      <c r="A27" s="134" t="s">
        <v>227</v>
      </c>
      <c r="B27" s="131" t="s">
        <v>67</v>
      </c>
      <c r="C27" s="178" t="s">
        <v>179</v>
      </c>
    </row>
    <row r="28" spans="1:3" s="46" customFormat="1" ht="12.75" x14ac:dyDescent="0.2">
      <c r="A28" s="134" t="s">
        <v>228</v>
      </c>
      <c r="B28" s="131" t="s">
        <v>67</v>
      </c>
      <c r="C28" s="178" t="s">
        <v>179</v>
      </c>
    </row>
    <row r="29" spans="1:3" s="46" customFormat="1" ht="12.75" x14ac:dyDescent="0.2">
      <c r="A29" s="134" t="s">
        <v>229</v>
      </c>
      <c r="B29" s="131" t="s">
        <v>67</v>
      </c>
      <c r="C29" s="178" t="s">
        <v>179</v>
      </c>
    </row>
    <row r="30" spans="1:3" s="46" customFormat="1" ht="12.75" x14ac:dyDescent="0.2">
      <c r="A30" s="134" t="s">
        <v>230</v>
      </c>
      <c r="B30" s="131" t="s">
        <v>67</v>
      </c>
      <c r="C30" s="178" t="s">
        <v>179</v>
      </c>
    </row>
    <row r="31" spans="1:3" s="46" customFormat="1" ht="12.75" x14ac:dyDescent="0.2">
      <c r="A31" s="56" t="s">
        <v>250</v>
      </c>
      <c r="B31" s="131" t="s">
        <v>74</v>
      </c>
      <c r="C31" s="178" t="s">
        <v>179</v>
      </c>
    </row>
    <row r="32" spans="1:3" s="46" customFormat="1" ht="12.75" x14ac:dyDescent="0.2">
      <c r="A32" s="56" t="s">
        <v>251</v>
      </c>
      <c r="B32" s="131" t="s">
        <v>74</v>
      </c>
      <c r="C32" s="178" t="s">
        <v>179</v>
      </c>
    </row>
    <row r="33" spans="1:3" s="46" customFormat="1" ht="12.75" x14ac:dyDescent="0.2">
      <c r="A33" s="56" t="s">
        <v>252</v>
      </c>
      <c r="B33" s="131" t="s">
        <v>74</v>
      </c>
      <c r="C33" s="178" t="s">
        <v>179</v>
      </c>
    </row>
    <row r="34" spans="1:3" s="46" customFormat="1" ht="12.75" x14ac:dyDescent="0.2">
      <c r="A34" s="56" t="s">
        <v>17</v>
      </c>
      <c r="B34" s="131" t="s">
        <v>75</v>
      </c>
      <c r="C34" s="178" t="s">
        <v>179</v>
      </c>
    </row>
    <row r="35" spans="1:3" s="46" customFormat="1" ht="12.75" x14ac:dyDescent="0.2">
      <c r="A35" s="161" t="s">
        <v>376</v>
      </c>
      <c r="B35" s="161" t="s">
        <v>84</v>
      </c>
      <c r="C35" s="178" t="s">
        <v>179</v>
      </c>
    </row>
    <row r="36" spans="1:3" s="46" customFormat="1" ht="12.75" x14ac:dyDescent="0.2">
      <c r="A36" s="161" t="s">
        <v>377</v>
      </c>
      <c r="B36" s="161" t="s">
        <v>84</v>
      </c>
      <c r="C36" s="178" t="s">
        <v>179</v>
      </c>
    </row>
    <row r="37" spans="1:3" s="46" customFormat="1" ht="12.75" x14ac:dyDescent="0.2">
      <c r="A37" s="56" t="s">
        <v>317</v>
      </c>
      <c r="B37" s="130" t="s">
        <v>76</v>
      </c>
      <c r="C37" s="178" t="s">
        <v>179</v>
      </c>
    </row>
    <row r="38" spans="1:3" s="46" customFormat="1" ht="12.75" x14ac:dyDescent="0.2">
      <c r="A38" s="56" t="s">
        <v>319</v>
      </c>
      <c r="B38" s="130" t="s">
        <v>271</v>
      </c>
      <c r="C38" s="178" t="s">
        <v>179</v>
      </c>
    </row>
    <row r="39" spans="1:3" s="46" customFormat="1" ht="25.5" x14ac:dyDescent="0.2">
      <c r="A39" s="56" t="s">
        <v>320</v>
      </c>
      <c r="B39" s="130" t="s">
        <v>271</v>
      </c>
      <c r="C39" s="178" t="s">
        <v>179</v>
      </c>
    </row>
    <row r="40" spans="1:3" s="46" customFormat="1" ht="12.75" x14ac:dyDescent="0.2">
      <c r="A40" s="56" t="s">
        <v>321</v>
      </c>
      <c r="B40" s="130" t="s">
        <v>271</v>
      </c>
      <c r="C40" s="178" t="s">
        <v>179</v>
      </c>
    </row>
    <row r="41" spans="1:3" s="46" customFormat="1" ht="12.75" x14ac:dyDescent="0.2">
      <c r="A41" s="56" t="s">
        <v>18</v>
      </c>
      <c r="B41" s="131" t="s">
        <v>73</v>
      </c>
      <c r="C41" s="178" t="s">
        <v>179</v>
      </c>
    </row>
    <row r="42" spans="1:3" s="46" customFormat="1" ht="12.75" x14ac:dyDescent="0.2">
      <c r="A42" s="56" t="s">
        <v>19</v>
      </c>
      <c r="B42" s="131" t="s">
        <v>73</v>
      </c>
      <c r="C42" s="178" t="s">
        <v>179</v>
      </c>
    </row>
    <row r="43" spans="1:3" s="46" customFormat="1" ht="12.75" x14ac:dyDescent="0.2">
      <c r="A43" s="56" t="s">
        <v>20</v>
      </c>
      <c r="B43" s="131" t="s">
        <v>77</v>
      </c>
      <c r="C43" s="178" t="s">
        <v>179</v>
      </c>
    </row>
    <row r="44" spans="1:3" s="46" customFormat="1" ht="12.75" x14ac:dyDescent="0.2">
      <c r="A44" s="56" t="s">
        <v>21</v>
      </c>
      <c r="B44" s="131" t="s">
        <v>77</v>
      </c>
      <c r="C44" s="178" t="s">
        <v>179</v>
      </c>
    </row>
    <row r="45" spans="1:3" s="46" customFormat="1" ht="12.75" x14ac:dyDescent="0.2">
      <c r="A45" s="56" t="s">
        <v>22</v>
      </c>
      <c r="B45" s="131" t="s">
        <v>78</v>
      </c>
      <c r="C45" s="178" t="s">
        <v>179</v>
      </c>
    </row>
    <row r="46" spans="1:3" s="46" customFormat="1" ht="12.75" x14ac:dyDescent="0.2">
      <c r="A46" s="56" t="s">
        <v>23</v>
      </c>
      <c r="B46" s="131" t="s">
        <v>79</v>
      </c>
      <c r="C46" s="178" t="s">
        <v>179</v>
      </c>
    </row>
    <row r="47" spans="1:3" s="46" customFormat="1" ht="12.75" x14ac:dyDescent="0.2">
      <c r="A47" s="56" t="s">
        <v>24</v>
      </c>
      <c r="B47" s="131" t="s">
        <v>79</v>
      </c>
      <c r="C47" s="178" t="s">
        <v>179</v>
      </c>
    </row>
    <row r="48" spans="1:3" s="46" customFormat="1" ht="12.75" x14ac:dyDescent="0.2">
      <c r="A48" s="56" t="s">
        <v>26</v>
      </c>
      <c r="B48" s="131" t="s">
        <v>72</v>
      </c>
      <c r="C48" s="178" t="s">
        <v>179</v>
      </c>
    </row>
    <row r="49" spans="1:3" s="46" customFormat="1" ht="12.75" x14ac:dyDescent="0.2">
      <c r="A49" s="56" t="s">
        <v>27</v>
      </c>
      <c r="B49" s="131" t="s">
        <v>72</v>
      </c>
      <c r="C49" s="178" t="s">
        <v>179</v>
      </c>
    </row>
    <row r="50" spans="1:3" s="46" customFormat="1" ht="12.75" x14ac:dyDescent="0.2">
      <c r="A50" s="56" t="s">
        <v>28</v>
      </c>
      <c r="B50" s="131" t="s">
        <v>81</v>
      </c>
      <c r="C50" s="178" t="s">
        <v>179</v>
      </c>
    </row>
    <row r="51" spans="1:3" s="46" customFormat="1" ht="12.75" x14ac:dyDescent="0.2">
      <c r="A51" s="56" t="s">
        <v>29</v>
      </c>
      <c r="B51" s="131" t="s">
        <v>82</v>
      </c>
      <c r="C51" s="178" t="s">
        <v>179</v>
      </c>
    </row>
    <row r="52" spans="1:3" s="46" customFormat="1" ht="12.75" x14ac:dyDescent="0.2">
      <c r="A52" s="56" t="s">
        <v>30</v>
      </c>
      <c r="B52" s="131" t="s">
        <v>70</v>
      </c>
      <c r="C52" s="178" t="s">
        <v>179</v>
      </c>
    </row>
    <row r="53" spans="1:3" s="46" customFormat="1" ht="12.75" customHeight="1" x14ac:dyDescent="0.2">
      <c r="A53" s="56" t="s">
        <v>31</v>
      </c>
      <c r="B53" s="131" t="s">
        <v>83</v>
      </c>
      <c r="C53" s="178" t="s">
        <v>179</v>
      </c>
    </row>
    <row r="54" spans="1:3" s="46" customFormat="1" ht="12.75" x14ac:dyDescent="0.2">
      <c r="A54" s="56" t="s">
        <v>32</v>
      </c>
      <c r="B54" s="131" t="s">
        <v>84</v>
      </c>
      <c r="C54" s="178" t="s">
        <v>179</v>
      </c>
    </row>
    <row r="55" spans="1:3" s="46" customFormat="1" ht="12.75" customHeight="1" x14ac:dyDescent="0.2">
      <c r="A55" s="56" t="s">
        <v>33</v>
      </c>
      <c r="B55" s="131" t="s">
        <v>67</v>
      </c>
      <c r="C55" s="26" t="s">
        <v>370</v>
      </c>
    </row>
    <row r="56" spans="1:3" s="46" customFormat="1" ht="25.5" x14ac:dyDescent="0.2">
      <c r="A56" s="134" t="s">
        <v>226</v>
      </c>
      <c r="B56" s="131" t="s">
        <v>67</v>
      </c>
      <c r="C56" s="26" t="s">
        <v>370</v>
      </c>
    </row>
    <row r="57" spans="1:3" s="46" customFormat="1" ht="25.5" x14ac:dyDescent="0.2">
      <c r="A57" s="134" t="s">
        <v>227</v>
      </c>
      <c r="B57" s="131" t="s">
        <v>67</v>
      </c>
      <c r="C57" s="26" t="s">
        <v>370</v>
      </c>
    </row>
    <row r="58" spans="1:3" s="46" customFormat="1" ht="25.5" x14ac:dyDescent="0.2">
      <c r="A58" s="134" t="s">
        <v>228</v>
      </c>
      <c r="B58" s="131" t="s">
        <v>67</v>
      </c>
      <c r="C58" s="26" t="s">
        <v>370</v>
      </c>
    </row>
    <row r="59" spans="1:3" s="46" customFormat="1" ht="12.75" customHeight="1" x14ac:dyDescent="0.2">
      <c r="A59" s="134" t="s">
        <v>229</v>
      </c>
      <c r="B59" s="131" t="s">
        <v>67</v>
      </c>
      <c r="C59" s="26" t="s">
        <v>370</v>
      </c>
    </row>
    <row r="60" spans="1:3" s="46" customFormat="1" ht="25.5" x14ac:dyDescent="0.2">
      <c r="A60" s="134" t="s">
        <v>230</v>
      </c>
      <c r="B60" s="131" t="s">
        <v>67</v>
      </c>
      <c r="C60" s="26" t="s">
        <v>370</v>
      </c>
    </row>
    <row r="61" spans="1:3" s="46" customFormat="1" ht="12.75" customHeight="1" x14ac:dyDescent="0.2">
      <c r="A61" s="56" t="s">
        <v>3</v>
      </c>
      <c r="B61" s="131" t="s">
        <v>80</v>
      </c>
      <c r="C61" s="182" t="s">
        <v>367</v>
      </c>
    </row>
    <row r="62" spans="1:3" s="46" customFormat="1" ht="12.75" x14ac:dyDescent="0.2">
      <c r="A62" s="56" t="s">
        <v>6</v>
      </c>
      <c r="B62" s="131" t="s">
        <v>80</v>
      </c>
      <c r="C62" s="182"/>
    </row>
    <row r="63" spans="1:3" s="46" customFormat="1" ht="25.5" x14ac:dyDescent="0.2">
      <c r="A63" s="56" t="s">
        <v>147</v>
      </c>
      <c r="B63" s="131" t="s">
        <v>67</v>
      </c>
      <c r="C63" s="177" t="s">
        <v>379</v>
      </c>
    </row>
    <row r="64" spans="1:3" s="46" customFormat="1" ht="25.5" x14ac:dyDescent="0.2">
      <c r="A64" s="134" t="s">
        <v>231</v>
      </c>
      <c r="B64" s="131" t="s">
        <v>67</v>
      </c>
      <c r="C64" s="177" t="s">
        <v>379</v>
      </c>
    </row>
    <row r="65" spans="1:3" s="46" customFormat="1" ht="25.5" x14ac:dyDescent="0.2">
      <c r="A65" s="134" t="s">
        <v>228</v>
      </c>
      <c r="B65" s="131" t="s">
        <v>67</v>
      </c>
      <c r="C65" s="177" t="s">
        <v>379</v>
      </c>
    </row>
    <row r="66" spans="1:3" s="46" customFormat="1" ht="12.75" customHeight="1" x14ac:dyDescent="0.2">
      <c r="A66" s="134" t="s">
        <v>229</v>
      </c>
      <c r="B66" s="131" t="s">
        <v>67</v>
      </c>
      <c r="C66" s="177" t="s">
        <v>379</v>
      </c>
    </row>
    <row r="67" spans="1:3" s="46" customFormat="1" ht="25.5" x14ac:dyDescent="0.2">
      <c r="A67" s="134" t="s">
        <v>232</v>
      </c>
      <c r="B67" s="131" t="s">
        <v>67</v>
      </c>
      <c r="C67" s="177" t="s">
        <v>379</v>
      </c>
    </row>
    <row r="68" spans="1:3" s="46" customFormat="1" ht="12.75" customHeight="1" x14ac:dyDescent="0.2">
      <c r="A68" s="9" t="s">
        <v>253</v>
      </c>
      <c r="B68" s="131" t="s">
        <v>74</v>
      </c>
      <c r="C68" s="182" t="s">
        <v>366</v>
      </c>
    </row>
    <row r="69" spans="1:3" s="46" customFormat="1" ht="12.75" x14ac:dyDescent="0.2">
      <c r="A69" s="9" t="s">
        <v>254</v>
      </c>
      <c r="B69" s="131" t="s">
        <v>74</v>
      </c>
      <c r="C69" s="182"/>
    </row>
    <row r="70" spans="1:3" s="46" customFormat="1" ht="25.5" x14ac:dyDescent="0.2">
      <c r="A70" s="9" t="s">
        <v>322</v>
      </c>
      <c r="B70" s="9" t="s">
        <v>323</v>
      </c>
      <c r="C70" s="165" t="s">
        <v>380</v>
      </c>
    </row>
    <row r="71" spans="1:3" s="46" customFormat="1" ht="25.5" x14ac:dyDescent="0.2">
      <c r="A71" s="9" t="s">
        <v>324</v>
      </c>
      <c r="B71" s="130" t="s">
        <v>271</v>
      </c>
      <c r="C71" s="165" t="s">
        <v>371</v>
      </c>
    </row>
    <row r="72" spans="1:3" s="46" customFormat="1" ht="25.5" x14ac:dyDescent="0.2">
      <c r="A72" s="9" t="s">
        <v>325</v>
      </c>
      <c r="B72" s="130" t="s">
        <v>271</v>
      </c>
      <c r="C72" s="165" t="s">
        <v>374</v>
      </c>
    </row>
    <row r="73" spans="1:3" s="46" customFormat="1" ht="25.5" x14ac:dyDescent="0.2">
      <c r="A73" s="9" t="s">
        <v>326</v>
      </c>
      <c r="B73" s="130" t="s">
        <v>271</v>
      </c>
      <c r="C73" s="165" t="s">
        <v>374</v>
      </c>
    </row>
    <row r="74" spans="1:3" s="46" customFormat="1" ht="12.75" x14ac:dyDescent="0.2">
      <c r="A74" s="56" t="s">
        <v>34</v>
      </c>
      <c r="B74" s="131" t="s">
        <v>85</v>
      </c>
      <c r="C74" s="178" t="s">
        <v>179</v>
      </c>
    </row>
    <row r="75" spans="1:3" s="46" customFormat="1" ht="12.75" x14ac:dyDescent="0.2">
      <c r="A75" s="56" t="s">
        <v>35</v>
      </c>
      <c r="B75" s="131" t="s">
        <v>74</v>
      </c>
      <c r="C75" s="178" t="s">
        <v>179</v>
      </c>
    </row>
    <row r="76" spans="1:3" s="46" customFormat="1" ht="12.75" x14ac:dyDescent="0.2">
      <c r="A76" s="135" t="s">
        <v>36</v>
      </c>
      <c r="B76" s="136"/>
      <c r="C76" s="137"/>
    </row>
    <row r="77" spans="1:3" s="46" customFormat="1" ht="12.75" x14ac:dyDescent="0.2">
      <c r="A77" s="56" t="s">
        <v>37</v>
      </c>
      <c r="B77" s="131" t="s">
        <v>84</v>
      </c>
      <c r="C77" s="26" t="s">
        <v>179</v>
      </c>
    </row>
    <row r="78" spans="1:3" s="46" customFormat="1" ht="12.75" x14ac:dyDescent="0.2">
      <c r="A78" s="56" t="s">
        <v>38</v>
      </c>
      <c r="B78" s="131" t="s">
        <v>84</v>
      </c>
      <c r="C78" s="26" t="s">
        <v>179</v>
      </c>
    </row>
    <row r="79" spans="1:3" s="46" customFormat="1" ht="12.75" x14ac:dyDescent="0.2">
      <c r="A79" s="56" t="s">
        <v>39</v>
      </c>
      <c r="B79" s="131" t="s">
        <v>86</v>
      </c>
      <c r="C79" s="26" t="s">
        <v>179</v>
      </c>
    </row>
    <row r="80" spans="1:3" s="46" customFormat="1" ht="12.75" x14ac:dyDescent="0.2">
      <c r="A80" s="56" t="s">
        <v>40</v>
      </c>
      <c r="B80" s="131" t="s">
        <v>84</v>
      </c>
      <c r="C80" s="26" t="s">
        <v>179</v>
      </c>
    </row>
    <row r="81" spans="1:3" s="46" customFormat="1" ht="12.75" x14ac:dyDescent="0.2">
      <c r="A81" s="56" t="s">
        <v>41</v>
      </c>
      <c r="B81" s="131" t="s">
        <v>75</v>
      </c>
      <c r="C81" s="26" t="s">
        <v>179</v>
      </c>
    </row>
    <row r="82" spans="1:3" s="46" customFormat="1" ht="12.75" x14ac:dyDescent="0.2">
      <c r="A82" s="56" t="s">
        <v>42</v>
      </c>
      <c r="B82" s="131" t="s">
        <v>75</v>
      </c>
      <c r="C82" s="26" t="s">
        <v>179</v>
      </c>
    </row>
    <row r="83" spans="1:3" s="46" customFormat="1" ht="12.75" x14ac:dyDescent="0.2">
      <c r="A83" s="56" t="s">
        <v>43</v>
      </c>
      <c r="B83" s="131" t="s">
        <v>82</v>
      </c>
      <c r="C83" s="26" t="s">
        <v>179</v>
      </c>
    </row>
    <row r="84" spans="1:3" s="46" customFormat="1" ht="12.75" x14ac:dyDescent="0.2">
      <c r="A84" s="56" t="s">
        <v>44</v>
      </c>
      <c r="B84" s="131" t="s">
        <v>84</v>
      </c>
      <c r="C84" s="26" t="s">
        <v>179</v>
      </c>
    </row>
    <row r="85" spans="1:3" s="46" customFormat="1" ht="12.75" x14ac:dyDescent="0.2">
      <c r="A85" s="56" t="s">
        <v>25</v>
      </c>
      <c r="B85" s="131" t="s">
        <v>80</v>
      </c>
      <c r="C85" s="26" t="s">
        <v>179</v>
      </c>
    </row>
    <row r="86" spans="1:3" s="46" customFormat="1" ht="12.75" x14ac:dyDescent="0.2">
      <c r="A86" s="56" t="s">
        <v>45</v>
      </c>
      <c r="B86" s="131" t="s">
        <v>87</v>
      </c>
      <c r="C86" s="26" t="s">
        <v>179</v>
      </c>
    </row>
    <row r="87" spans="1:3" s="46" customFormat="1" ht="12.75" x14ac:dyDescent="0.2">
      <c r="A87" s="56" t="s">
        <v>32</v>
      </c>
      <c r="B87" s="131" t="s">
        <v>67</v>
      </c>
      <c r="C87" s="26" t="s">
        <v>179</v>
      </c>
    </row>
    <row r="88" spans="1:3" s="46" customFormat="1" ht="12.75" x14ac:dyDescent="0.2">
      <c r="A88" s="132" t="s">
        <v>47</v>
      </c>
      <c r="B88" s="138"/>
      <c r="C88" s="129"/>
    </row>
    <row r="89" spans="1:3" s="46" customFormat="1" ht="12.75" x14ac:dyDescent="0.2">
      <c r="A89" s="139" t="s">
        <v>48</v>
      </c>
      <c r="B89" s="140" t="s">
        <v>88</v>
      </c>
      <c r="C89" s="178" t="s">
        <v>179</v>
      </c>
    </row>
    <row r="90" spans="1:3" s="46" customFormat="1" ht="12.75" x14ac:dyDescent="0.2">
      <c r="A90" s="139" t="s">
        <v>49</v>
      </c>
      <c r="B90" s="140" t="s">
        <v>88</v>
      </c>
      <c r="C90" s="178" t="s">
        <v>179</v>
      </c>
    </row>
    <row r="91" spans="1:3" s="46" customFormat="1" ht="12.75" x14ac:dyDescent="0.2">
      <c r="A91" s="139" t="s">
        <v>50</v>
      </c>
      <c r="B91" s="140" t="s">
        <v>88</v>
      </c>
      <c r="C91" s="178" t="s">
        <v>179</v>
      </c>
    </row>
    <row r="92" spans="1:3" s="46" customFormat="1" ht="12.75" x14ac:dyDescent="0.2">
      <c r="A92" s="139" t="s">
        <v>51</v>
      </c>
      <c r="B92" s="140" t="s">
        <v>88</v>
      </c>
      <c r="C92" s="178" t="s">
        <v>179</v>
      </c>
    </row>
    <row r="93" spans="1:3" s="46" customFormat="1" ht="12.75" x14ac:dyDescent="0.2">
      <c r="A93" s="139" t="s">
        <v>52</v>
      </c>
      <c r="B93" s="140" t="s">
        <v>88</v>
      </c>
      <c r="C93" s="178" t="s">
        <v>179</v>
      </c>
    </row>
    <row r="94" spans="1:3" s="46" customFormat="1" ht="12.75" x14ac:dyDescent="0.2">
      <c r="A94" s="139" t="s">
        <v>53</v>
      </c>
      <c r="B94" s="140" t="s">
        <v>88</v>
      </c>
      <c r="C94" s="178" t="s">
        <v>179</v>
      </c>
    </row>
    <row r="95" spans="1:3" s="46" customFormat="1" ht="12.75" x14ac:dyDescent="0.2">
      <c r="A95" s="139" t="s">
        <v>54</v>
      </c>
      <c r="B95" s="140" t="s">
        <v>88</v>
      </c>
      <c r="C95" s="178" t="s">
        <v>179</v>
      </c>
    </row>
    <row r="96" spans="1:3" x14ac:dyDescent="0.25">
      <c r="A96" s="139" t="s">
        <v>55</v>
      </c>
      <c r="B96" s="140" t="s">
        <v>88</v>
      </c>
      <c r="C96" s="178" t="s">
        <v>179</v>
      </c>
    </row>
    <row r="97" spans="1:3" x14ac:dyDescent="0.25">
      <c r="A97" s="139" t="s">
        <v>56</v>
      </c>
      <c r="B97" s="140" t="s">
        <v>88</v>
      </c>
      <c r="C97" s="178" t="s">
        <v>179</v>
      </c>
    </row>
    <row r="98" spans="1:3" x14ac:dyDescent="0.25">
      <c r="A98" s="139" t="s">
        <v>57</v>
      </c>
      <c r="B98" s="140" t="s">
        <v>88</v>
      </c>
      <c r="C98" s="178" t="s">
        <v>179</v>
      </c>
    </row>
    <row r="99" spans="1:3" ht="25.5" x14ac:dyDescent="0.25">
      <c r="A99" s="139" t="s">
        <v>58</v>
      </c>
      <c r="B99" s="140" t="s">
        <v>88</v>
      </c>
      <c r="C99" s="9" t="s">
        <v>375</v>
      </c>
    </row>
    <row r="100" spans="1:3" x14ac:dyDescent="0.25">
      <c r="A100" s="139" t="s">
        <v>132</v>
      </c>
      <c r="B100" s="140" t="s">
        <v>88</v>
      </c>
      <c r="C100" s="178" t="s">
        <v>179</v>
      </c>
    </row>
    <row r="101" spans="1:3" x14ac:dyDescent="0.25">
      <c r="A101" s="139" t="s">
        <v>59</v>
      </c>
      <c r="B101" s="140" t="s">
        <v>88</v>
      </c>
      <c r="C101" s="178" t="s">
        <v>179</v>
      </c>
    </row>
  </sheetData>
  <mergeCells count="2">
    <mergeCell ref="C68:C69"/>
    <mergeCell ref="C61:C6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BBEAB-FBB0-4B0A-9BE4-307774871414}">
  <dimension ref="A1:AA51"/>
  <sheetViews>
    <sheetView zoomScaleNormal="100" workbookViewId="0">
      <pane xSplit="1" ySplit="2" topLeftCell="B3" activePane="bottomRight" state="frozen"/>
      <selection pane="topRight"/>
      <selection pane="bottomLeft"/>
      <selection pane="bottomRight" activeCell="A3" sqref="A3"/>
    </sheetView>
  </sheetViews>
  <sheetFormatPr defaultRowHeight="15" x14ac:dyDescent="0.25"/>
  <cols>
    <col min="1" max="1" width="21.140625" style="143" bestFit="1" customWidth="1"/>
    <col min="2" max="2" width="153.140625" style="39" customWidth="1"/>
  </cols>
  <sheetData>
    <row r="1" spans="1:27" s="12" customFormat="1" x14ac:dyDescent="0.25">
      <c r="A1" s="141" t="s">
        <v>262</v>
      </c>
      <c r="B1" s="37"/>
      <c r="C1" s="13"/>
      <c r="D1" s="13"/>
      <c r="E1" s="13"/>
      <c r="F1" s="13"/>
      <c r="G1" s="13"/>
      <c r="H1" s="13"/>
      <c r="I1" s="13"/>
      <c r="J1" s="13"/>
      <c r="K1" s="13"/>
      <c r="L1" s="13"/>
      <c r="M1" s="13"/>
      <c r="N1" s="13"/>
      <c r="O1" s="13"/>
      <c r="P1" s="13"/>
      <c r="Q1" s="13"/>
      <c r="R1" s="13"/>
      <c r="S1" s="13"/>
      <c r="T1" s="13"/>
      <c r="U1" s="13"/>
      <c r="V1" s="13"/>
      <c r="W1" s="13"/>
      <c r="X1" s="13"/>
      <c r="Y1" s="13"/>
      <c r="Z1" s="13"/>
      <c r="AA1" s="13"/>
    </row>
    <row r="2" spans="1:27" s="46" customFormat="1" ht="12.75" x14ac:dyDescent="0.2">
      <c r="A2" s="159" t="s">
        <v>195</v>
      </c>
      <c r="B2" s="48" t="s">
        <v>196</v>
      </c>
    </row>
    <row r="3" spans="1:27" s="46" customFormat="1" ht="12.75" x14ac:dyDescent="0.2">
      <c r="A3" s="142" t="s">
        <v>381</v>
      </c>
      <c r="B3" s="61" t="s">
        <v>288</v>
      </c>
    </row>
    <row r="4" spans="1:27" s="46" customFormat="1" ht="12.75" x14ac:dyDescent="0.2">
      <c r="A4" s="142" t="s">
        <v>382</v>
      </c>
      <c r="B4" s="61" t="s">
        <v>289</v>
      </c>
    </row>
    <row r="5" spans="1:27" s="46" customFormat="1" ht="12.75" x14ac:dyDescent="0.2">
      <c r="A5" s="142" t="s">
        <v>383</v>
      </c>
      <c r="B5" s="61" t="s">
        <v>290</v>
      </c>
    </row>
    <row r="6" spans="1:27" s="46" customFormat="1" ht="12.75" x14ac:dyDescent="0.2">
      <c r="A6" s="142" t="s">
        <v>208</v>
      </c>
      <c r="B6" s="61" t="s">
        <v>209</v>
      </c>
    </row>
    <row r="7" spans="1:27" s="46" customFormat="1" ht="12.75" x14ac:dyDescent="0.2">
      <c r="A7" s="142" t="s">
        <v>210</v>
      </c>
      <c r="B7" s="61" t="s">
        <v>211</v>
      </c>
    </row>
    <row r="8" spans="1:27" s="46" customFormat="1" ht="12.75" x14ac:dyDescent="0.2">
      <c r="A8" s="142" t="s">
        <v>212</v>
      </c>
      <c r="B8" s="61" t="s">
        <v>213</v>
      </c>
    </row>
    <row r="9" spans="1:27" s="46" customFormat="1" ht="25.5" x14ac:dyDescent="0.2">
      <c r="A9" s="142" t="s">
        <v>214</v>
      </c>
      <c r="B9" s="61" t="s">
        <v>215</v>
      </c>
    </row>
    <row r="10" spans="1:27" s="46" customFormat="1" ht="12.75" x14ac:dyDescent="0.2">
      <c r="A10" s="142" t="s">
        <v>216</v>
      </c>
      <c r="B10" s="61" t="s">
        <v>217</v>
      </c>
    </row>
    <row r="11" spans="1:27" s="46" customFormat="1" ht="12.75" x14ac:dyDescent="0.2">
      <c r="A11" s="142" t="s">
        <v>291</v>
      </c>
      <c r="B11" s="61" t="s">
        <v>292</v>
      </c>
    </row>
    <row r="12" spans="1:27" s="46" customFormat="1" ht="12.75" x14ac:dyDescent="0.2">
      <c r="A12" s="142" t="s">
        <v>293</v>
      </c>
      <c r="B12" s="61" t="s">
        <v>294</v>
      </c>
    </row>
    <row r="13" spans="1:27" s="46" customFormat="1" ht="12.75" x14ac:dyDescent="0.2">
      <c r="A13" s="142" t="s">
        <v>295</v>
      </c>
      <c r="B13" s="61" t="s">
        <v>296</v>
      </c>
    </row>
    <row r="14" spans="1:27" s="46" customFormat="1" ht="12.75" x14ac:dyDescent="0.2">
      <c r="A14" s="142" t="s">
        <v>197</v>
      </c>
      <c r="B14" s="61" t="s">
        <v>297</v>
      </c>
    </row>
    <row r="15" spans="1:27" s="46" customFormat="1" ht="12.75" x14ac:dyDescent="0.2">
      <c r="A15" s="142" t="s">
        <v>339</v>
      </c>
      <c r="B15" s="61" t="s">
        <v>340</v>
      </c>
    </row>
    <row r="16" spans="1:27" s="46" customFormat="1" ht="12.75" x14ac:dyDescent="0.2">
      <c r="A16" s="142" t="s">
        <v>384</v>
      </c>
      <c r="B16" s="61" t="s">
        <v>298</v>
      </c>
    </row>
    <row r="17" spans="1:2" s="46" customFormat="1" ht="12.75" x14ac:dyDescent="0.2">
      <c r="A17" s="142" t="s">
        <v>385</v>
      </c>
      <c r="B17" s="61" t="s">
        <v>415</v>
      </c>
    </row>
    <row r="18" spans="1:2" s="46" customFormat="1" ht="12.75" x14ac:dyDescent="0.2">
      <c r="A18" s="142" t="s">
        <v>386</v>
      </c>
      <c r="B18" s="61" t="s">
        <v>416</v>
      </c>
    </row>
    <row r="19" spans="1:2" s="46" customFormat="1" ht="12.75" x14ac:dyDescent="0.2">
      <c r="A19" s="142" t="s">
        <v>387</v>
      </c>
      <c r="B19" s="61" t="s">
        <v>417</v>
      </c>
    </row>
    <row r="20" spans="1:2" s="46" customFormat="1" ht="25.5" x14ac:dyDescent="0.2">
      <c r="A20" s="142" t="s">
        <v>388</v>
      </c>
      <c r="B20" s="61" t="s">
        <v>389</v>
      </c>
    </row>
    <row r="21" spans="1:2" s="46" customFormat="1" ht="12.75" x14ac:dyDescent="0.2">
      <c r="A21" s="142" t="s">
        <v>218</v>
      </c>
      <c r="B21" s="61" t="s">
        <v>219</v>
      </c>
    </row>
    <row r="22" spans="1:2" s="46" customFormat="1" ht="25.5" x14ac:dyDescent="0.2">
      <c r="A22" s="142" t="s">
        <v>390</v>
      </c>
      <c r="B22" s="61" t="s">
        <v>391</v>
      </c>
    </row>
    <row r="23" spans="1:2" s="46" customFormat="1" ht="12.75" x14ac:dyDescent="0.2">
      <c r="A23" s="142" t="s">
        <v>392</v>
      </c>
      <c r="B23" s="61" t="s">
        <v>393</v>
      </c>
    </row>
    <row r="24" spans="1:2" s="46" customFormat="1" ht="25.5" x14ac:dyDescent="0.2">
      <c r="A24" s="142" t="s">
        <v>394</v>
      </c>
      <c r="B24" s="61" t="s">
        <v>395</v>
      </c>
    </row>
    <row r="25" spans="1:2" s="46" customFormat="1" ht="25.5" x14ac:dyDescent="0.2">
      <c r="A25" s="142" t="s">
        <v>396</v>
      </c>
      <c r="B25" s="61" t="s">
        <v>301</v>
      </c>
    </row>
    <row r="26" spans="1:2" s="46" customFormat="1" ht="12.75" x14ac:dyDescent="0.2">
      <c r="A26" s="142" t="s">
        <v>418</v>
      </c>
      <c r="B26" s="61" t="s">
        <v>419</v>
      </c>
    </row>
    <row r="27" spans="1:2" s="46" customFormat="1" ht="25.5" x14ac:dyDescent="0.2">
      <c r="A27" s="142" t="s">
        <v>299</v>
      </c>
      <c r="B27" s="61" t="s">
        <v>300</v>
      </c>
    </row>
    <row r="28" spans="1:2" s="46" customFormat="1" ht="12.75" x14ac:dyDescent="0.2">
      <c r="A28" s="142" t="s">
        <v>99</v>
      </c>
      <c r="B28" s="61" t="s">
        <v>220</v>
      </c>
    </row>
    <row r="29" spans="1:2" s="46" customFormat="1" ht="25.5" x14ac:dyDescent="0.2">
      <c r="A29" s="142" t="s">
        <v>98</v>
      </c>
      <c r="B29" s="61" t="s">
        <v>198</v>
      </c>
    </row>
    <row r="30" spans="1:2" s="46" customFormat="1" ht="25.5" x14ac:dyDescent="0.2">
      <c r="A30" s="142" t="s">
        <v>199</v>
      </c>
      <c r="B30" s="61" t="s">
        <v>257</v>
      </c>
    </row>
    <row r="31" spans="1:2" s="46" customFormat="1" ht="25.5" x14ac:dyDescent="0.2">
      <c r="A31" s="142" t="s">
        <v>200</v>
      </c>
      <c r="B31" s="61" t="s">
        <v>201</v>
      </c>
    </row>
    <row r="32" spans="1:2" s="46" customFormat="1" ht="25.5" x14ac:dyDescent="0.2">
      <c r="A32" s="142" t="s">
        <v>202</v>
      </c>
      <c r="B32" s="61" t="s">
        <v>203</v>
      </c>
    </row>
    <row r="33" spans="1:2" x14ac:dyDescent="0.25">
      <c r="A33" s="142" t="s">
        <v>420</v>
      </c>
      <c r="B33" s="61" t="s">
        <v>400</v>
      </c>
    </row>
    <row r="34" spans="1:2" ht="26.25" x14ac:dyDescent="0.25">
      <c r="A34" s="142" t="s">
        <v>235</v>
      </c>
      <c r="B34" s="61" t="s">
        <v>258</v>
      </c>
    </row>
    <row r="35" spans="1:2" ht="26.25" x14ac:dyDescent="0.25">
      <c r="A35" s="142" t="s">
        <v>236</v>
      </c>
      <c r="B35" s="61" t="s">
        <v>237</v>
      </c>
    </row>
    <row r="36" spans="1:2" ht="26.25" x14ac:dyDescent="0.25">
      <c r="A36" s="142" t="s">
        <v>238</v>
      </c>
      <c r="B36" s="61" t="s">
        <v>239</v>
      </c>
    </row>
    <row r="37" spans="1:2" ht="26.25" x14ac:dyDescent="0.25">
      <c r="A37" s="142" t="s">
        <v>302</v>
      </c>
      <c r="B37" s="61" t="s">
        <v>264</v>
      </c>
    </row>
    <row r="38" spans="1:2" ht="26.25" x14ac:dyDescent="0.25">
      <c r="A38" s="142" t="s">
        <v>341</v>
      </c>
      <c r="B38" s="61" t="s">
        <v>342</v>
      </c>
    </row>
    <row r="39" spans="1:2" x14ac:dyDescent="0.25">
      <c r="A39" s="142" t="s">
        <v>397</v>
      </c>
      <c r="B39" s="61" t="s">
        <v>421</v>
      </c>
    </row>
    <row r="40" spans="1:2" ht="26.25" x14ac:dyDescent="0.25">
      <c r="A40" s="142" t="s">
        <v>427</v>
      </c>
      <c r="B40" s="61" t="s">
        <v>428</v>
      </c>
    </row>
    <row r="41" spans="1:2" ht="26.25" x14ac:dyDescent="0.25">
      <c r="A41" s="142" t="s">
        <v>204</v>
      </c>
      <c r="B41" s="61" t="s">
        <v>205</v>
      </c>
    </row>
    <row r="42" spans="1:2" ht="38.25" x14ac:dyDescent="0.25">
      <c r="A42" s="142" t="s">
        <v>422</v>
      </c>
      <c r="B42" s="61" t="s">
        <v>432</v>
      </c>
    </row>
    <row r="43" spans="1:2" x14ac:dyDescent="0.25">
      <c r="A43" s="142" t="s">
        <v>398</v>
      </c>
      <c r="B43" s="61" t="s">
        <v>303</v>
      </c>
    </row>
    <row r="44" spans="1:2" x14ac:dyDescent="0.25">
      <c r="A44" s="142" t="s">
        <v>423</v>
      </c>
      <c r="B44" s="61" t="s">
        <v>424</v>
      </c>
    </row>
    <row r="45" spans="1:2" ht="26.25" x14ac:dyDescent="0.25">
      <c r="A45" s="142" t="s">
        <v>425</v>
      </c>
      <c r="B45" s="61" t="s">
        <v>433</v>
      </c>
    </row>
    <row r="46" spans="1:2" ht="51" x14ac:dyDescent="0.25">
      <c r="A46" s="142" t="s">
        <v>426</v>
      </c>
      <c r="B46" s="61" t="s">
        <v>434</v>
      </c>
    </row>
    <row r="47" spans="1:2" x14ac:dyDescent="0.25">
      <c r="A47" s="142" t="s">
        <v>206</v>
      </c>
      <c r="B47" s="61" t="s">
        <v>207</v>
      </c>
    </row>
    <row r="48" spans="1:2" x14ac:dyDescent="0.25">
      <c r="A48" s="142" t="s">
        <v>221</v>
      </c>
      <c r="B48" s="61" t="s">
        <v>222</v>
      </c>
    </row>
    <row r="49" spans="1:2" x14ac:dyDescent="0.25">
      <c r="A49" s="142" t="s">
        <v>399</v>
      </c>
      <c r="B49" s="61" t="s">
        <v>304</v>
      </c>
    </row>
    <row r="50" spans="1:2" x14ac:dyDescent="0.25">
      <c r="A50" s="142" t="s">
        <v>436</v>
      </c>
      <c r="B50" s="61" t="s">
        <v>437</v>
      </c>
    </row>
    <row r="51" spans="1:2" ht="26.25" x14ac:dyDescent="0.25">
      <c r="A51" s="142" t="s">
        <v>223</v>
      </c>
      <c r="B51" s="61" t="s">
        <v>224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
  <sheetViews>
    <sheetView workbookViewId="0">
      <pane xSplit="1" ySplit="2" topLeftCell="B3" activePane="bottomRight" state="frozen"/>
      <selection pane="topRight"/>
      <selection pane="bottomLeft"/>
      <selection pane="bottomRight" activeCell="A3" sqref="A3"/>
    </sheetView>
  </sheetViews>
  <sheetFormatPr defaultColWidth="8.85546875" defaultRowHeight="15" x14ac:dyDescent="0.25"/>
  <cols>
    <col min="1" max="1" width="19.42578125" customWidth="1"/>
    <col min="2" max="5" width="24.42578125" customWidth="1"/>
  </cols>
  <sheetData>
    <row r="1" spans="1:27" s="12" customFormat="1" x14ac:dyDescent="0.25">
      <c r="A1" s="12" t="s">
        <v>101</v>
      </c>
      <c r="B1" s="13"/>
      <c r="C1" s="13"/>
      <c r="D1" s="13"/>
      <c r="E1" s="13"/>
      <c r="F1" s="13"/>
      <c r="G1" s="13"/>
      <c r="H1" s="13"/>
      <c r="I1" s="13"/>
      <c r="J1" s="13"/>
      <c r="K1" s="13"/>
      <c r="L1" s="13"/>
      <c r="M1" s="13"/>
      <c r="N1" s="13"/>
      <c r="O1" s="13"/>
      <c r="P1" s="13"/>
      <c r="Q1" s="13"/>
      <c r="R1" s="13"/>
      <c r="S1" s="13"/>
      <c r="T1" s="13"/>
      <c r="U1" s="13"/>
      <c r="V1" s="13"/>
      <c r="W1" s="13"/>
      <c r="X1" s="13"/>
      <c r="Y1" s="13"/>
      <c r="Z1" s="13"/>
      <c r="AA1" s="13"/>
    </row>
    <row r="2" spans="1:27" s="17" customFormat="1" ht="30" x14ac:dyDescent="0.25">
      <c r="A2" s="15" t="s">
        <v>100</v>
      </c>
      <c r="B2" s="16" t="s">
        <v>93</v>
      </c>
      <c r="C2" s="16" t="s">
        <v>94</v>
      </c>
      <c r="D2" s="16" t="s">
        <v>95</v>
      </c>
      <c r="E2" s="16" t="s">
        <v>96</v>
      </c>
    </row>
    <row r="3" spans="1:27" x14ac:dyDescent="0.25">
      <c r="A3" s="14" t="s">
        <v>97</v>
      </c>
      <c r="B3" s="11">
        <v>5.1699631120058077E-2</v>
      </c>
      <c r="C3" s="11">
        <v>2.0290901937425682E-2</v>
      </c>
      <c r="D3" s="11">
        <v>1.659825059629191E-2</v>
      </c>
      <c r="E3" s="11">
        <v>4.4223327805417356E-3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05"/>
  <sheetViews>
    <sheetView zoomScale="90" zoomScaleNormal="90" workbookViewId="0">
      <pane xSplit="1" ySplit="4" topLeftCell="B5" activePane="bottomRight" state="frozen"/>
      <selection pane="topRight"/>
      <selection pane="bottomLeft"/>
      <selection pane="bottomRight" activeCell="A5" sqref="A5"/>
    </sheetView>
  </sheetViews>
  <sheetFormatPr defaultColWidth="9.140625" defaultRowHeight="12" x14ac:dyDescent="0.2"/>
  <cols>
    <col min="1" max="1" width="43.42578125" style="85" customWidth="1"/>
    <col min="2" max="31" width="6.85546875" style="8" bestFit="1" customWidth="1"/>
    <col min="32" max="16384" width="9.140625" style="8"/>
  </cols>
  <sheetData>
    <row r="1" spans="1:31" s="12" customFormat="1" ht="15" x14ac:dyDescent="0.25">
      <c r="A1" s="12" t="s">
        <v>102</v>
      </c>
      <c r="B1" s="13"/>
      <c r="C1" s="13"/>
      <c r="D1" s="13"/>
      <c r="E1" s="13"/>
      <c r="F1" s="13"/>
      <c r="G1" s="13"/>
      <c r="H1" s="13"/>
      <c r="I1" s="13"/>
      <c r="J1" s="13"/>
      <c r="K1" s="13"/>
      <c r="L1" s="13"/>
      <c r="M1" s="13"/>
      <c r="N1" s="13"/>
      <c r="O1" s="13"/>
      <c r="P1" s="13"/>
      <c r="Q1" s="13"/>
      <c r="R1" s="13"/>
      <c r="S1" s="13"/>
      <c r="T1" s="13"/>
      <c r="U1" s="13"/>
      <c r="V1" s="13"/>
      <c r="W1" s="13"/>
      <c r="X1" s="13"/>
      <c r="Y1" s="13"/>
      <c r="Z1" s="13"/>
      <c r="AA1" s="13"/>
    </row>
    <row r="2" spans="1:31" s="6" customFormat="1" x14ac:dyDescent="0.2">
      <c r="A2" s="49" t="s">
        <v>103</v>
      </c>
    </row>
    <row r="3" spans="1:31" s="6" customFormat="1" x14ac:dyDescent="0.2">
      <c r="A3" s="8" t="s">
        <v>0</v>
      </c>
    </row>
    <row r="4" spans="1:31" s="6" customFormat="1" x14ac:dyDescent="0.2">
      <c r="A4" s="62" t="s">
        <v>1</v>
      </c>
      <c r="B4" s="62">
        <v>1990</v>
      </c>
      <c r="C4" s="62">
        <v>1991</v>
      </c>
      <c r="D4" s="62">
        <v>1992</v>
      </c>
      <c r="E4" s="62">
        <v>1993</v>
      </c>
      <c r="F4" s="62">
        <v>1994</v>
      </c>
      <c r="G4" s="62">
        <v>1995</v>
      </c>
      <c r="H4" s="62">
        <v>1996</v>
      </c>
      <c r="I4" s="62">
        <v>1997</v>
      </c>
      <c r="J4" s="62">
        <v>1998</v>
      </c>
      <c r="K4" s="62">
        <v>1999</v>
      </c>
      <c r="L4" s="62">
        <v>2000</v>
      </c>
      <c r="M4" s="62">
        <v>2001</v>
      </c>
      <c r="N4" s="62">
        <v>2002</v>
      </c>
      <c r="O4" s="62">
        <v>2003</v>
      </c>
      <c r="P4" s="62">
        <v>2004</v>
      </c>
      <c r="Q4" s="62">
        <v>2005</v>
      </c>
      <c r="R4" s="62">
        <v>2006</v>
      </c>
      <c r="S4" s="62">
        <v>2007</v>
      </c>
      <c r="T4" s="62">
        <v>2008</v>
      </c>
      <c r="U4" s="62">
        <v>2009</v>
      </c>
      <c r="V4" s="62">
        <v>2010</v>
      </c>
      <c r="W4" s="62">
        <v>2011</v>
      </c>
      <c r="X4" s="62">
        <v>2012</v>
      </c>
      <c r="Y4" s="62">
        <v>2013</v>
      </c>
      <c r="Z4" s="62">
        <v>2014</v>
      </c>
      <c r="AA4" s="62">
        <v>2015</v>
      </c>
      <c r="AB4" s="62">
        <v>2016</v>
      </c>
      <c r="AC4" s="62">
        <v>2017</v>
      </c>
      <c r="AD4" s="62">
        <v>2018</v>
      </c>
      <c r="AE4" s="62">
        <v>2019</v>
      </c>
    </row>
    <row r="5" spans="1:31" x14ac:dyDescent="0.2">
      <c r="A5" s="63" t="s">
        <v>125</v>
      </c>
      <c r="B5" s="64">
        <v>118.76603454351211</v>
      </c>
      <c r="C5" s="64">
        <v>118.89348100923567</v>
      </c>
      <c r="D5" s="64">
        <v>120.64791174575302</v>
      </c>
      <c r="E5" s="64">
        <v>118.54285135796559</v>
      </c>
      <c r="F5" s="64">
        <v>100.60429758785543</v>
      </c>
      <c r="G5" s="64">
        <v>93.492522413970704</v>
      </c>
      <c r="H5" s="64">
        <v>105.03548988321677</v>
      </c>
      <c r="I5" s="64">
        <v>140.65679153062135</v>
      </c>
      <c r="J5" s="64">
        <v>93.617871398459641</v>
      </c>
      <c r="K5" s="64">
        <v>60.499743298680293</v>
      </c>
      <c r="L5" s="64">
        <v>96.222990467339443</v>
      </c>
      <c r="M5" s="64">
        <v>123.93577817137732</v>
      </c>
      <c r="N5" s="64">
        <v>98.785915649119673</v>
      </c>
      <c r="O5" s="64">
        <v>132.75612978767228</v>
      </c>
      <c r="P5" s="64">
        <v>146.31164494822372</v>
      </c>
      <c r="Q5" s="64">
        <v>181.5382976566998</v>
      </c>
      <c r="R5" s="64">
        <v>228.12214447124609</v>
      </c>
      <c r="S5" s="64">
        <v>237.60057662386578</v>
      </c>
      <c r="T5" s="64">
        <v>284.25591023467587</v>
      </c>
      <c r="U5" s="64">
        <v>153.57692818521636</v>
      </c>
      <c r="V5" s="64">
        <v>215.95337268848621</v>
      </c>
      <c r="W5" s="64">
        <v>286.27681520193187</v>
      </c>
      <c r="X5" s="64">
        <v>308.65643486295278</v>
      </c>
      <c r="Y5" s="64">
        <v>262.41225396780493</v>
      </c>
      <c r="Z5" s="64">
        <v>205.11580883224505</v>
      </c>
      <c r="AA5" s="64">
        <v>82.596616651042552</v>
      </c>
      <c r="AB5" s="64">
        <v>18.67508965747086</v>
      </c>
      <c r="AC5" s="64">
        <v>14.258105259867188</v>
      </c>
      <c r="AD5" s="64">
        <v>15.30458908871239</v>
      </c>
      <c r="AE5" s="64">
        <v>10.764890833621442</v>
      </c>
    </row>
    <row r="6" spans="1:31" x14ac:dyDescent="0.2">
      <c r="A6" s="65" t="s">
        <v>126</v>
      </c>
      <c r="B6" s="66">
        <v>7.1521538308369319</v>
      </c>
      <c r="C6" s="66">
        <v>7.169486226598516</v>
      </c>
      <c r="D6" s="66">
        <v>6.9518291622341879</v>
      </c>
      <c r="E6" s="66">
        <v>6.6709116762058338</v>
      </c>
      <c r="F6" s="66">
        <v>6.4435157249722099</v>
      </c>
      <c r="G6" s="66">
        <v>6.38337456997212</v>
      </c>
      <c r="H6" s="66">
        <v>6.5093731831347128</v>
      </c>
      <c r="I6" s="66">
        <v>6.5761480726689623</v>
      </c>
      <c r="J6" s="66">
        <v>6.4074112719118421</v>
      </c>
      <c r="K6" s="66">
        <v>6.1851529363599917</v>
      </c>
      <c r="L6" s="66">
        <v>6.2350047456677409</v>
      </c>
      <c r="M6" s="66">
        <v>6.2533110301162553</v>
      </c>
      <c r="N6" s="66">
        <v>6.2067196307603991</v>
      </c>
      <c r="O6" s="66">
        <v>6.1622877237103433</v>
      </c>
      <c r="P6" s="66">
        <v>6.2387026998123138</v>
      </c>
      <c r="Q6" s="66">
        <v>6.3187450584148745</v>
      </c>
      <c r="R6" s="66">
        <v>6.3974606701106067</v>
      </c>
      <c r="S6" s="66">
        <v>6.3798036447867119</v>
      </c>
      <c r="T6" s="66">
        <v>6.7398601723746792</v>
      </c>
      <c r="U6" s="66">
        <v>6.7156399841606067</v>
      </c>
      <c r="V6" s="66">
        <v>6.8874254799376802</v>
      </c>
      <c r="W6" s="66">
        <v>7.1207071062792684</v>
      </c>
      <c r="X6" s="66">
        <v>7.413593543126697</v>
      </c>
      <c r="Y6" s="66">
        <v>7.6848427139297364</v>
      </c>
      <c r="Z6" s="66">
        <v>8.0202697377685439</v>
      </c>
      <c r="AA6" s="66">
        <v>7.9443487631744372</v>
      </c>
      <c r="AB6" s="66">
        <v>2.8514237950151093</v>
      </c>
      <c r="AC6" s="66">
        <v>0.94913416818177554</v>
      </c>
      <c r="AD6" s="66">
        <v>0.20588508825044141</v>
      </c>
      <c r="AE6" s="66">
        <v>6.3721835343194852E-2</v>
      </c>
    </row>
    <row r="7" spans="1:31" x14ac:dyDescent="0.2">
      <c r="A7" s="65" t="s">
        <v>127</v>
      </c>
      <c r="B7" s="66">
        <v>0.86976230825999024</v>
      </c>
      <c r="C7" s="66">
        <v>0.87187007396271798</v>
      </c>
      <c r="D7" s="66">
        <v>0.84540113674629636</v>
      </c>
      <c r="E7" s="66">
        <v>0.81123919799923472</v>
      </c>
      <c r="F7" s="66">
        <v>0.78358592989121534</v>
      </c>
      <c r="G7" s="66">
        <v>0.7762722575302029</v>
      </c>
      <c r="H7" s="66">
        <v>0.79159475299294813</v>
      </c>
      <c r="I7" s="66">
        <v>0.79971514349751271</v>
      </c>
      <c r="J7" s="66">
        <v>0.77919532348439302</v>
      </c>
      <c r="K7" s="66">
        <v>0.75216683283223085</v>
      </c>
      <c r="L7" s="66">
        <v>0.75822923385994645</v>
      </c>
      <c r="M7" s="66">
        <v>0.76045543265183402</v>
      </c>
      <c r="N7" s="66">
        <v>0.75478952500956653</v>
      </c>
      <c r="O7" s="66">
        <v>0.749386229869349</v>
      </c>
      <c r="P7" s="66">
        <v>0.75867893631443739</v>
      </c>
      <c r="Q7" s="66">
        <v>0.76841276310610618</v>
      </c>
      <c r="R7" s="66">
        <v>0.77798524626906473</v>
      </c>
      <c r="S7" s="66">
        <v>0.77583800286995019</v>
      </c>
      <c r="T7" s="66">
        <v>0.81962391742743135</v>
      </c>
      <c r="U7" s="66">
        <v>0.81667853799267487</v>
      </c>
      <c r="V7" s="66">
        <v>0.83756910506751214</v>
      </c>
      <c r="W7" s="66">
        <v>0.86593812097523648</v>
      </c>
      <c r="X7" s="66">
        <v>0.90155558522385615</v>
      </c>
      <c r="Y7" s="66">
        <v>0.93454177518723014</v>
      </c>
      <c r="Z7" s="66">
        <v>0.97533253408407616</v>
      </c>
      <c r="AA7" s="66">
        <v>0.9660999023943585</v>
      </c>
      <c r="AB7" s="66">
        <v>0.16989281424606148</v>
      </c>
      <c r="AC7" s="66">
        <v>0.13104769784179443</v>
      </c>
      <c r="AD7" s="66">
        <v>9.2646227781047655E-2</v>
      </c>
      <c r="AE7" s="66">
        <v>8.6988936587470925E-3</v>
      </c>
    </row>
    <row r="8" spans="1:31" x14ac:dyDescent="0.2">
      <c r="A8" s="65" t="s">
        <v>128</v>
      </c>
      <c r="B8" s="66">
        <v>0.13891698720000004</v>
      </c>
      <c r="C8" s="66">
        <v>0.13526053398000001</v>
      </c>
      <c r="D8" s="66">
        <v>8.9519574780000014E-2</v>
      </c>
      <c r="E8" s="66">
        <v>8.253137268000002E-2</v>
      </c>
      <c r="F8" s="66">
        <v>6.7962030120000003E-2</v>
      </c>
      <c r="G8" s="66">
        <v>8.3392545060000003E-2</v>
      </c>
      <c r="H8" s="66">
        <v>8.7430172939999995E-2</v>
      </c>
      <c r="I8" s="66">
        <v>0.10709596188000002</v>
      </c>
      <c r="J8" s="66">
        <v>7.5303171720000006E-2</v>
      </c>
      <c r="K8" s="67">
        <v>4.7378598479999999E-2</v>
      </c>
      <c r="L8" s="66">
        <v>8.0032561020000004E-2</v>
      </c>
      <c r="M8" s="66">
        <v>8.059726422000002E-2</v>
      </c>
      <c r="N8" s="66">
        <v>6.0409124820000007E-2</v>
      </c>
      <c r="O8" s="66">
        <v>6.6437331480000014E-2</v>
      </c>
      <c r="P8" s="66">
        <v>7.0587900000000009E-2</v>
      </c>
      <c r="Q8" s="66">
        <v>8.5171360139999999E-2</v>
      </c>
      <c r="R8" s="66">
        <v>0.10406068218000002</v>
      </c>
      <c r="S8" s="66">
        <v>0.10022070042</v>
      </c>
      <c r="T8" s="66">
        <v>0.11608886034000002</v>
      </c>
      <c r="U8" s="66">
        <v>8.7147821340000001E-2</v>
      </c>
      <c r="V8" s="66">
        <v>0.10617831918000002</v>
      </c>
      <c r="W8" s="67">
        <v>3.9204519659999999E-2</v>
      </c>
      <c r="X8" s="66">
        <v>0</v>
      </c>
      <c r="Y8" s="66">
        <v>0</v>
      </c>
      <c r="Z8" s="66">
        <v>0</v>
      </c>
      <c r="AA8" s="66">
        <v>5.3646804000000013E-2</v>
      </c>
      <c r="AB8" s="66">
        <v>0.12947232618000004</v>
      </c>
      <c r="AC8" s="66">
        <v>8.8178404680000017E-2</v>
      </c>
      <c r="AD8" s="66">
        <v>5.5679735520000002E-2</v>
      </c>
      <c r="AE8" s="66">
        <v>5.7995018640000007E-2</v>
      </c>
    </row>
    <row r="9" spans="1:31" x14ac:dyDescent="0.2">
      <c r="A9" s="65" t="s">
        <v>246</v>
      </c>
      <c r="B9" s="66">
        <v>109.2818665365769</v>
      </c>
      <c r="C9" s="66">
        <v>109.57338201916863</v>
      </c>
      <c r="D9" s="66">
        <v>111.54111152666285</v>
      </c>
      <c r="E9" s="66">
        <v>109.68270032514054</v>
      </c>
      <c r="F9" s="66">
        <v>92.337529110932252</v>
      </c>
      <c r="G9" s="66">
        <v>85.304718093406649</v>
      </c>
      <c r="H9" s="66">
        <v>96.309427561244675</v>
      </c>
      <c r="I9" s="66">
        <v>131.91075587276038</v>
      </c>
      <c r="J9" s="66">
        <v>85.559794140674427</v>
      </c>
      <c r="K9" s="66">
        <v>52.800741784428119</v>
      </c>
      <c r="L9" s="66">
        <v>88.219872919324004</v>
      </c>
      <c r="M9" s="66">
        <v>115.84096489489094</v>
      </c>
      <c r="N9" s="66">
        <v>90.952830568621536</v>
      </c>
      <c r="O9" s="66">
        <v>124.73218711393889</v>
      </c>
      <c r="P9" s="66">
        <v>138.06902044251078</v>
      </c>
      <c r="Q9" s="66">
        <v>172.9415600475472</v>
      </c>
      <c r="R9" s="66">
        <v>219.14676403833727</v>
      </c>
      <c r="S9" s="66">
        <v>228.54813835192076</v>
      </c>
      <c r="T9" s="66">
        <v>273.388311059758</v>
      </c>
      <c r="U9" s="66">
        <v>143.36388962336909</v>
      </c>
      <c r="V9" s="66">
        <v>202.86705001666991</v>
      </c>
      <c r="W9" s="66">
        <v>268.75639859870716</v>
      </c>
      <c r="X9" s="66">
        <v>286.0301591861159</v>
      </c>
      <c r="Y9" s="66">
        <v>236.21032912874998</v>
      </c>
      <c r="Z9" s="66">
        <v>175.05840383392513</v>
      </c>
      <c r="AA9" s="66">
        <v>59.575871072368187</v>
      </c>
      <c r="AB9" s="66">
        <v>6.9260413288709266</v>
      </c>
      <c r="AC9" s="66">
        <v>2.3459247034245134</v>
      </c>
      <c r="AD9" s="66">
        <v>8.8130463454304891E-2</v>
      </c>
      <c r="AE9" s="66">
        <v>0.70464922724915113</v>
      </c>
    </row>
    <row r="10" spans="1:31" x14ac:dyDescent="0.2">
      <c r="A10" s="65" t="s">
        <v>247</v>
      </c>
      <c r="B10" s="66">
        <v>0.37617924156354449</v>
      </c>
      <c r="C10" s="66">
        <v>0.37718272070075959</v>
      </c>
      <c r="D10" s="66">
        <v>0.38395620487696219</v>
      </c>
      <c r="E10" s="66">
        <v>0.37755902537721531</v>
      </c>
      <c r="F10" s="66">
        <v>0.31785201671291152</v>
      </c>
      <c r="G10" s="66">
        <v>0.29364308252759508</v>
      </c>
      <c r="H10" s="66">
        <v>0.33152441995746845</v>
      </c>
      <c r="I10" s="66">
        <v>0.45407430958987355</v>
      </c>
      <c r="J10" s="66">
        <v>0.29452112677265835</v>
      </c>
      <c r="K10" s="66">
        <v>0.18175515872810136</v>
      </c>
      <c r="L10" s="66">
        <v>0.30367787389974699</v>
      </c>
      <c r="M10" s="66">
        <v>0.39875752215088622</v>
      </c>
      <c r="N10" s="66">
        <v>0.3130854908111394</v>
      </c>
      <c r="O10" s="66">
        <v>0.42936363583594955</v>
      </c>
      <c r="P10" s="66">
        <v>0.47527280636354452</v>
      </c>
      <c r="Q10" s="66">
        <v>0.59531399815291164</v>
      </c>
      <c r="R10" s="66">
        <v>0.75436544140151918</v>
      </c>
      <c r="S10" s="66">
        <v>0.78672764357670921</v>
      </c>
      <c r="T10" s="66">
        <v>1.0877737375178158</v>
      </c>
      <c r="U10" s="66">
        <v>0.66851974325035246</v>
      </c>
      <c r="V10" s="66">
        <v>1.1290920428334907</v>
      </c>
      <c r="W10" s="66">
        <v>1.83048408217827</v>
      </c>
      <c r="X10" s="66">
        <v>2.4712421587757478</v>
      </c>
      <c r="Y10" s="66">
        <v>2.7372121626691981</v>
      </c>
      <c r="Z10" s="66">
        <v>2.999896613804967</v>
      </c>
      <c r="AA10" s="66">
        <v>1.8730220229919641</v>
      </c>
      <c r="AB10" s="66">
        <v>1.0571146664216007</v>
      </c>
      <c r="AC10" s="66">
        <v>1.7209397959412083</v>
      </c>
      <c r="AD10" s="66">
        <v>3.1184261946049388</v>
      </c>
      <c r="AE10" s="66">
        <v>2.4100641187762211</v>
      </c>
    </row>
    <row r="11" spans="1:31" x14ac:dyDescent="0.2">
      <c r="A11" s="65" t="s">
        <v>248</v>
      </c>
      <c r="B11" s="66">
        <v>0</v>
      </c>
      <c r="C11" s="66">
        <v>0</v>
      </c>
      <c r="D11" s="66">
        <v>0</v>
      </c>
      <c r="E11" s="66">
        <v>0</v>
      </c>
      <c r="F11" s="66">
        <v>0</v>
      </c>
      <c r="G11" s="66">
        <v>0</v>
      </c>
      <c r="H11" s="66">
        <v>0</v>
      </c>
      <c r="I11" s="66">
        <v>0</v>
      </c>
      <c r="J11" s="66">
        <v>0</v>
      </c>
      <c r="K11" s="66">
        <v>0</v>
      </c>
      <c r="L11" s="66">
        <v>0</v>
      </c>
      <c r="M11" s="66">
        <v>0</v>
      </c>
      <c r="N11" s="66">
        <v>0</v>
      </c>
      <c r="O11" s="66">
        <v>0</v>
      </c>
      <c r="P11" s="66">
        <v>0</v>
      </c>
      <c r="Q11" s="66">
        <v>0</v>
      </c>
      <c r="R11" s="66">
        <v>0</v>
      </c>
      <c r="S11" s="66">
        <v>0</v>
      </c>
      <c r="T11" s="66">
        <v>0.25551452285579801</v>
      </c>
      <c r="U11" s="66">
        <v>0.30485525830381421</v>
      </c>
      <c r="V11" s="66">
        <v>0.75031945974396996</v>
      </c>
      <c r="W11" s="66">
        <v>1.5769590718558075</v>
      </c>
      <c r="X11" s="66">
        <v>2.5894771442330158</v>
      </c>
      <c r="Y11" s="66">
        <v>3.3514633788612453</v>
      </c>
      <c r="Z11" s="66">
        <v>4.1756724128721956</v>
      </c>
      <c r="AA11" s="66">
        <v>2.9052700039908239</v>
      </c>
      <c r="AB11" s="66">
        <v>1.7997823192546683</v>
      </c>
      <c r="AC11" s="66">
        <v>2.3004611137518278</v>
      </c>
      <c r="AD11" s="66">
        <v>1.4925047996959475</v>
      </c>
      <c r="AE11" s="66">
        <v>1.4782490554375618</v>
      </c>
    </row>
    <row r="12" spans="1:31" x14ac:dyDescent="0.2">
      <c r="A12" s="65" t="s">
        <v>249</v>
      </c>
      <c r="B12" s="66">
        <v>0</v>
      </c>
      <c r="C12" s="66">
        <v>0</v>
      </c>
      <c r="D12" s="66">
        <v>0</v>
      </c>
      <c r="E12" s="66">
        <v>0</v>
      </c>
      <c r="F12" s="66">
        <v>0</v>
      </c>
      <c r="G12" s="66">
        <v>0</v>
      </c>
      <c r="H12" s="66">
        <v>0</v>
      </c>
      <c r="I12" s="66">
        <v>0</v>
      </c>
      <c r="J12" s="66">
        <v>0</v>
      </c>
      <c r="K12" s="66">
        <v>0</v>
      </c>
      <c r="L12" s="66">
        <v>0</v>
      </c>
      <c r="M12" s="66">
        <v>0</v>
      </c>
      <c r="N12" s="66">
        <v>0</v>
      </c>
      <c r="O12" s="66">
        <v>0</v>
      </c>
      <c r="P12" s="66">
        <v>0</v>
      </c>
      <c r="Q12" s="66">
        <v>0</v>
      </c>
      <c r="R12" s="66">
        <v>0</v>
      </c>
      <c r="S12" s="66">
        <v>0</v>
      </c>
      <c r="T12" s="66">
        <v>0.74626618070551243</v>
      </c>
      <c r="U12" s="66">
        <v>0.89037275353140444</v>
      </c>
      <c r="V12" s="66">
        <v>2.191413745386841</v>
      </c>
      <c r="W12" s="66">
        <v>4.6057312536669333</v>
      </c>
      <c r="X12" s="66">
        <v>7.5629330061273263</v>
      </c>
      <c r="Y12" s="66">
        <v>9.7884212120838363</v>
      </c>
      <c r="Z12" s="66">
        <v>12.195639874411913</v>
      </c>
      <c r="AA12" s="66">
        <v>8.4852505664427955</v>
      </c>
      <c r="AB12" s="66">
        <v>5.256517956317853</v>
      </c>
      <c r="AC12" s="66">
        <v>5.9586006292357965</v>
      </c>
      <c r="AD12" s="66">
        <v>9.4874978325954391</v>
      </c>
      <c r="AE12" s="66">
        <v>5.2776939377062941</v>
      </c>
    </row>
    <row r="13" spans="1:31" x14ac:dyDescent="0.2">
      <c r="A13" s="65" t="s">
        <v>129</v>
      </c>
      <c r="B13" s="66">
        <v>0</v>
      </c>
      <c r="C13" s="66">
        <v>0</v>
      </c>
      <c r="D13" s="66">
        <v>0</v>
      </c>
      <c r="E13" s="66">
        <v>0</v>
      </c>
      <c r="F13" s="66">
        <v>0</v>
      </c>
      <c r="G13" s="66">
        <v>0</v>
      </c>
      <c r="H13" s="66">
        <v>0</v>
      </c>
      <c r="I13" s="66">
        <v>0</v>
      </c>
      <c r="J13" s="66">
        <v>0</v>
      </c>
      <c r="K13" s="66">
        <v>0</v>
      </c>
      <c r="L13" s="66">
        <v>0</v>
      </c>
      <c r="M13" s="66">
        <v>0</v>
      </c>
      <c r="N13" s="66">
        <v>0</v>
      </c>
      <c r="O13" s="66">
        <v>0</v>
      </c>
      <c r="P13" s="66">
        <v>0</v>
      </c>
      <c r="Q13" s="66">
        <v>0</v>
      </c>
      <c r="R13" s="66">
        <v>0</v>
      </c>
      <c r="S13" s="66">
        <v>0</v>
      </c>
      <c r="T13" s="66">
        <v>0</v>
      </c>
      <c r="U13" s="66">
        <v>0</v>
      </c>
      <c r="V13" s="66">
        <v>0</v>
      </c>
      <c r="W13" s="66">
        <v>0</v>
      </c>
      <c r="X13" s="66">
        <v>0</v>
      </c>
      <c r="Y13" s="66">
        <v>0</v>
      </c>
      <c r="Z13" s="66">
        <v>0</v>
      </c>
      <c r="AA13" s="66">
        <v>0</v>
      </c>
      <c r="AB13" s="66">
        <v>0</v>
      </c>
      <c r="AC13" s="66">
        <v>0</v>
      </c>
      <c r="AD13" s="66">
        <v>0</v>
      </c>
      <c r="AE13" s="66">
        <v>0</v>
      </c>
    </row>
    <row r="14" spans="1:31" x14ac:dyDescent="0.2">
      <c r="A14" s="65" t="s">
        <v>130</v>
      </c>
      <c r="B14" s="66">
        <v>0.94715563907473677</v>
      </c>
      <c r="C14" s="66">
        <v>0.76629943482504115</v>
      </c>
      <c r="D14" s="66">
        <v>0.83609414045273522</v>
      </c>
      <c r="E14" s="66">
        <v>0.91790976056276741</v>
      </c>
      <c r="F14" s="66">
        <v>0.65385277522683183</v>
      </c>
      <c r="G14" s="66">
        <v>0.65112186547414153</v>
      </c>
      <c r="H14" s="66">
        <v>1.0061397929469555</v>
      </c>
      <c r="I14" s="66">
        <v>0.80900217022461474</v>
      </c>
      <c r="J14" s="66">
        <v>0.50164636389630979</v>
      </c>
      <c r="K14" s="66">
        <v>0.53254798785185054</v>
      </c>
      <c r="L14" s="66">
        <v>0.6261731335680063</v>
      </c>
      <c r="M14" s="66">
        <v>0.60169202734739191</v>
      </c>
      <c r="N14" s="66">
        <v>0.49808130909704867</v>
      </c>
      <c r="O14" s="66">
        <v>0.61646775283774335</v>
      </c>
      <c r="P14" s="66">
        <v>0.69938216322264546</v>
      </c>
      <c r="Q14" s="66">
        <v>0.82909442933872368</v>
      </c>
      <c r="R14" s="66">
        <v>0.94150839294764777</v>
      </c>
      <c r="S14" s="66">
        <v>1.0098482802916233</v>
      </c>
      <c r="T14" s="66">
        <v>1.1024717836966769</v>
      </c>
      <c r="U14" s="66">
        <v>0.72982446326842465</v>
      </c>
      <c r="V14" s="66">
        <v>1.1843245196668029</v>
      </c>
      <c r="W14" s="66">
        <v>1.481392448609226</v>
      </c>
      <c r="X14" s="66">
        <v>1.6874742393503341</v>
      </c>
      <c r="Y14" s="66">
        <v>1.7054435963237073</v>
      </c>
      <c r="Z14" s="66">
        <v>1.6905938253782562</v>
      </c>
      <c r="AA14" s="66">
        <v>0.79310751567998927</v>
      </c>
      <c r="AB14" s="66">
        <v>0.48484445116464142</v>
      </c>
      <c r="AC14" s="66">
        <v>0.76381874681027184</v>
      </c>
      <c r="AD14" s="66">
        <v>0.76381874681027184</v>
      </c>
      <c r="AE14" s="66">
        <v>0.76381874681027184</v>
      </c>
    </row>
    <row r="15" spans="1:31" x14ac:dyDescent="0.2">
      <c r="A15" s="63" t="s">
        <v>2</v>
      </c>
      <c r="B15" s="64">
        <v>1802.4382219567801</v>
      </c>
      <c r="C15" s="64">
        <v>1797.2911940331539</v>
      </c>
      <c r="D15" s="64">
        <v>1741.7170741209243</v>
      </c>
      <c r="E15" s="64">
        <v>1666.3245816538599</v>
      </c>
      <c r="F15" s="64">
        <v>1655.2924769345807</v>
      </c>
      <c r="G15" s="64">
        <v>1640.7781385536862</v>
      </c>
      <c r="H15" s="64">
        <v>1642.3445095775123</v>
      </c>
      <c r="I15" s="64">
        <v>1615.5490934427655</v>
      </c>
      <c r="J15" s="64">
        <v>1581.9276365842654</v>
      </c>
      <c r="K15" s="64">
        <v>1541.9314904036271</v>
      </c>
      <c r="L15" s="64">
        <v>1516.4754057235764</v>
      </c>
      <c r="M15" s="64">
        <v>1497.5161077450089</v>
      </c>
      <c r="N15" s="64">
        <v>1484.1095736345542</v>
      </c>
      <c r="O15" s="64">
        <v>1486.8834354967964</v>
      </c>
      <c r="P15" s="64">
        <v>1471.2511516580955</v>
      </c>
      <c r="Q15" s="64">
        <v>1361.1160527986672</v>
      </c>
      <c r="R15" s="64">
        <v>1438.7433062979881</v>
      </c>
      <c r="S15" s="64">
        <v>1423.6992273113472</v>
      </c>
      <c r="T15" s="64">
        <v>1413.7797628985593</v>
      </c>
      <c r="U15" s="64">
        <v>1369.5665545298482</v>
      </c>
      <c r="V15" s="64">
        <v>1339.8508739901647</v>
      </c>
      <c r="W15" s="64">
        <v>1339.5855351769558</v>
      </c>
      <c r="X15" s="64">
        <v>1318.7817388427345</v>
      </c>
      <c r="Y15" s="64">
        <v>1464.3085870654206</v>
      </c>
      <c r="Z15" s="64">
        <v>1530.1790060212793</v>
      </c>
      <c r="AA15" s="64">
        <v>1535.2483016198696</v>
      </c>
      <c r="AB15" s="64">
        <v>1508.0819016807934</v>
      </c>
      <c r="AC15" s="64">
        <v>1518.783430862198</v>
      </c>
      <c r="AD15" s="64">
        <v>1437.8195374171889</v>
      </c>
      <c r="AE15" s="64">
        <v>1507.0715314360641</v>
      </c>
    </row>
    <row r="16" spans="1:31" x14ac:dyDescent="0.2">
      <c r="A16" s="65" t="s">
        <v>4</v>
      </c>
      <c r="B16" s="66">
        <v>0</v>
      </c>
      <c r="C16" s="66">
        <v>0.127579639628108</v>
      </c>
      <c r="D16" s="66">
        <v>0.24417705451363042</v>
      </c>
      <c r="E16" s="66">
        <v>0.34476927290956605</v>
      </c>
      <c r="F16" s="66">
        <v>0.441038455889184</v>
      </c>
      <c r="G16" s="66">
        <v>0.529378630810175</v>
      </c>
      <c r="H16" s="66">
        <v>0.61910743916410005</v>
      </c>
      <c r="I16" s="66">
        <v>0.70752029442895614</v>
      </c>
      <c r="J16" s="66">
        <v>0.76525230391809762</v>
      </c>
      <c r="K16" s="66">
        <v>0.776932538266492</v>
      </c>
      <c r="L16" s="66">
        <v>0.84159235464144388</v>
      </c>
      <c r="M16" s="66">
        <v>0.8983495483845183</v>
      </c>
      <c r="N16" s="66">
        <v>0.9615018631058263</v>
      </c>
      <c r="O16" s="66">
        <v>1.0235984396363513</v>
      </c>
      <c r="P16" s="66">
        <v>1.0703716662022098</v>
      </c>
      <c r="Q16" s="66">
        <v>1.1228502997614787</v>
      </c>
      <c r="R16" s="66">
        <v>1.1631201341152013</v>
      </c>
      <c r="S16" s="66">
        <v>1.2368196083984768</v>
      </c>
      <c r="T16" s="66">
        <v>1.3318948106775894</v>
      </c>
      <c r="U16" s="66">
        <v>1.3855828387363569</v>
      </c>
      <c r="V16" s="66">
        <v>1.5129821155081873</v>
      </c>
      <c r="W16" s="66">
        <v>1.7623413641716166</v>
      </c>
      <c r="X16" s="66">
        <v>2.141728263456077</v>
      </c>
      <c r="Y16" s="66">
        <v>2.5386742093210186</v>
      </c>
      <c r="Z16" s="66">
        <v>3.0117558125122366</v>
      </c>
      <c r="AA16" s="66">
        <v>3.2409360434072396</v>
      </c>
      <c r="AB16" s="66">
        <v>14.516349029605877</v>
      </c>
      <c r="AC16" s="66">
        <v>9.1592712155658287</v>
      </c>
      <c r="AD16" s="66">
        <v>2.5932483467430028</v>
      </c>
      <c r="AE16" s="66">
        <v>2.2547253086838488</v>
      </c>
    </row>
    <row r="17" spans="1:31" x14ac:dyDescent="0.2">
      <c r="A17" s="65" t="s">
        <v>5</v>
      </c>
      <c r="B17" s="66">
        <v>211.27451327905885</v>
      </c>
      <c r="C17" s="66">
        <v>203.08641986908745</v>
      </c>
      <c r="D17" s="66">
        <v>186.60090893856869</v>
      </c>
      <c r="E17" s="66">
        <v>168.35920301760365</v>
      </c>
      <c r="F17" s="66">
        <v>154.53315208410515</v>
      </c>
      <c r="G17" s="66">
        <v>141.67286484515441</v>
      </c>
      <c r="H17" s="66">
        <v>131.52643155360195</v>
      </c>
      <c r="I17" s="66">
        <v>122.42503538464915</v>
      </c>
      <c r="J17" s="66">
        <v>109.79494853279915</v>
      </c>
      <c r="K17" s="66">
        <v>93.609160027454308</v>
      </c>
      <c r="L17" s="66">
        <v>85.921223078374382</v>
      </c>
      <c r="M17" s="66">
        <v>78.197455166103396</v>
      </c>
      <c r="N17" s="66">
        <v>71.637401204832329</v>
      </c>
      <c r="O17" s="66">
        <v>65.402823774180746</v>
      </c>
      <c r="P17" s="66">
        <v>58.656462113534857</v>
      </c>
      <c r="Q17" s="66">
        <v>52.681700326946931</v>
      </c>
      <c r="R17" s="66">
        <v>46.549062425505305</v>
      </c>
      <c r="S17" s="66">
        <v>41.971830191427109</v>
      </c>
      <c r="T17" s="66">
        <v>37.9934926469207</v>
      </c>
      <c r="U17" s="66">
        <v>32.818794538015844</v>
      </c>
      <c r="V17" s="66">
        <v>29.245835950200956</v>
      </c>
      <c r="W17" s="66">
        <v>27.120317872674281</v>
      </c>
      <c r="X17" s="66">
        <v>32.958626791990376</v>
      </c>
      <c r="Y17" s="66">
        <v>39.06714835823459</v>
      </c>
      <c r="Z17" s="66">
        <v>46.347306288529204</v>
      </c>
      <c r="AA17" s="66">
        <v>49.874114907089258</v>
      </c>
      <c r="AB17" s="66">
        <v>48.99014961874505</v>
      </c>
      <c r="AC17" s="66">
        <v>40.326633591200888</v>
      </c>
      <c r="AD17" s="66">
        <v>44.905936862559919</v>
      </c>
      <c r="AE17" s="66">
        <v>50.640875105262452</v>
      </c>
    </row>
    <row r="18" spans="1:31" x14ac:dyDescent="0.2">
      <c r="A18" s="65" t="s">
        <v>7</v>
      </c>
      <c r="B18" s="66">
        <v>4.2359880973251522</v>
      </c>
      <c r="C18" s="66">
        <v>4.1814265107242443</v>
      </c>
      <c r="D18" s="66">
        <v>3.9510691632281549</v>
      </c>
      <c r="E18" s="66">
        <v>3.6717501550248173</v>
      </c>
      <c r="F18" s="66">
        <v>3.4772496150246148</v>
      </c>
      <c r="G18" s="66">
        <v>3.2953003097751767</v>
      </c>
      <c r="H18" s="66">
        <v>3.1689559424404603</v>
      </c>
      <c r="I18" s="66">
        <v>3.0624336724494885</v>
      </c>
      <c r="J18" s="66">
        <v>2.8588035071557663</v>
      </c>
      <c r="K18" s="66">
        <v>2.5443183022474054</v>
      </c>
      <c r="L18" s="66">
        <v>2.4457285681109902</v>
      </c>
      <c r="M18" s="66">
        <v>2.3396310766592681</v>
      </c>
      <c r="N18" s="66">
        <v>2.2623599090526016</v>
      </c>
      <c r="O18" s="66">
        <v>2.1907074310271577</v>
      </c>
      <c r="P18" s="66">
        <v>2.0956291327884893</v>
      </c>
      <c r="Q18" s="66">
        <v>2.0209228414359606</v>
      </c>
      <c r="R18" s="66">
        <v>1.9325622723240159</v>
      </c>
      <c r="S18" s="66">
        <v>1.9041074130907176</v>
      </c>
      <c r="T18" s="66">
        <v>1.9060246739199245</v>
      </c>
      <c r="U18" s="66">
        <v>1.8483984334274646</v>
      </c>
      <c r="V18" s="66">
        <v>1.8862139059799334</v>
      </c>
      <c r="W18" s="66">
        <v>2.0578292326881309</v>
      </c>
      <c r="X18" s="66">
        <v>2.5008270920803972</v>
      </c>
      <c r="Y18" s="66">
        <v>2.9643280844558864</v>
      </c>
      <c r="Z18" s="66">
        <v>3.5167302309897708</v>
      </c>
      <c r="AA18" s="66">
        <v>3.7843366029888945</v>
      </c>
      <c r="AB18" s="66">
        <v>2.5366064648430502</v>
      </c>
      <c r="AC18" s="66">
        <v>2.3786300163029139</v>
      </c>
      <c r="AD18" s="66">
        <v>2.7221192867040775</v>
      </c>
      <c r="AE18" s="66">
        <v>2.4761909449686361</v>
      </c>
    </row>
    <row r="19" spans="1:31" x14ac:dyDescent="0.2">
      <c r="A19" s="65" t="s">
        <v>8</v>
      </c>
      <c r="B19" s="66">
        <v>3.9655092717519955</v>
      </c>
      <c r="C19" s="66">
        <v>3.9637217659582693</v>
      </c>
      <c r="D19" s="66">
        <v>3.7931205502089442</v>
      </c>
      <c r="E19" s="66">
        <v>3.5705004216680516</v>
      </c>
      <c r="F19" s="66">
        <v>3.4256126846109911</v>
      </c>
      <c r="G19" s="66">
        <v>3.289411394313396</v>
      </c>
      <c r="H19" s="66">
        <v>3.2058010186613592</v>
      </c>
      <c r="I19" s="66">
        <v>3.1402386317396531</v>
      </c>
      <c r="J19" s="66">
        <v>2.971915446629775</v>
      </c>
      <c r="K19" s="66">
        <v>2.6820235767895495</v>
      </c>
      <c r="L19" s="66">
        <v>2.6147102655880348</v>
      </c>
      <c r="M19" s="66">
        <v>2.5373154217099034</v>
      </c>
      <c r="N19" s="66">
        <v>2.4893770105162956</v>
      </c>
      <c r="O19" s="66">
        <v>2.4462906383050993</v>
      </c>
      <c r="P19" s="66">
        <v>2.3753540944296043</v>
      </c>
      <c r="Q19" s="66">
        <v>2.3256930264896707</v>
      </c>
      <c r="R19" s="66">
        <v>2.2585326925281763</v>
      </c>
      <c r="S19" s="66">
        <v>2.2603684194084317</v>
      </c>
      <c r="T19" s="66">
        <v>2.2988954047485604</v>
      </c>
      <c r="U19" s="66">
        <v>2.2656910296835187</v>
      </c>
      <c r="V19" s="66">
        <v>2.3503123853565651</v>
      </c>
      <c r="W19" s="66">
        <v>2.607309160203966</v>
      </c>
      <c r="X19" s="66">
        <v>3.1685959562105461</v>
      </c>
      <c r="Y19" s="66">
        <v>3.755860615487252</v>
      </c>
      <c r="Z19" s="66">
        <v>4.4557647445061095</v>
      </c>
      <c r="AA19" s="66">
        <v>4.7948271574405501</v>
      </c>
      <c r="AB19" s="66">
        <v>6.0979573733076995</v>
      </c>
      <c r="AC19" s="66">
        <v>4.3959517422780081</v>
      </c>
      <c r="AD19" s="66">
        <v>1.0619022101725069</v>
      </c>
      <c r="AE19" s="66">
        <v>0.5578599975800429</v>
      </c>
    </row>
    <row r="20" spans="1:31" x14ac:dyDescent="0.2">
      <c r="A20" s="65" t="s">
        <v>9</v>
      </c>
      <c r="B20" s="66">
        <v>741.4693817056733</v>
      </c>
      <c r="C20" s="66">
        <v>743.01340049009468</v>
      </c>
      <c r="D20" s="66">
        <v>719.34125322645707</v>
      </c>
      <c r="E20" s="66">
        <v>688.73495370432238</v>
      </c>
      <c r="F20" s="66">
        <v>667.76126330634406</v>
      </c>
      <c r="G20" s="66">
        <v>646.24989263528028</v>
      </c>
      <c r="H20" s="66">
        <v>624.2008416911309</v>
      </c>
      <c r="I20" s="66">
        <v>601.61411047389618</v>
      </c>
      <c r="J20" s="66">
        <v>578.48969898357552</v>
      </c>
      <c r="K20" s="66">
        <v>554.8276072201694</v>
      </c>
      <c r="L20" s="66">
        <v>530.62783518367769</v>
      </c>
      <c r="M20" s="66">
        <v>505.89038287410034</v>
      </c>
      <c r="N20" s="66">
        <v>480.61525029143769</v>
      </c>
      <c r="O20" s="66">
        <v>454.80243743568917</v>
      </c>
      <c r="P20" s="66">
        <v>428.45194430685513</v>
      </c>
      <c r="Q20" s="66">
        <v>401.56377090493561</v>
      </c>
      <c r="R20" s="66">
        <v>374.13791722993045</v>
      </c>
      <c r="S20" s="66">
        <v>346.17438328183965</v>
      </c>
      <c r="T20" s="66">
        <v>317.67316906066344</v>
      </c>
      <c r="U20" s="66">
        <v>288.63427456640147</v>
      </c>
      <c r="V20" s="66">
        <v>259.05769979905398</v>
      </c>
      <c r="W20" s="66">
        <v>228.94344475862096</v>
      </c>
      <c r="X20" s="66">
        <v>158.70686625118296</v>
      </c>
      <c r="Y20" s="66">
        <v>95.081824698233447</v>
      </c>
      <c r="Z20" s="66">
        <v>83.437368238111873</v>
      </c>
      <c r="AA20" s="66">
        <v>73.505224364553129</v>
      </c>
      <c r="AB20" s="66">
        <v>77.865962521295216</v>
      </c>
      <c r="AC20" s="66">
        <v>57.02018204260753</v>
      </c>
      <c r="AD20" s="66">
        <v>45.304038507214479</v>
      </c>
      <c r="AE20" s="66">
        <v>49.774885532549604</v>
      </c>
    </row>
    <row r="21" spans="1:31" x14ac:dyDescent="0.2">
      <c r="A21" s="65" t="s">
        <v>10</v>
      </c>
      <c r="B21" s="66">
        <v>50.606113813721272</v>
      </c>
      <c r="C21" s="66">
        <v>50.711494821033</v>
      </c>
      <c r="D21" s="66">
        <v>49.095844319210443</v>
      </c>
      <c r="E21" s="66">
        <v>47.006930177575917</v>
      </c>
      <c r="F21" s="66">
        <v>46.680284115610355</v>
      </c>
      <c r="G21" s="66">
        <v>46.338371791790969</v>
      </c>
      <c r="H21" s="66">
        <v>45.981193206117759</v>
      </c>
      <c r="I21" s="66">
        <v>45.608748358590724</v>
      </c>
      <c r="J21" s="66">
        <v>45.221037249209857</v>
      </c>
      <c r="K21" s="66">
        <v>44.81805987797518</v>
      </c>
      <c r="L21" s="66">
        <v>44.399816244886686</v>
      </c>
      <c r="M21" s="66">
        <v>43.966306349944361</v>
      </c>
      <c r="N21" s="66">
        <v>43.517530193148218</v>
      </c>
      <c r="O21" s="66">
        <v>43.053487774498258</v>
      </c>
      <c r="P21" s="66">
        <v>42.574179093994445</v>
      </c>
      <c r="Q21" s="66">
        <v>42.079604151636843</v>
      </c>
      <c r="R21" s="66">
        <v>41.569762947425403</v>
      </c>
      <c r="S21" s="66">
        <v>41.044655481360138</v>
      </c>
      <c r="T21" s="66">
        <v>40.50428175344107</v>
      </c>
      <c r="U21" s="66">
        <v>39.948641763668157</v>
      </c>
      <c r="V21" s="66">
        <v>39.377735512041426</v>
      </c>
      <c r="W21" s="66">
        <v>38.791562998560877</v>
      </c>
      <c r="X21" s="66">
        <v>43.212001032213422</v>
      </c>
      <c r="Y21" s="66">
        <v>27.620215167602524</v>
      </c>
      <c r="Z21" s="66">
        <v>27.10327057313371</v>
      </c>
      <c r="AA21" s="66">
        <v>23.868270600610426</v>
      </c>
      <c r="AB21" s="66">
        <v>16.358029962765521</v>
      </c>
      <c r="AC21" s="66">
        <v>18.282746128569798</v>
      </c>
      <c r="AD21" s="66">
        <v>28.496256153723298</v>
      </c>
      <c r="AE21" s="66">
        <v>34.0920136495061</v>
      </c>
    </row>
    <row r="22" spans="1:31" x14ac:dyDescent="0.2">
      <c r="A22" s="68" t="s">
        <v>11</v>
      </c>
      <c r="B22" s="66">
        <v>0</v>
      </c>
      <c r="C22" s="66">
        <v>0</v>
      </c>
      <c r="D22" s="66">
        <v>0</v>
      </c>
      <c r="E22" s="66">
        <v>0</v>
      </c>
      <c r="F22" s="66">
        <v>17.253158964401187</v>
      </c>
      <c r="G22" s="66">
        <v>34.840986764405848</v>
      </c>
      <c r="H22" s="66">
        <v>52.763483400013982</v>
      </c>
      <c r="I22" s="66">
        <v>71.020648871225575</v>
      </c>
      <c r="J22" s="66">
        <v>89.612483178040677</v>
      </c>
      <c r="K22" s="66">
        <v>108.53898632045927</v>
      </c>
      <c r="L22" s="66">
        <v>127.80015829848129</v>
      </c>
      <c r="M22" s="66">
        <v>147.39599911210681</v>
      </c>
      <c r="N22" s="66">
        <v>167.32650876133584</v>
      </c>
      <c r="O22" s="66">
        <v>187.59168724616831</v>
      </c>
      <c r="P22" s="66">
        <v>208.19153456660419</v>
      </c>
      <c r="Q22" s="66">
        <v>229.12605072264367</v>
      </c>
      <c r="R22" s="66">
        <v>250.39523571428654</v>
      </c>
      <c r="S22" s="66">
        <v>271.99908954153295</v>
      </c>
      <c r="T22" s="66">
        <v>293.93761220438279</v>
      </c>
      <c r="U22" s="66">
        <v>316.21080370283613</v>
      </c>
      <c r="V22" s="66">
        <v>338.81866403689293</v>
      </c>
      <c r="W22" s="66">
        <v>361.76119320655317</v>
      </c>
      <c r="X22" s="66">
        <v>377.61975623956994</v>
      </c>
      <c r="Y22" s="66">
        <v>579.89926166605835</v>
      </c>
      <c r="Z22" s="66">
        <v>627.2149796017809</v>
      </c>
      <c r="AA22" s="66">
        <v>652.94624300629471</v>
      </c>
      <c r="AB22" s="66">
        <v>690.79943058272977</v>
      </c>
      <c r="AC22" s="66">
        <v>724.19276284886507</v>
      </c>
      <c r="AD22" s="66">
        <v>620.17536964169346</v>
      </c>
      <c r="AE22" s="66">
        <v>615.62075187259177</v>
      </c>
    </row>
    <row r="23" spans="1:31" x14ac:dyDescent="0.2">
      <c r="A23" s="68" t="s">
        <v>12</v>
      </c>
      <c r="B23" s="66">
        <v>50.806071893458679</v>
      </c>
      <c r="C23" s="66">
        <v>50.929194377395227</v>
      </c>
      <c r="D23" s="66">
        <v>49.383044682944487</v>
      </c>
      <c r="E23" s="66">
        <v>47.387517974647139</v>
      </c>
      <c r="F23" s="66">
        <v>48.793442631186068</v>
      </c>
      <c r="G23" s="66">
        <v>50.199367287724989</v>
      </c>
      <c r="H23" s="66">
        <v>51.605291944263897</v>
      </c>
      <c r="I23" s="66">
        <v>53.011216600802818</v>
      </c>
      <c r="J23" s="66">
        <v>54.417141257341733</v>
      </c>
      <c r="K23" s="66">
        <v>55.823065913880669</v>
      </c>
      <c r="L23" s="66">
        <v>57.228990570419569</v>
      </c>
      <c r="M23" s="66">
        <v>58.634915226958498</v>
      </c>
      <c r="N23" s="66">
        <v>60.040839883497405</v>
      </c>
      <c r="O23" s="66">
        <v>61.446764540036312</v>
      </c>
      <c r="P23" s="66">
        <v>62.852689196575248</v>
      </c>
      <c r="Q23" s="66">
        <v>64.258613853114156</v>
      </c>
      <c r="R23" s="66">
        <v>65.664538509653084</v>
      </c>
      <c r="S23" s="66">
        <v>67.070463166191999</v>
      </c>
      <c r="T23" s="66">
        <v>68.476387822730914</v>
      </c>
      <c r="U23" s="66">
        <v>69.882312479269842</v>
      </c>
      <c r="V23" s="66">
        <v>71.288237135808757</v>
      </c>
      <c r="W23" s="66">
        <v>72.694161792347671</v>
      </c>
      <c r="X23" s="66">
        <v>75.684192657147022</v>
      </c>
      <c r="Y23" s="66">
        <v>78.453332128002131</v>
      </c>
      <c r="Z23" s="66">
        <v>81.877653052389249</v>
      </c>
      <c r="AA23" s="66">
        <v>81.102587946044679</v>
      </c>
      <c r="AB23" s="66">
        <v>78.350739386652947</v>
      </c>
      <c r="AC23" s="66">
        <v>77.060693300558356</v>
      </c>
      <c r="AD23" s="66">
        <v>76.014304975168116</v>
      </c>
      <c r="AE23" s="66">
        <v>75.182468042852221</v>
      </c>
    </row>
    <row r="24" spans="1:31" x14ac:dyDescent="0.2">
      <c r="A24" s="68" t="s">
        <v>13</v>
      </c>
      <c r="B24" s="66">
        <v>0.33308691777621457</v>
      </c>
      <c r="C24" s="66">
        <v>0.33377316651460709</v>
      </c>
      <c r="D24" s="66">
        <v>0.32310678170869694</v>
      </c>
      <c r="E24" s="66">
        <v>0.30931445171880007</v>
      </c>
      <c r="F24" s="66">
        <v>0.31527960006775058</v>
      </c>
      <c r="G24" s="66">
        <v>0.32124474841670098</v>
      </c>
      <c r="H24" s="66">
        <v>0.32720989676565149</v>
      </c>
      <c r="I24" s="66">
        <v>0.33317504511460194</v>
      </c>
      <c r="J24" s="66">
        <v>0.33914019346355245</v>
      </c>
      <c r="K24" s="66">
        <v>0.34510534181250291</v>
      </c>
      <c r="L24" s="66">
        <v>0.35107049016145331</v>
      </c>
      <c r="M24" s="66">
        <v>0.35703563851040387</v>
      </c>
      <c r="N24" s="66">
        <v>0.36300078685935433</v>
      </c>
      <c r="O24" s="66">
        <v>0.36896593520830484</v>
      </c>
      <c r="P24" s="66">
        <v>0.37493108355725524</v>
      </c>
      <c r="Q24" s="66">
        <v>0.38089623190620586</v>
      </c>
      <c r="R24" s="66">
        <v>0.38686138025515632</v>
      </c>
      <c r="S24" s="66">
        <v>0.39282652860410666</v>
      </c>
      <c r="T24" s="66">
        <v>0.39879167695305723</v>
      </c>
      <c r="U24" s="66">
        <v>0.40475682530200757</v>
      </c>
      <c r="V24" s="66">
        <v>0.41072197365095819</v>
      </c>
      <c r="W24" s="66">
        <v>0.41668712199990871</v>
      </c>
      <c r="X24" s="66">
        <v>0.433826151118961</v>
      </c>
      <c r="Y24" s="66">
        <v>0.44969901804633539</v>
      </c>
      <c r="Z24" s="66">
        <v>0.46932742279860168</v>
      </c>
      <c r="AA24" s="66">
        <v>0.4648847049714423</v>
      </c>
      <c r="AB24" s="66">
        <v>0.44911095054439487</v>
      </c>
      <c r="AC24" s="66">
        <v>0.44171633208249544</v>
      </c>
      <c r="AD24" s="66">
        <v>0.43571837393770457</v>
      </c>
      <c r="AE24" s="66">
        <v>0.43095023673447153</v>
      </c>
    </row>
    <row r="25" spans="1:31" x14ac:dyDescent="0.2">
      <c r="A25" s="68" t="s">
        <v>14</v>
      </c>
      <c r="B25" s="66">
        <v>0.21934526156121478</v>
      </c>
      <c r="C25" s="66">
        <v>0.21978117703941702</v>
      </c>
      <c r="D25" s="66">
        <v>0.21268706359354247</v>
      </c>
      <c r="E25" s="66">
        <v>0.20351066565864379</v>
      </c>
      <c r="F25" s="66">
        <v>0.19637896249841891</v>
      </c>
      <c r="G25" s="66">
        <v>0.19367141129456311</v>
      </c>
      <c r="H25" s="66">
        <v>0.1962477433612391</v>
      </c>
      <c r="I25" s="66">
        <v>0.19743477539118912</v>
      </c>
      <c r="J25" s="66">
        <v>0.19163247558314356</v>
      </c>
      <c r="K25" s="66">
        <v>0.18341762855425109</v>
      </c>
      <c r="L25" s="66">
        <v>0.1841497010067743</v>
      </c>
      <c r="M25" s="66">
        <v>0.18397649362563623</v>
      </c>
      <c r="N25" s="66">
        <v>0.18236210786402157</v>
      </c>
      <c r="O25" s="66">
        <v>0.18084461882887029</v>
      </c>
      <c r="P25" s="66">
        <v>0.18223734771602215</v>
      </c>
      <c r="Q25" s="66">
        <v>0.18390297894244786</v>
      </c>
      <c r="R25" s="66">
        <v>0.18538724868076828</v>
      </c>
      <c r="S25" s="66">
        <v>0.18494329236725537</v>
      </c>
      <c r="T25" s="66">
        <v>0.19463373370828893</v>
      </c>
      <c r="U25" s="66">
        <v>0.19372499259642093</v>
      </c>
      <c r="V25" s="66">
        <v>0.19890422223634058</v>
      </c>
      <c r="W25" s="66">
        <v>0.20712980915121362</v>
      </c>
      <c r="X25" s="66">
        <v>0.21945951118255097</v>
      </c>
      <c r="Y25" s="66">
        <v>0.23144429678065492</v>
      </c>
      <c r="Z25" s="66">
        <v>0.2460439322048055</v>
      </c>
      <c r="AA25" s="66">
        <v>0.24691403454013897</v>
      </c>
      <c r="AB25" s="66">
        <v>0.23661311127111651</v>
      </c>
      <c r="AC25" s="66">
        <v>0.23546462362845003</v>
      </c>
      <c r="AD25" s="66">
        <v>0.24052670906656246</v>
      </c>
      <c r="AE25" s="66">
        <v>0.24424746267553599</v>
      </c>
    </row>
    <row r="26" spans="1:31" x14ac:dyDescent="0.2">
      <c r="A26" s="68" t="s">
        <v>15</v>
      </c>
      <c r="B26" s="66">
        <v>0.49055664220002171</v>
      </c>
      <c r="C26" s="66">
        <v>0.49153154921076747</v>
      </c>
      <c r="D26" s="66">
        <v>0.47566585671016581</v>
      </c>
      <c r="E26" s="66">
        <v>0.45514322072343499</v>
      </c>
      <c r="F26" s="66">
        <v>0.43919346037508639</v>
      </c>
      <c r="G26" s="66">
        <v>0.43313813363725562</v>
      </c>
      <c r="H26" s="66">
        <v>0.4388999941799695</v>
      </c>
      <c r="I26" s="66">
        <v>0.44155474241866638</v>
      </c>
      <c r="J26" s="66">
        <v>0.42857813790661359</v>
      </c>
      <c r="K26" s="66">
        <v>0.41020597091290972</v>
      </c>
      <c r="L26" s="66">
        <v>0.41184322079741054</v>
      </c>
      <c r="M26" s="66">
        <v>0.41145584962426296</v>
      </c>
      <c r="N26" s="66">
        <v>0.40784534236827552</v>
      </c>
      <c r="O26" s="66">
        <v>0.40445154064964844</v>
      </c>
      <c r="P26" s="66">
        <v>0.40756632143640148</v>
      </c>
      <c r="Q26" s="66">
        <v>0.41129143706353277</v>
      </c>
      <c r="R26" s="66">
        <v>0.4146109451931686</v>
      </c>
      <c r="S26" s="66">
        <v>0.41361805518546912</v>
      </c>
      <c r="T26" s="66">
        <v>0.43529032807551754</v>
      </c>
      <c r="U26" s="66">
        <v>0.43325796601173683</v>
      </c>
      <c r="V26" s="66">
        <v>0.44484109975831537</v>
      </c>
      <c r="W26" s="66">
        <v>0.46323728606461684</v>
      </c>
      <c r="X26" s="66">
        <v>0.4908121567719636</v>
      </c>
      <c r="Y26" s="66">
        <v>0.51761563608419991</v>
      </c>
      <c r="Z26" s="66">
        <v>0.55026711932135663</v>
      </c>
      <c r="AA26" s="66">
        <v>0.55221306735302855</v>
      </c>
      <c r="AB26" s="66">
        <v>0.52917547677803678</v>
      </c>
      <c r="AC26" s="66">
        <v>0.52660693147377702</v>
      </c>
      <c r="AD26" s="66">
        <v>0.53792807703842394</v>
      </c>
      <c r="AE26" s="66">
        <v>0.54624938921941335</v>
      </c>
    </row>
    <row r="27" spans="1:31" x14ac:dyDescent="0.2">
      <c r="A27" s="68" t="s">
        <v>16</v>
      </c>
      <c r="B27" s="66">
        <v>21.40069543251418</v>
      </c>
      <c r="C27" s="66">
        <v>21.333293313889584</v>
      </c>
      <c r="D27" s="66">
        <v>20.424549419384928</v>
      </c>
      <c r="E27" s="66">
        <v>19.224773270534637</v>
      </c>
      <c r="F27" s="66">
        <v>18.530407651537882</v>
      </c>
      <c r="G27" s="66">
        <v>17.82154646656263</v>
      </c>
      <c r="H27" s="66">
        <v>17.313151127936177</v>
      </c>
      <c r="I27" s="66">
        <v>16.937904597771848</v>
      </c>
      <c r="J27" s="66">
        <v>15.998245834696164</v>
      </c>
      <c r="K27" s="66">
        <v>14.446500818610117</v>
      </c>
      <c r="L27" s="66">
        <v>14.033250662126747</v>
      </c>
      <c r="M27" s="66">
        <v>13.605524629799437</v>
      </c>
      <c r="N27" s="66">
        <v>13.382393862632192</v>
      </c>
      <c r="O27" s="66">
        <v>13.138595664784733</v>
      </c>
      <c r="P27" s="66">
        <v>12.72848962239439</v>
      </c>
      <c r="Q27" s="66">
        <v>12.395603661867433</v>
      </c>
      <c r="R27" s="66">
        <v>11.988468744438601</v>
      </c>
      <c r="S27" s="66">
        <v>12.014323936566562</v>
      </c>
      <c r="T27" s="66">
        <v>12.186821186902451</v>
      </c>
      <c r="U27" s="66">
        <v>11.96539149524008</v>
      </c>
      <c r="V27" s="66">
        <v>12.196433587851807</v>
      </c>
      <c r="W27" s="66">
        <v>13.0353854529865</v>
      </c>
      <c r="X27" s="66">
        <v>14.822705214754446</v>
      </c>
      <c r="Y27" s="66">
        <v>16.733863027666533</v>
      </c>
      <c r="Z27" s="66">
        <v>19.232112464228024</v>
      </c>
      <c r="AA27" s="66">
        <v>20.672256893993612</v>
      </c>
      <c r="AB27" s="66">
        <v>18.069306223382696</v>
      </c>
      <c r="AC27" s="66">
        <v>19.2802587639158</v>
      </c>
      <c r="AD27" s="66">
        <v>13.282403859152485</v>
      </c>
      <c r="AE27" s="66">
        <v>42.050568123041487</v>
      </c>
    </row>
    <row r="28" spans="1:31" x14ac:dyDescent="0.2">
      <c r="A28" s="68" t="s">
        <v>226</v>
      </c>
      <c r="B28" s="66">
        <v>0.48025195860075859</v>
      </c>
      <c r="C28" s="66">
        <v>0.49557246204279332</v>
      </c>
      <c r="D28" s="66">
        <v>0.47470226154542283</v>
      </c>
      <c r="E28" s="66">
        <v>0.44811437902416246</v>
      </c>
      <c r="F28" s="66">
        <v>0.4079576170541846</v>
      </c>
      <c r="G28" s="66">
        <v>0.37665534097202913</v>
      </c>
      <c r="H28" s="66">
        <v>0.37341589210110593</v>
      </c>
      <c r="I28" s="66">
        <v>0.3613532963041291</v>
      </c>
      <c r="J28" s="66">
        <v>0.34596428720381339</v>
      </c>
      <c r="K28" s="66">
        <v>0.30723552023395734</v>
      </c>
      <c r="L28" s="66">
        <v>0.31004267075902492</v>
      </c>
      <c r="M28" s="66">
        <v>0.30266946833141711</v>
      </c>
      <c r="N28" s="66">
        <v>0.28603490247679075</v>
      </c>
      <c r="O28" s="66">
        <v>0.2806733247033163</v>
      </c>
      <c r="P28" s="66">
        <v>0.26688268216239497</v>
      </c>
      <c r="Q28" s="66">
        <v>0.25668756776367324</v>
      </c>
      <c r="R28" s="66">
        <v>0.24890279001403423</v>
      </c>
      <c r="S28" s="66">
        <v>0.24094284282642814</v>
      </c>
      <c r="T28" s="66">
        <v>0.23684586446055883</v>
      </c>
      <c r="U28" s="66">
        <v>0.22274405011180037</v>
      </c>
      <c r="V28" s="66">
        <v>0.25011932915283508</v>
      </c>
      <c r="W28" s="66">
        <v>0.38802654906170664</v>
      </c>
      <c r="X28" s="66">
        <v>0.67825056651272975</v>
      </c>
      <c r="Y28" s="66">
        <v>1.0059712065711834</v>
      </c>
      <c r="Z28" s="66">
        <v>1.3305372582945452</v>
      </c>
      <c r="AA28" s="66">
        <v>1.4231706139697851</v>
      </c>
      <c r="AB28" s="66">
        <v>2.4487182061018178</v>
      </c>
      <c r="AC28" s="66">
        <v>0.57937618365492694</v>
      </c>
      <c r="AD28" s="66">
        <v>0.944238522754974</v>
      </c>
      <c r="AE28" s="66">
        <v>18.13925474423085</v>
      </c>
    </row>
    <row r="29" spans="1:31" x14ac:dyDescent="0.2">
      <c r="A29" s="68" t="s">
        <v>227</v>
      </c>
      <c r="B29" s="66">
        <v>0.85789576703672588</v>
      </c>
      <c r="C29" s="66">
        <v>0.82401567680797627</v>
      </c>
      <c r="D29" s="66">
        <v>0.78192179292829922</v>
      </c>
      <c r="E29" s="66">
        <v>0.7760605697803552</v>
      </c>
      <c r="F29" s="66">
        <v>0.75324107808624485</v>
      </c>
      <c r="G29" s="66">
        <v>0.73693756443759306</v>
      </c>
      <c r="H29" s="66">
        <v>0.70752618035446369</v>
      </c>
      <c r="I29" s="66">
        <v>0.67504376185507609</v>
      </c>
      <c r="J29" s="66">
        <v>0.65115626350434441</v>
      </c>
      <c r="K29" s="66">
        <v>0.58767614302686433</v>
      </c>
      <c r="L29" s="66">
        <v>0.56560711638232486</v>
      </c>
      <c r="M29" s="66">
        <v>0.55975363631361974</v>
      </c>
      <c r="N29" s="66">
        <v>0.53638792108711908</v>
      </c>
      <c r="O29" s="66">
        <v>0.52174588505032216</v>
      </c>
      <c r="P29" s="66">
        <v>0.52392432933703137</v>
      </c>
      <c r="Q29" s="66">
        <v>0.52360065662850797</v>
      </c>
      <c r="R29" s="66">
        <v>0.5483454220827072</v>
      </c>
      <c r="S29" s="66">
        <v>0.58492398771842269</v>
      </c>
      <c r="T29" s="66">
        <v>0.66943597015484102</v>
      </c>
      <c r="U29" s="66">
        <v>0.68984575029398909</v>
      </c>
      <c r="V29" s="66">
        <v>0.76764435152690991</v>
      </c>
      <c r="W29" s="66">
        <v>1.0212616787234612</v>
      </c>
      <c r="X29" s="66">
        <v>1.3653291531450082</v>
      </c>
      <c r="Y29" s="66">
        <v>1.6294570354220812</v>
      </c>
      <c r="Z29" s="66">
        <v>1.8468278628354349</v>
      </c>
      <c r="AA29" s="66">
        <v>1.9175354635156119</v>
      </c>
      <c r="AB29" s="66">
        <v>0.81287343011506674</v>
      </c>
      <c r="AC29" s="66">
        <v>4.7282671497047204</v>
      </c>
      <c r="AD29" s="66">
        <v>0.32783056907729113</v>
      </c>
      <c r="AE29" s="66">
        <v>0.58979437898250175</v>
      </c>
    </row>
    <row r="30" spans="1:31" x14ac:dyDescent="0.2">
      <c r="A30" s="69" t="s">
        <v>228</v>
      </c>
      <c r="B30" s="66">
        <v>0.21058950414703723</v>
      </c>
      <c r="C30" s="66">
        <v>0.20660805480001684</v>
      </c>
      <c r="D30" s="66">
        <v>0.19105240796840536</v>
      </c>
      <c r="E30" s="66">
        <v>0.18082581241465559</v>
      </c>
      <c r="F30" s="66">
        <v>0.16647756763593263</v>
      </c>
      <c r="G30" s="66">
        <v>0.17303813556967781</v>
      </c>
      <c r="H30" s="66">
        <v>0.18370977334128033</v>
      </c>
      <c r="I30" s="66">
        <v>0.19825145491383961</v>
      </c>
      <c r="J30" s="66">
        <v>0.19979695338015596</v>
      </c>
      <c r="K30" s="66">
        <v>0.18454871673968384</v>
      </c>
      <c r="L30" s="66">
        <v>0.18497894781557428</v>
      </c>
      <c r="M30" s="66">
        <v>0.18428134022931672</v>
      </c>
      <c r="N30" s="66">
        <v>0.18412162948166597</v>
      </c>
      <c r="O30" s="66">
        <v>0.18874154984083882</v>
      </c>
      <c r="P30" s="66">
        <v>0.21777178806358582</v>
      </c>
      <c r="Q30" s="66">
        <v>0.26938967774045997</v>
      </c>
      <c r="R30" s="66">
        <v>0.29901791731984401</v>
      </c>
      <c r="S30" s="66">
        <v>0.31455823703938451</v>
      </c>
      <c r="T30" s="66">
        <v>0.37086191125979329</v>
      </c>
      <c r="U30" s="66">
        <v>0.42423153545533471</v>
      </c>
      <c r="V30" s="66">
        <v>0.54686007134958614</v>
      </c>
      <c r="W30" s="66">
        <v>0.70222170295296493</v>
      </c>
      <c r="X30" s="66">
        <v>1.0726313084156986</v>
      </c>
      <c r="Y30" s="66">
        <v>1.3642009332293807</v>
      </c>
      <c r="Z30" s="66">
        <v>1.6942428452698426</v>
      </c>
      <c r="AA30" s="66">
        <v>1.8274631715614085</v>
      </c>
      <c r="AB30" s="66">
        <v>1.4793527158158171</v>
      </c>
      <c r="AC30" s="66">
        <v>0.6278733301246946</v>
      </c>
      <c r="AD30" s="66">
        <v>0.57486463194409321</v>
      </c>
      <c r="AE30" s="66">
        <v>10.854611830342913</v>
      </c>
    </row>
    <row r="31" spans="1:31" x14ac:dyDescent="0.2">
      <c r="A31" s="69" t="s">
        <v>229</v>
      </c>
      <c r="B31" s="66">
        <v>4.2389476458201427</v>
      </c>
      <c r="C31" s="66">
        <v>4.2448945242263099</v>
      </c>
      <c r="D31" s="66">
        <v>4.0268231149623999</v>
      </c>
      <c r="E31" s="66">
        <v>3.8430794796671308</v>
      </c>
      <c r="F31" s="66">
        <v>3.7456576142290037</v>
      </c>
      <c r="G31" s="66">
        <v>3.7160236375403835</v>
      </c>
      <c r="H31" s="66">
        <v>3.7265134388863941</v>
      </c>
      <c r="I31" s="66">
        <v>3.7250827710964645</v>
      </c>
      <c r="J31" s="66">
        <v>3.5570219246771115</v>
      </c>
      <c r="K31" s="66">
        <v>3.2442011740810677</v>
      </c>
      <c r="L31" s="66">
        <v>3.2154909271408147</v>
      </c>
      <c r="M31" s="66">
        <v>3.137758290149951</v>
      </c>
      <c r="N31" s="66">
        <v>3.0418633100298638</v>
      </c>
      <c r="O31" s="66">
        <v>3.0011399454215937</v>
      </c>
      <c r="P31" s="66">
        <v>2.9448153462377804</v>
      </c>
      <c r="Q31" s="66">
        <v>2.9216335204514485</v>
      </c>
      <c r="R31" s="66">
        <v>2.895050857355415</v>
      </c>
      <c r="S31" s="66">
        <v>2.8801147150207318</v>
      </c>
      <c r="T31" s="66">
        <v>2.9734470866858675</v>
      </c>
      <c r="U31" s="66">
        <v>2.9797382846788252</v>
      </c>
      <c r="V31" s="66">
        <v>3.1285627873241824</v>
      </c>
      <c r="W31" s="66">
        <v>3.4666153205969814</v>
      </c>
      <c r="X31" s="66">
        <v>4.0863823799228394</v>
      </c>
      <c r="Y31" s="66">
        <v>4.6417726341617103</v>
      </c>
      <c r="Z31" s="66">
        <v>5.5271949940594647</v>
      </c>
      <c r="AA31" s="66">
        <v>6.3490929875083104</v>
      </c>
      <c r="AB31" s="66">
        <v>8.2240280149747242</v>
      </c>
      <c r="AC31" s="66">
        <v>9.8417423678241978</v>
      </c>
      <c r="AD31" s="66">
        <v>9.6471211923486742</v>
      </c>
      <c r="AE31" s="66">
        <v>8.6371052667157766</v>
      </c>
    </row>
    <row r="32" spans="1:31" x14ac:dyDescent="0.2">
      <c r="A32" s="69" t="s">
        <v>230</v>
      </c>
      <c r="B32" s="66">
        <v>15.613010556909517</v>
      </c>
      <c r="C32" s="66">
        <v>15.562202596012485</v>
      </c>
      <c r="D32" s="66">
        <v>14.950049841980396</v>
      </c>
      <c r="E32" s="66">
        <v>13.976693029648336</v>
      </c>
      <c r="F32" s="66">
        <v>13.457073774532518</v>
      </c>
      <c r="G32" s="66">
        <v>12.818891788042949</v>
      </c>
      <c r="H32" s="66">
        <v>12.321985843252934</v>
      </c>
      <c r="I32" s="66">
        <v>11.978173313602339</v>
      </c>
      <c r="J32" s="66">
        <v>11.244306405930736</v>
      </c>
      <c r="K32" s="66">
        <v>10.122839264528542</v>
      </c>
      <c r="L32" s="66">
        <v>9.757131000029009</v>
      </c>
      <c r="M32" s="66">
        <v>9.4210618947751321</v>
      </c>
      <c r="N32" s="66">
        <v>9.3339860995567516</v>
      </c>
      <c r="O32" s="66">
        <v>9.1462949597686602</v>
      </c>
      <c r="P32" s="66">
        <v>8.7750954765936005</v>
      </c>
      <c r="Q32" s="66">
        <v>8.4242922392833428</v>
      </c>
      <c r="R32" s="66">
        <v>7.9971517576665994</v>
      </c>
      <c r="S32" s="66">
        <v>7.9937841539615944</v>
      </c>
      <c r="T32" s="66">
        <v>7.9362303543413892</v>
      </c>
      <c r="U32" s="66">
        <v>7.6488318747001305</v>
      </c>
      <c r="V32" s="66">
        <v>7.5032470484982934</v>
      </c>
      <c r="W32" s="66">
        <v>7.4572602016513834</v>
      </c>
      <c r="X32" s="66">
        <v>7.620111806758171</v>
      </c>
      <c r="Y32" s="66">
        <v>8.09246121828218</v>
      </c>
      <c r="Z32" s="66">
        <v>8.8333095037687333</v>
      </c>
      <c r="AA32" s="66">
        <v>9.1549946574384986</v>
      </c>
      <c r="AB32" s="66">
        <v>5.1043338563752689</v>
      </c>
      <c r="AC32" s="66">
        <v>3.5029997326072633</v>
      </c>
      <c r="AD32" s="66">
        <v>1.7883489430274506</v>
      </c>
      <c r="AE32" s="66">
        <v>3.8298019027694408</v>
      </c>
    </row>
    <row r="33" spans="1:31" x14ac:dyDescent="0.2">
      <c r="A33" s="69" t="s">
        <v>250</v>
      </c>
      <c r="B33" s="66">
        <v>30.881692648355518</v>
      </c>
      <c r="C33" s="66">
        <v>32.381904200643234</v>
      </c>
      <c r="D33" s="66">
        <v>31.325524970601432</v>
      </c>
      <c r="E33" s="66">
        <v>31.925682470387173</v>
      </c>
      <c r="F33" s="66">
        <v>31.532136568888326</v>
      </c>
      <c r="G33" s="66">
        <v>30.638277220391416</v>
      </c>
      <c r="H33" s="66">
        <v>31.419903108090509</v>
      </c>
      <c r="I33" s="66">
        <v>31.843329346555006</v>
      </c>
      <c r="J33" s="66">
        <v>31.032551910596737</v>
      </c>
      <c r="K33" s="66">
        <v>30.174038814364078</v>
      </c>
      <c r="L33" s="66">
        <v>31.188512693783316</v>
      </c>
      <c r="M33" s="66">
        <v>31.823652051480064</v>
      </c>
      <c r="N33" s="66">
        <v>31.834948276430488</v>
      </c>
      <c r="O33" s="66">
        <v>32.374616313578443</v>
      </c>
      <c r="P33" s="66">
        <v>33.668580661932509</v>
      </c>
      <c r="Q33" s="66">
        <v>34.93995256038572</v>
      </c>
      <c r="R33" s="66">
        <v>36.445630027972037</v>
      </c>
      <c r="S33" s="66">
        <v>35.98212041065117</v>
      </c>
      <c r="T33" s="66">
        <v>37.345475855129315</v>
      </c>
      <c r="U33" s="66">
        <v>32.968983991973815</v>
      </c>
      <c r="V33" s="66">
        <v>31.064826839026541</v>
      </c>
      <c r="W33" s="66">
        <v>28.817699407195139</v>
      </c>
      <c r="X33" s="66">
        <v>26.263183166262902</v>
      </c>
      <c r="Y33" s="66">
        <v>22.337813440430573</v>
      </c>
      <c r="Z33" s="66">
        <v>17.664394163733373</v>
      </c>
      <c r="AA33" s="66">
        <v>10.816973111446448</v>
      </c>
      <c r="AB33" s="66">
        <v>3.3233806142181406</v>
      </c>
      <c r="AC33" s="66">
        <v>0</v>
      </c>
      <c r="AD33" s="66">
        <v>6.3524920699421769E-2</v>
      </c>
      <c r="AE33" s="66">
        <v>1.5441529746319205</v>
      </c>
    </row>
    <row r="34" spans="1:31" x14ac:dyDescent="0.2">
      <c r="A34" s="69" t="s">
        <v>251</v>
      </c>
      <c r="B34" s="66">
        <v>0</v>
      </c>
      <c r="C34" s="66">
        <v>0</v>
      </c>
      <c r="D34" s="66">
        <v>0</v>
      </c>
      <c r="E34" s="66">
        <v>0</v>
      </c>
      <c r="F34" s="66">
        <v>0</v>
      </c>
      <c r="G34" s="66">
        <v>0</v>
      </c>
      <c r="H34" s="66">
        <v>0</v>
      </c>
      <c r="I34" s="66">
        <v>0</v>
      </c>
      <c r="J34" s="66">
        <v>0</v>
      </c>
      <c r="K34" s="66">
        <v>0</v>
      </c>
      <c r="L34" s="66">
        <v>0</v>
      </c>
      <c r="M34" s="66">
        <v>0</v>
      </c>
      <c r="N34" s="66">
        <v>0</v>
      </c>
      <c r="O34" s="66">
        <v>0</v>
      </c>
      <c r="P34" s="66">
        <v>0</v>
      </c>
      <c r="Q34" s="66">
        <v>0</v>
      </c>
      <c r="R34" s="66">
        <v>0</v>
      </c>
      <c r="S34" s="66">
        <v>0</v>
      </c>
      <c r="T34" s="66">
        <v>5.8817892444265094E-2</v>
      </c>
      <c r="U34" s="66">
        <v>0.11778973827799299</v>
      </c>
      <c r="V34" s="66">
        <v>0.19229086250683411</v>
      </c>
      <c r="W34" s="66">
        <v>0.28148221915821625</v>
      </c>
      <c r="X34" s="66">
        <v>0.39272226707049657</v>
      </c>
      <c r="Y34" s="66">
        <v>0.51701243062957403</v>
      </c>
      <c r="Z34" s="66">
        <v>0.6716745188618739</v>
      </c>
      <c r="AA34" s="66">
        <v>0.79424758895047642</v>
      </c>
      <c r="AB34" s="66">
        <v>0.88458230610760225</v>
      </c>
      <c r="AC34" s="66">
        <v>0.77728621774386575</v>
      </c>
      <c r="AD34" s="66">
        <v>0.56900730774725417</v>
      </c>
      <c r="AE34" s="66">
        <v>0.4509199177776308</v>
      </c>
    </row>
    <row r="35" spans="1:31" x14ac:dyDescent="0.2">
      <c r="A35" s="68" t="s">
        <v>252</v>
      </c>
      <c r="B35" s="66">
        <v>5.8517087904000009E-2</v>
      </c>
      <c r="C35" s="66">
        <v>5.8116464495999998E-2</v>
      </c>
      <c r="D35" s="66">
        <v>5.6380013711999993E-2</v>
      </c>
      <c r="E35" s="66">
        <v>5.3391632112000008E-2</v>
      </c>
      <c r="F35" s="66">
        <v>5.1307253280000006E-2</v>
      </c>
      <c r="G35" s="66">
        <v>5.1056534303999992E-2</v>
      </c>
      <c r="H35" s="66">
        <v>5.1997007807999998E-2</v>
      </c>
      <c r="I35" s="66">
        <v>5.2491928175999993E-2</v>
      </c>
      <c r="J35" s="66">
        <v>5.1142649615999999E-2</v>
      </c>
      <c r="K35" s="66">
        <v>4.9285692863999996E-2</v>
      </c>
      <c r="L35" s="66">
        <v>4.9389419520000005E-2</v>
      </c>
      <c r="M35" s="66">
        <v>4.9327571807999994E-2</v>
      </c>
      <c r="N35" s="66">
        <v>4.8865516703999995E-2</v>
      </c>
      <c r="O35" s="66">
        <v>4.8223604015999989E-2</v>
      </c>
      <c r="P35" s="66">
        <v>4.848194995200001E-2</v>
      </c>
      <c r="Q35" s="66">
        <v>4.8784532255999997E-2</v>
      </c>
      <c r="R35" s="66">
        <v>4.8984913295999993E-2</v>
      </c>
      <c r="S35" s="66">
        <v>4.8987825408000001E-2</v>
      </c>
      <c r="T35" s="66">
        <v>5.0324623488000007E-2</v>
      </c>
      <c r="U35" s="66">
        <v>5.0065861535999998E-2</v>
      </c>
      <c r="V35" s="66">
        <v>5.0347920384000003E-2</v>
      </c>
      <c r="W35" s="66">
        <v>5.0944626E-2</v>
      </c>
      <c r="X35" s="66">
        <v>5.1613441055999999E-2</v>
      </c>
      <c r="Y35" s="66">
        <v>5.2218189648000006E-2</v>
      </c>
      <c r="Z35" s="66">
        <v>5.2869670703999998E-2</v>
      </c>
      <c r="AA35" s="66">
        <v>5.1224604767999997E-2</v>
      </c>
      <c r="AB35" s="66">
        <v>4.8844854575999991E-2</v>
      </c>
      <c r="AC35" s="66">
        <v>4.7144458512000012E-2</v>
      </c>
      <c r="AD35" s="67">
        <v>4.5920262095999996E-2</v>
      </c>
      <c r="AE35" s="67">
        <v>4.5119708639999999E-2</v>
      </c>
    </row>
    <row r="36" spans="1:31" x14ac:dyDescent="0.2">
      <c r="A36" s="68" t="s">
        <v>17</v>
      </c>
      <c r="B36" s="66">
        <v>0</v>
      </c>
      <c r="C36" s="66">
        <v>0</v>
      </c>
      <c r="D36" s="66">
        <v>0</v>
      </c>
      <c r="E36" s="66">
        <v>0</v>
      </c>
      <c r="F36" s="66">
        <v>0</v>
      </c>
      <c r="G36" s="66">
        <v>0</v>
      </c>
      <c r="H36" s="66">
        <v>0</v>
      </c>
      <c r="I36" s="66">
        <v>0</v>
      </c>
      <c r="J36" s="66">
        <v>0</v>
      </c>
      <c r="K36" s="66">
        <v>0</v>
      </c>
      <c r="L36" s="66">
        <v>0</v>
      </c>
      <c r="M36" s="66">
        <v>0</v>
      </c>
      <c r="N36" s="66">
        <v>0</v>
      </c>
      <c r="O36" s="66">
        <v>0</v>
      </c>
      <c r="P36" s="66">
        <v>0</v>
      </c>
      <c r="Q36" s="66">
        <v>0</v>
      </c>
      <c r="R36" s="66">
        <v>0</v>
      </c>
      <c r="S36" s="66">
        <v>0</v>
      </c>
      <c r="T36" s="66">
        <v>0</v>
      </c>
      <c r="U36" s="66">
        <v>0</v>
      </c>
      <c r="V36" s="66">
        <v>0</v>
      </c>
      <c r="W36" s="66">
        <v>0</v>
      </c>
      <c r="X36" s="66">
        <v>0</v>
      </c>
      <c r="Y36" s="66">
        <v>0</v>
      </c>
      <c r="Z36" s="66">
        <v>0</v>
      </c>
      <c r="AA36" s="66">
        <v>0</v>
      </c>
      <c r="AB36" s="66">
        <v>0</v>
      </c>
      <c r="AC36" s="66">
        <v>0</v>
      </c>
      <c r="AD36" s="66">
        <v>0</v>
      </c>
      <c r="AE36" s="66">
        <v>0</v>
      </c>
    </row>
    <row r="37" spans="1:31" x14ac:dyDescent="0.2">
      <c r="A37" s="68" t="s">
        <v>376</v>
      </c>
      <c r="B37" s="66">
        <v>71.18610133816108</v>
      </c>
      <c r="C37" s="66">
        <v>70.132776854740655</v>
      </c>
      <c r="D37" s="66">
        <v>66.222047324203501</v>
      </c>
      <c r="E37" s="66">
        <v>62.349051476855045</v>
      </c>
      <c r="F37" s="66">
        <v>58.59977263601079</v>
      </c>
      <c r="G37" s="66">
        <v>56.348286038923099</v>
      </c>
      <c r="H37" s="66">
        <v>54.870002372186818</v>
      </c>
      <c r="I37" s="66">
        <v>53.749883049077219</v>
      </c>
      <c r="J37" s="66">
        <v>50.888216021328461</v>
      </c>
      <c r="K37" s="66">
        <v>47.487915978293124</v>
      </c>
      <c r="L37" s="66">
        <v>48.756190614803259</v>
      </c>
      <c r="M37" s="66">
        <v>47.596299605579688</v>
      </c>
      <c r="N37" s="66">
        <v>46.901954458569897</v>
      </c>
      <c r="O37" s="66">
        <v>54.12620246369994</v>
      </c>
      <c r="P37" s="66">
        <v>47.725127368556834</v>
      </c>
      <c r="Q37" s="66">
        <v>48.390339299181441</v>
      </c>
      <c r="R37" s="66">
        <v>48.651271331729603</v>
      </c>
      <c r="S37" s="66">
        <v>50.50839171106005</v>
      </c>
      <c r="T37" s="66">
        <v>52.519824757591344</v>
      </c>
      <c r="U37" s="66">
        <v>52.239439058488934</v>
      </c>
      <c r="V37" s="66">
        <v>53.190351782828117</v>
      </c>
      <c r="W37" s="66">
        <v>55.335983833527564</v>
      </c>
      <c r="X37" s="66">
        <v>58.718028483033208</v>
      </c>
      <c r="Y37" s="66">
        <v>61.679093962149452</v>
      </c>
      <c r="Z37" s="66">
        <v>65.133836150454144</v>
      </c>
      <c r="AA37" s="66">
        <v>64.115496382818606</v>
      </c>
      <c r="AB37" s="66">
        <v>60.136316070022296</v>
      </c>
      <c r="AC37" s="66">
        <v>61.27310295597686</v>
      </c>
      <c r="AD37" s="66">
        <v>64.437788759458016</v>
      </c>
      <c r="AE37" s="66">
        <v>65.931437133014228</v>
      </c>
    </row>
    <row r="38" spans="1:31" x14ac:dyDescent="0.2">
      <c r="A38" s="70" t="s">
        <v>377</v>
      </c>
      <c r="B38" s="71">
        <v>20.291955759511303</v>
      </c>
      <c r="C38" s="71">
        <v>19.991700324585285</v>
      </c>
      <c r="D38" s="71">
        <v>18.876927228021088</v>
      </c>
      <c r="E38" s="71">
        <v>17.772910307388919</v>
      </c>
      <c r="F38" s="71">
        <v>16.704159540900484</v>
      </c>
      <c r="G38" s="71">
        <v>16.062361977016415</v>
      </c>
      <c r="H38" s="71">
        <v>15.640969792284704</v>
      </c>
      <c r="I38" s="71">
        <v>15.321674152789846</v>
      </c>
      <c r="J38" s="71">
        <v>14.505941592164268</v>
      </c>
      <c r="K38" s="71">
        <v>13.536668984937654</v>
      </c>
      <c r="L38" s="71">
        <v>13.898197040712466</v>
      </c>
      <c r="M38" s="71">
        <v>13.567564282314692</v>
      </c>
      <c r="N38" s="71">
        <v>13.369637710412363</v>
      </c>
      <c r="O38" s="71">
        <v>15.428945892208395</v>
      </c>
      <c r="P38" s="71">
        <v>13.604287283262737</v>
      </c>
      <c r="Q38" s="71">
        <v>13.793909285496161</v>
      </c>
      <c r="R38" s="71">
        <v>13.868289272054973</v>
      </c>
      <c r="S38" s="71">
        <v>14.397670764636571</v>
      </c>
      <c r="T38" s="71">
        <v>14.971039858127739</v>
      </c>
      <c r="U38" s="71">
        <v>14.891114506200433</v>
      </c>
      <c r="V38" s="71">
        <v>15.162176954778477</v>
      </c>
      <c r="W38" s="71">
        <v>15.773800148499337</v>
      </c>
      <c r="X38" s="71">
        <v>16.737868964102113</v>
      </c>
      <c r="Y38" s="71">
        <v>17.581935552575793</v>
      </c>
      <c r="Z38" s="71">
        <v>18.566727166778371</v>
      </c>
      <c r="AA38" s="71">
        <v>18.276444300817651</v>
      </c>
      <c r="AB38" s="71">
        <v>17.142158964937128</v>
      </c>
      <c r="AC38" s="71">
        <v>17.466205776943347</v>
      </c>
      <c r="AD38" s="71">
        <v>18.368315361677237</v>
      </c>
      <c r="AE38" s="66">
        <v>18.794087333266038</v>
      </c>
    </row>
    <row r="39" spans="1:31" s="145" customFormat="1" x14ac:dyDescent="0.2">
      <c r="A39" s="144" t="s">
        <v>305</v>
      </c>
      <c r="B39" s="120">
        <v>271.1057487424174</v>
      </c>
      <c r="C39" s="120">
        <v>270.22287965116374</v>
      </c>
      <c r="D39" s="120">
        <v>269.87436208882474</v>
      </c>
      <c r="E39" s="120">
        <v>268.624045123531</v>
      </c>
      <c r="F39" s="120">
        <v>277.31520054698035</v>
      </c>
      <c r="G39" s="120">
        <v>269.5557249483897</v>
      </c>
      <c r="H39" s="120">
        <v>284.16707326898148</v>
      </c>
      <c r="I39" s="120">
        <v>281.36199437834347</v>
      </c>
      <c r="J39" s="120">
        <v>285.39348314037426</v>
      </c>
      <c r="K39" s="120">
        <v>291.58131080033803</v>
      </c>
      <c r="L39" s="120">
        <v>283.05387580218809</v>
      </c>
      <c r="M39" s="120">
        <v>281.33255012367334</v>
      </c>
      <c r="N39" s="120">
        <v>279.04000054349194</v>
      </c>
      <c r="O39" s="120">
        <v>282.91497739992445</v>
      </c>
      <c r="P39" s="120">
        <v>286.6758801112158</v>
      </c>
      <c r="Q39" s="120">
        <v>186.84692495014838</v>
      </c>
      <c r="R39" s="120">
        <v>276.48500501759082</v>
      </c>
      <c r="S39" s="120">
        <v>271.96730845742843</v>
      </c>
      <c r="T39" s="120">
        <v>260.82011067679787</v>
      </c>
      <c r="U39" s="120">
        <v>240.46516568434649</v>
      </c>
      <c r="V39" s="120">
        <v>213.97208932435078</v>
      </c>
      <c r="W39" s="120">
        <v>210.37801851521743</v>
      </c>
      <c r="X39" s="120">
        <v>205.3592606321659</v>
      </c>
      <c r="Y39" s="120">
        <v>192.62871071580622</v>
      </c>
      <c r="Z39" s="120">
        <v>182.10876271434435</v>
      </c>
      <c r="AA39" s="120">
        <v>176.87564312498179</v>
      </c>
      <c r="AB39" s="120">
        <v>165.80955569423978</v>
      </c>
      <c r="AC39" s="120">
        <v>163.37830827543601</v>
      </c>
      <c r="AD39" s="120">
        <v>161.2633184915878</v>
      </c>
      <c r="AE39" s="120">
        <v>162.22460259569399</v>
      </c>
    </row>
    <row r="40" spans="1:31" s="145" customFormat="1" x14ac:dyDescent="0.2">
      <c r="A40" s="144" t="s">
        <v>306</v>
      </c>
      <c r="B40" s="120">
        <v>31.636631399749415</v>
      </c>
      <c r="C40" s="120">
        <v>30.468290360638203</v>
      </c>
      <c r="D40" s="120">
        <v>30.399240717017037</v>
      </c>
      <c r="E40" s="120">
        <v>30.312094371919898</v>
      </c>
      <c r="F40" s="120">
        <v>31.287941572244936</v>
      </c>
      <c r="G40" s="120">
        <v>30.014571789808148</v>
      </c>
      <c r="H40" s="120">
        <v>31.300724984979233</v>
      </c>
      <c r="I40" s="120">
        <v>30.852396089890394</v>
      </c>
      <c r="J40" s="120">
        <v>31.752527190204781</v>
      </c>
      <c r="K40" s="120">
        <v>32.813967731693978</v>
      </c>
      <c r="L40" s="120">
        <v>32.468448088848739</v>
      </c>
      <c r="M40" s="120">
        <v>32.78251093299334</v>
      </c>
      <c r="N40" s="120">
        <v>31.298646169736276</v>
      </c>
      <c r="O40" s="120">
        <v>31.59308227603146</v>
      </c>
      <c r="P40" s="120">
        <v>31.743215827413593</v>
      </c>
      <c r="Q40" s="120">
        <v>32.286227169460176</v>
      </c>
      <c r="R40" s="120">
        <v>31.444001588542257</v>
      </c>
      <c r="S40" s="120">
        <v>31.036491850461438</v>
      </c>
      <c r="T40" s="120">
        <v>30.339372596217736</v>
      </c>
      <c r="U40" s="120">
        <v>27.083787947490841</v>
      </c>
      <c r="V40" s="120">
        <v>25.221787091536587</v>
      </c>
      <c r="W40" s="120">
        <v>23.414164538642652</v>
      </c>
      <c r="X40" s="120">
        <v>21.680974883911031</v>
      </c>
      <c r="Y40" s="120">
        <v>21.354764208097414</v>
      </c>
      <c r="Z40" s="120">
        <v>21.056767312102917</v>
      </c>
      <c r="AA40" s="120">
        <v>20.437826392580355</v>
      </c>
      <c r="AB40" s="120">
        <v>23.414394673861217</v>
      </c>
      <c r="AC40" s="120">
        <v>22.800207180119173</v>
      </c>
      <c r="AD40" s="120">
        <v>22.622576168416998</v>
      </c>
      <c r="AE40" s="120">
        <v>22.790846090754396</v>
      </c>
    </row>
    <row r="41" spans="1:31" s="145" customFormat="1" x14ac:dyDescent="0.2">
      <c r="A41" s="78" t="s">
        <v>307</v>
      </c>
      <c r="B41" s="120">
        <v>26.152541605834472</v>
      </c>
      <c r="C41" s="120">
        <v>25.240533700016808</v>
      </c>
      <c r="D41" s="120">
        <v>23.636890452253237</v>
      </c>
      <c r="E41" s="120">
        <v>15.946566907126565</v>
      </c>
      <c r="F41" s="120">
        <v>15.08693081564137</v>
      </c>
      <c r="G41" s="120">
        <v>14.383496785444596</v>
      </c>
      <c r="H41" s="120">
        <v>13.598515801470166</v>
      </c>
      <c r="I41" s="120">
        <v>11.012985539250034</v>
      </c>
      <c r="J41" s="120">
        <v>9.6475240578249544</v>
      </c>
      <c r="K41" s="120">
        <v>7.9075624405052691</v>
      </c>
      <c r="L41" s="120">
        <v>6.5116803856287397</v>
      </c>
      <c r="M41" s="120">
        <v>5.5728555671108255</v>
      </c>
      <c r="N41" s="120">
        <v>4.8402257991431599</v>
      </c>
      <c r="O41" s="120">
        <v>5.2099570097805188</v>
      </c>
      <c r="P41" s="120">
        <v>4.465601910493449</v>
      </c>
      <c r="Q41" s="120">
        <v>2.8562869679751612</v>
      </c>
      <c r="R41" s="120">
        <v>3.2510845376417716</v>
      </c>
      <c r="S41" s="120">
        <v>3.7280122878019748</v>
      </c>
      <c r="T41" s="120">
        <v>3.0031592455222467</v>
      </c>
      <c r="U41" s="120">
        <v>2.0424479912826308</v>
      </c>
      <c r="V41" s="120">
        <v>2.1957758247271904</v>
      </c>
      <c r="W41" s="120">
        <v>2.7195340185870984</v>
      </c>
      <c r="X41" s="120">
        <v>2.7621896372660544</v>
      </c>
      <c r="Y41" s="120">
        <v>2.8421224473426721</v>
      </c>
      <c r="Z41" s="120">
        <v>2.380669862084301</v>
      </c>
      <c r="AA41" s="120">
        <v>1.9798026019943149</v>
      </c>
      <c r="AB41" s="120">
        <v>1.6551682809561055</v>
      </c>
      <c r="AC41" s="120">
        <v>1.2173366626558071</v>
      </c>
      <c r="AD41" s="120">
        <v>1.1169857913455388</v>
      </c>
      <c r="AE41" s="120">
        <v>1.1203486476937818</v>
      </c>
    </row>
    <row r="42" spans="1:31" s="145" customFormat="1" x14ac:dyDescent="0.2">
      <c r="A42" s="146" t="s">
        <v>308</v>
      </c>
      <c r="B42" s="120">
        <v>22.571300423896687</v>
      </c>
      <c r="C42" s="120">
        <v>23.067541040742075</v>
      </c>
      <c r="D42" s="120">
        <v>27.167563725643319</v>
      </c>
      <c r="E42" s="120">
        <v>30.110585347707659</v>
      </c>
      <c r="F42" s="120">
        <v>32.857579552484708</v>
      </c>
      <c r="G42" s="120">
        <v>38.557291674349059</v>
      </c>
      <c r="H42" s="120">
        <v>35.525869866954913</v>
      </c>
      <c r="I42" s="120">
        <v>32.021572232338428</v>
      </c>
      <c r="J42" s="120">
        <v>28.409890836745966</v>
      </c>
      <c r="K42" s="120">
        <v>24.185406460067426</v>
      </c>
      <c r="L42" s="120">
        <v>22.840451696729584</v>
      </c>
      <c r="M42" s="120">
        <v>21.123447157387478</v>
      </c>
      <c r="N42" s="120">
        <v>20.369813905163706</v>
      </c>
      <c r="O42" s="120">
        <v>19.23924671425306</v>
      </c>
      <c r="P42" s="120">
        <v>18.182016521304352</v>
      </c>
      <c r="Q42" s="120">
        <v>17.629898892973461</v>
      </c>
      <c r="R42" s="120">
        <v>17.29681247738138</v>
      </c>
      <c r="S42" s="120">
        <v>16.100330362374045</v>
      </c>
      <c r="T42" s="120">
        <v>16.060931450067617</v>
      </c>
      <c r="U42" s="120">
        <v>14.998208838212603</v>
      </c>
      <c r="V42" s="120">
        <v>14.619515000285702</v>
      </c>
      <c r="W42" s="120">
        <v>13.52846298118131</v>
      </c>
      <c r="X42" s="120">
        <v>13.006802393192508</v>
      </c>
      <c r="Y42" s="120">
        <v>13.798925121997675</v>
      </c>
      <c r="Z42" s="120">
        <v>13.766565806651299</v>
      </c>
      <c r="AA42" s="120">
        <v>10.299513334984095</v>
      </c>
      <c r="AB42" s="120">
        <v>4.9978211564867534</v>
      </c>
      <c r="AC42" s="120">
        <v>5.0395726237002236</v>
      </c>
      <c r="AD42" s="120">
        <v>3.7847209174021863</v>
      </c>
      <c r="AE42" s="120">
        <v>3.605062986415267</v>
      </c>
    </row>
    <row r="43" spans="1:31" s="145" customFormat="1" x14ac:dyDescent="0.2">
      <c r="A43" s="146" t="s">
        <v>309</v>
      </c>
      <c r="B43" s="120">
        <v>21.551798209558921</v>
      </c>
      <c r="C43" s="120">
        <v>25.108957324813545</v>
      </c>
      <c r="D43" s="120">
        <v>25.262249414251414</v>
      </c>
      <c r="E43" s="120">
        <v>23.597495922422528</v>
      </c>
      <c r="F43" s="120">
        <v>29.675561636991819</v>
      </c>
      <c r="G43" s="120">
        <v>40.782158515969648</v>
      </c>
      <c r="H43" s="120">
        <v>41.703745567347731</v>
      </c>
      <c r="I43" s="120">
        <v>37.138501707720749</v>
      </c>
      <c r="J43" s="120">
        <v>31.177887782478077</v>
      </c>
      <c r="K43" s="120">
        <v>25.057985733271551</v>
      </c>
      <c r="L43" s="120">
        <v>19.529822956150664</v>
      </c>
      <c r="M43" s="120">
        <v>17.925105825386087</v>
      </c>
      <c r="N43" s="120">
        <v>22.927656169890071</v>
      </c>
      <c r="O43" s="120">
        <v>23.698390548104971</v>
      </c>
      <c r="P43" s="120">
        <v>23.033795886089468</v>
      </c>
      <c r="Q43" s="120">
        <v>20.819914818019033</v>
      </c>
      <c r="R43" s="120">
        <v>17.532424764122123</v>
      </c>
      <c r="S43" s="120">
        <v>15.172340886620395</v>
      </c>
      <c r="T43" s="120">
        <v>13.506818483410498</v>
      </c>
      <c r="U43" s="120">
        <v>11.440748995617657</v>
      </c>
      <c r="V43" s="120">
        <v>10.940880121454592</v>
      </c>
      <c r="W43" s="120">
        <v>9.5982696312452891</v>
      </c>
      <c r="X43" s="120">
        <v>8.62838075552291</v>
      </c>
      <c r="Y43" s="120">
        <v>9.4447895754542426</v>
      </c>
      <c r="Z43" s="120">
        <v>10.331864990844997</v>
      </c>
      <c r="AA43" s="120">
        <v>10.515195762047171</v>
      </c>
      <c r="AB43" s="120">
        <v>9.5496403413085531</v>
      </c>
      <c r="AC43" s="120">
        <v>12.103339689184898</v>
      </c>
      <c r="AD43" s="120">
        <v>9.7036753967665241</v>
      </c>
      <c r="AE43" s="120">
        <v>10.37147553597139</v>
      </c>
    </row>
    <row r="44" spans="1:31" x14ac:dyDescent="0.2">
      <c r="A44" s="65" t="s">
        <v>18</v>
      </c>
      <c r="B44" s="67">
        <v>3.1863465699550272E-2</v>
      </c>
      <c r="C44" s="67">
        <v>3.1940683026093104E-2</v>
      </c>
      <c r="D44" s="67">
        <v>3.0971001924613488E-2</v>
      </c>
      <c r="E44" s="67">
        <v>2.9719490157364366E-2</v>
      </c>
      <c r="F44" s="67">
        <v>2.870642147012371E-2</v>
      </c>
      <c r="G44" s="67">
        <v>2.8438487407909552E-2</v>
      </c>
      <c r="H44" s="67">
        <v>2.8999822158762831E-2</v>
      </c>
      <c r="I44" s="67">
        <v>2.9297310083741757E-2</v>
      </c>
      <c r="J44" s="67">
        <v>2.8545573000012512E-2</v>
      </c>
      <c r="K44" s="67">
        <v>2.7555392836274787E-2</v>
      </c>
      <c r="L44" s="67">
        <v>2.7777486970924029E-2</v>
      </c>
      <c r="M44" s="67">
        <v>2.7859043056042962E-2</v>
      </c>
      <c r="N44" s="67">
        <v>2.7651474330539806E-2</v>
      </c>
      <c r="O44" s="67">
        <v>2.7453526330574962E-2</v>
      </c>
      <c r="P44" s="67">
        <v>2.7793961677401412E-2</v>
      </c>
      <c r="Q44" s="67">
        <v>2.8150557327909862E-2</v>
      </c>
      <c r="R44" s="67">
        <v>2.8501242205865369E-2</v>
      </c>
      <c r="S44" s="67">
        <v>2.842257862646384E-2</v>
      </c>
      <c r="T44" s="67">
        <v>3.0026661688440679E-2</v>
      </c>
      <c r="U44" s="67">
        <v>2.9918758649069763E-2</v>
      </c>
      <c r="V44" s="67">
        <v>3.0684077933558981E-2</v>
      </c>
      <c r="W44" s="67">
        <v>3.1723367813933485E-2</v>
      </c>
      <c r="X44" s="67">
        <v>3.302820229527733E-2</v>
      </c>
      <c r="Y44" s="67">
        <v>3.4236640879560791E-2</v>
      </c>
      <c r="Z44" s="67">
        <v>3.573099736595356E-2</v>
      </c>
      <c r="AA44" s="67">
        <v>3.5392762838694712E-2</v>
      </c>
      <c r="AB44" s="67">
        <v>3.4191869921500119E-2</v>
      </c>
      <c r="AC44" s="67">
        <v>3.3628900276110915E-2</v>
      </c>
      <c r="AD44" s="67">
        <v>3.3172261656115788E-2</v>
      </c>
      <c r="AE44" s="120">
        <v>3.2809252188581779E-2</v>
      </c>
    </row>
    <row r="45" spans="1:31" x14ac:dyDescent="0.2">
      <c r="A45" s="65" t="s">
        <v>19</v>
      </c>
      <c r="B45" s="66">
        <v>55.064307058314363</v>
      </c>
      <c r="C45" s="66">
        <v>55.197748869668764</v>
      </c>
      <c r="D45" s="66">
        <v>53.52201094385763</v>
      </c>
      <c r="E45" s="66">
        <v>51.359232139797037</v>
      </c>
      <c r="F45" s="66">
        <v>49.608514694576705</v>
      </c>
      <c r="G45" s="66">
        <v>49.145488995732194</v>
      </c>
      <c r="H45" s="66">
        <v>50.115550111335317</v>
      </c>
      <c r="I45" s="66">
        <v>50.62964881615423</v>
      </c>
      <c r="J45" s="66">
        <v>49.330547142911776</v>
      </c>
      <c r="K45" s="66">
        <v>47.619384110829053</v>
      </c>
      <c r="L45" s="66">
        <v>48.003192317428159</v>
      </c>
      <c r="M45" s="66">
        <v>48.144132080723473</v>
      </c>
      <c r="N45" s="66">
        <v>47.785425713230929</v>
      </c>
      <c r="O45" s="66">
        <v>47.443345239172608</v>
      </c>
      <c r="P45" s="66">
        <v>48.031662801609635</v>
      </c>
      <c r="Q45" s="66">
        <v>48.647907518377345</v>
      </c>
      <c r="R45" s="66">
        <v>49.253937633950173</v>
      </c>
      <c r="S45" s="66">
        <v>49.117996505282143</v>
      </c>
      <c r="T45" s="66">
        <v>51.890065404020326</v>
      </c>
      <c r="U45" s="66">
        <v>51.703594599228687</v>
      </c>
      <c r="V45" s="66">
        <v>53.026168122025332</v>
      </c>
      <c r="W45" s="66">
        <v>54.822199276801683</v>
      </c>
      <c r="X45" s="66">
        <v>57.07712682355654</v>
      </c>
      <c r="Y45" s="66">
        <v>59.1654694380587</v>
      </c>
      <c r="Z45" s="66">
        <v>61.747916218870643</v>
      </c>
      <c r="AA45" s="66">
        <v>61.163401965389156</v>
      </c>
      <c r="AB45" s="66">
        <v>59.088099267305992</v>
      </c>
      <c r="AC45" s="66">
        <v>58.115212836478747</v>
      </c>
      <c r="AD45" s="66">
        <v>57.326080561189194</v>
      </c>
      <c r="AE45" s="120">
        <v>56.698751915465337</v>
      </c>
    </row>
    <row r="46" spans="1:31" x14ac:dyDescent="0.2">
      <c r="A46" s="65" t="s">
        <v>20</v>
      </c>
      <c r="B46" s="67">
        <v>1.4016046901226778E-2</v>
      </c>
      <c r="C46" s="67">
        <v>1.4045494766368315E-2</v>
      </c>
      <c r="D46" s="67">
        <v>1.3599162475577777E-2</v>
      </c>
      <c r="E46" s="67">
        <v>1.3022141700720555E-2</v>
      </c>
      <c r="F46" s="67">
        <v>1.3372300616642402E-2</v>
      </c>
      <c r="G46" s="67">
        <v>1.3722459532564246E-2</v>
      </c>
      <c r="H46" s="67">
        <v>1.4072618448486091E-2</v>
      </c>
      <c r="I46" s="67">
        <v>1.4422777364407934E-2</v>
      </c>
      <c r="J46" s="67">
        <v>1.4772936280329782E-2</v>
      </c>
      <c r="K46" s="67">
        <v>1.5123095196251631E-2</v>
      </c>
      <c r="L46" s="67">
        <v>1.5473254112173471E-2</v>
      </c>
      <c r="M46" s="67">
        <v>1.5823413028095319E-2</v>
      </c>
      <c r="N46" s="67">
        <v>1.6173571944017161E-2</v>
      </c>
      <c r="O46" s="67">
        <v>1.6523730859939009E-2</v>
      </c>
      <c r="P46" s="67">
        <v>1.6873889775860851E-2</v>
      </c>
      <c r="Q46" s="67">
        <v>1.7224048691782699E-2</v>
      </c>
      <c r="R46" s="67">
        <v>1.7574207607704544E-2</v>
      </c>
      <c r="S46" s="67">
        <v>1.7924366523626389E-2</v>
      </c>
      <c r="T46" s="67">
        <v>1.8274525439548238E-2</v>
      </c>
      <c r="U46" s="67">
        <v>1.8624684355470076E-2</v>
      </c>
      <c r="V46" s="67">
        <v>1.8974843271391921E-2</v>
      </c>
      <c r="W46" s="67">
        <v>1.9325002187313766E-2</v>
      </c>
      <c r="X46" s="67">
        <v>2.0119871425471295E-2</v>
      </c>
      <c r="Y46" s="67">
        <v>2.0856018937345965E-2</v>
      </c>
      <c r="Z46" s="67">
        <v>2.1766339762598421E-2</v>
      </c>
      <c r="AA46" s="67">
        <v>2.156029660168813E-2</v>
      </c>
      <c r="AB46" s="67">
        <v>2.0828745702438339E-2</v>
      </c>
      <c r="AC46" s="67">
        <v>2.0485800095517016E-2</v>
      </c>
      <c r="AD46" s="67">
        <v>2.0207628421501311E-2</v>
      </c>
      <c r="AE46" s="67">
        <v>1.9986493049139333E-2</v>
      </c>
    </row>
    <row r="47" spans="1:31" x14ac:dyDescent="0.2">
      <c r="A47" s="65" t="s">
        <v>21</v>
      </c>
      <c r="B47" s="66">
        <v>11.538799534309669</v>
      </c>
      <c r="C47" s="66">
        <v>11.563042676115355</v>
      </c>
      <c r="D47" s="66">
        <v>11.195596786028441</v>
      </c>
      <c r="E47" s="66">
        <v>10.720560772298583</v>
      </c>
      <c r="F47" s="66">
        <v>11.008831321366147</v>
      </c>
      <c r="G47" s="66">
        <v>11.297101870433709</v>
      </c>
      <c r="H47" s="66">
        <v>11.585372419501272</v>
      </c>
      <c r="I47" s="66">
        <v>11.873642968568834</v>
      </c>
      <c r="J47" s="66">
        <v>12.1619135176364</v>
      </c>
      <c r="K47" s="66">
        <v>12.450184066703965</v>
      </c>
      <c r="L47" s="66">
        <v>12.738454615771527</v>
      </c>
      <c r="M47" s="66">
        <v>13.026725164839092</v>
      </c>
      <c r="N47" s="66">
        <v>13.314995713906658</v>
      </c>
      <c r="O47" s="66">
        <v>13.603266262974218</v>
      </c>
      <c r="P47" s="66">
        <v>13.891536812041778</v>
      </c>
      <c r="Q47" s="66">
        <v>14.179807361109345</v>
      </c>
      <c r="R47" s="66">
        <v>14.468077910176907</v>
      </c>
      <c r="S47" s="66">
        <v>14.756348459244471</v>
      </c>
      <c r="T47" s="66">
        <v>15.044619008312036</v>
      </c>
      <c r="U47" s="66">
        <v>15.332889557379598</v>
      </c>
      <c r="V47" s="66">
        <v>15.621160106447164</v>
      </c>
      <c r="W47" s="66">
        <v>15.909430655514731</v>
      </c>
      <c r="X47" s="66">
        <v>16.563811798766068</v>
      </c>
      <c r="Y47" s="66">
        <v>17.169849908303156</v>
      </c>
      <c r="Z47" s="66">
        <v>17.919277303097047</v>
      </c>
      <c r="AA47" s="66">
        <v>17.749650963665264</v>
      </c>
      <c r="AB47" s="66">
        <v>17.147397044634179</v>
      </c>
      <c r="AC47" s="66">
        <v>16.865064897965137</v>
      </c>
      <c r="AD47" s="66">
        <v>16.636058302509923</v>
      </c>
      <c r="AE47" s="66">
        <v>16.454007204250079</v>
      </c>
    </row>
    <row r="48" spans="1:31" x14ac:dyDescent="0.2">
      <c r="A48" s="65" t="s">
        <v>22</v>
      </c>
      <c r="B48" s="66">
        <v>12.167874690003902</v>
      </c>
      <c r="C48" s="66">
        <v>12.192220846253704</v>
      </c>
      <c r="D48" s="66">
        <v>11.799404579482701</v>
      </c>
      <c r="E48" s="66">
        <v>11.2913207952121</v>
      </c>
      <c r="F48" s="66">
        <v>11.383705440438755</v>
      </c>
      <c r="G48" s="66">
        <v>11.476090085665414</v>
      </c>
      <c r="H48" s="66">
        <v>11.568474730892071</v>
      </c>
      <c r="I48" s="66">
        <v>11.660859376118726</v>
      </c>
      <c r="J48" s="66">
        <v>11.753244021345381</v>
      </c>
      <c r="K48" s="66">
        <v>11.845628666572038</v>
      </c>
      <c r="L48" s="66">
        <v>11.938013311798699</v>
      </c>
      <c r="M48" s="66">
        <v>12.030397957025356</v>
      </c>
      <c r="N48" s="66">
        <v>12.122782602252013</v>
      </c>
      <c r="O48" s="66">
        <v>12.21516724747867</v>
      </c>
      <c r="P48" s="66">
        <v>12.307551892705325</v>
      </c>
      <c r="Q48" s="66">
        <v>12.399936537931984</v>
      </c>
      <c r="R48" s="66">
        <v>12.492321183158639</v>
      </c>
      <c r="S48" s="66">
        <v>12.584705828385296</v>
      </c>
      <c r="T48" s="66">
        <v>12.677090473611955</v>
      </c>
      <c r="U48" s="66">
        <v>12.769475118838612</v>
      </c>
      <c r="V48" s="66">
        <v>12.861859764065271</v>
      </c>
      <c r="W48" s="66">
        <v>12.954244409291926</v>
      </c>
      <c r="X48" s="66">
        <v>13.487073864352991</v>
      </c>
      <c r="Y48" s="66">
        <v>13.980540033085271</v>
      </c>
      <c r="Z48" s="66">
        <v>14.590760841698165</v>
      </c>
      <c r="AA48" s="66">
        <v>14.452642696125739</v>
      </c>
      <c r="AB48" s="66">
        <v>13.962257802252855</v>
      </c>
      <c r="AC48" s="66">
        <v>13.732369020451413</v>
      </c>
      <c r="AD48" s="66">
        <v>13.545900536876962</v>
      </c>
      <c r="AE48" s="66">
        <v>13.397665538849514</v>
      </c>
    </row>
    <row r="49" spans="1:31" x14ac:dyDescent="0.2">
      <c r="A49" s="65" t="s">
        <v>23</v>
      </c>
      <c r="B49" s="67">
        <v>7.1221902952636577E-3</v>
      </c>
      <c r="C49" s="67">
        <v>7.1394500779538165E-3</v>
      </c>
      <c r="D49" s="67">
        <v>6.9227048752950812E-3</v>
      </c>
      <c r="E49" s="67">
        <v>6.6429642768567965E-3</v>
      </c>
      <c r="F49" s="67">
        <v>7.1217943731897012E-3</v>
      </c>
      <c r="G49" s="67">
        <v>7.6006244695226025E-3</v>
      </c>
      <c r="H49" s="67">
        <v>8.0794545658555046E-3</v>
      </c>
      <c r="I49" s="67">
        <v>8.5582846621884093E-3</v>
      </c>
      <c r="J49" s="67">
        <v>9.0371147585213123E-3</v>
      </c>
      <c r="K49" s="67">
        <v>9.5159448548542153E-3</v>
      </c>
      <c r="L49" s="67">
        <v>9.9947749511871201E-3</v>
      </c>
      <c r="M49" s="67">
        <v>1.0473605047520028E-2</v>
      </c>
      <c r="N49" s="67">
        <v>1.0952435143852928E-2</v>
      </c>
      <c r="O49" s="67">
        <v>1.1431265240185831E-2</v>
      </c>
      <c r="P49" s="67">
        <v>1.1910095336518736E-2</v>
      </c>
      <c r="Q49" s="67">
        <v>1.2388925432851635E-2</v>
      </c>
      <c r="R49" s="67">
        <v>1.2867755529184538E-2</v>
      </c>
      <c r="S49" s="67">
        <v>1.3346585625517444E-2</v>
      </c>
      <c r="T49" s="67">
        <v>1.3825415721850346E-2</v>
      </c>
      <c r="U49" s="67">
        <v>1.430424581818325E-2</v>
      </c>
      <c r="V49" s="67">
        <v>1.4783075914516152E-2</v>
      </c>
      <c r="W49" s="67">
        <v>1.526190601084906E-2</v>
      </c>
      <c r="X49" s="67">
        <v>1.5889653396649567E-2</v>
      </c>
      <c r="Y49" s="67">
        <v>1.6471025343076932E-2</v>
      </c>
      <c r="Z49" s="67">
        <v>1.7189950533359286E-2</v>
      </c>
      <c r="AA49" s="67">
        <v>1.7027228101273072E-2</v>
      </c>
      <c r="AB49" s="67">
        <v>1.6449486326225213E-2</v>
      </c>
      <c r="AC49" s="67">
        <v>1.6178645289886148E-2</v>
      </c>
      <c r="AD49" s="67">
        <v>1.5958959418569906E-2</v>
      </c>
      <c r="AE49" s="67">
        <v>1.5784317923787664E-2</v>
      </c>
    </row>
    <row r="50" spans="1:31" x14ac:dyDescent="0.2">
      <c r="A50" s="65" t="s">
        <v>24</v>
      </c>
      <c r="B50" s="66">
        <v>3.1271937716867693</v>
      </c>
      <c r="C50" s="66">
        <v>3.1347721545566052</v>
      </c>
      <c r="D50" s="66">
        <v>3.0396042048532483</v>
      </c>
      <c r="E50" s="66">
        <v>2.9167763919393059</v>
      </c>
      <c r="F50" s="66">
        <v>3.1270199311977587</v>
      </c>
      <c r="G50" s="66">
        <v>3.3372634704562105</v>
      </c>
      <c r="H50" s="66">
        <v>3.5475070097146619</v>
      </c>
      <c r="I50" s="66">
        <v>3.7577505489731147</v>
      </c>
      <c r="J50" s="66">
        <v>3.9679940882315661</v>
      </c>
      <c r="K50" s="66">
        <v>4.1782376274900184</v>
      </c>
      <c r="L50" s="66">
        <v>4.3884811667484698</v>
      </c>
      <c r="M50" s="66">
        <v>4.598724706006923</v>
      </c>
      <c r="N50" s="66">
        <v>4.8089682452653744</v>
      </c>
      <c r="O50" s="66">
        <v>5.0192117845238258</v>
      </c>
      <c r="P50" s="66">
        <v>5.229455323782279</v>
      </c>
      <c r="Q50" s="66">
        <v>5.4396988630407304</v>
      </c>
      <c r="R50" s="66">
        <v>5.6499424022991818</v>
      </c>
      <c r="S50" s="66">
        <v>5.8601859415576341</v>
      </c>
      <c r="T50" s="66">
        <v>6.0704294808160864</v>
      </c>
      <c r="U50" s="66">
        <v>6.2806730200745378</v>
      </c>
      <c r="V50" s="66">
        <v>6.4909165593329918</v>
      </c>
      <c r="W50" s="66">
        <v>6.7011600985914432</v>
      </c>
      <c r="X50" s="66">
        <v>6.9767898745008949</v>
      </c>
      <c r="Y50" s="66">
        <v>7.2320572367209284</v>
      </c>
      <c r="Z50" s="66">
        <v>7.5477211384359375</v>
      </c>
      <c r="AA50" s="66">
        <v>7.4762733737683575</v>
      </c>
      <c r="AB50" s="66">
        <v>7.2225999382559127</v>
      </c>
      <c r="AC50" s="66">
        <v>7.103679723147371</v>
      </c>
      <c r="AD50" s="66">
        <v>7.0072205918932404</v>
      </c>
      <c r="AE50" s="66">
        <v>6.9305394345357527</v>
      </c>
    </row>
    <row r="51" spans="1:31" x14ac:dyDescent="0.2">
      <c r="A51" s="65" t="s">
        <v>26</v>
      </c>
      <c r="B51" s="66">
        <v>2.1208217343004878</v>
      </c>
      <c r="C51" s="66">
        <v>2.1250365462089325</v>
      </c>
      <c r="D51" s="66">
        <v>2.0564444559375623</v>
      </c>
      <c r="E51" s="66">
        <v>1.9677190189511249</v>
      </c>
      <c r="F51" s="66">
        <v>1.8987634784615337</v>
      </c>
      <c r="G51" s="66">
        <v>1.8725845065567028</v>
      </c>
      <c r="H51" s="66">
        <v>1.8974947371351594</v>
      </c>
      <c r="I51" s="66">
        <v>1.9089720004710993</v>
      </c>
      <c r="J51" s="66">
        <v>1.8528702937178119</v>
      </c>
      <c r="K51" s="66">
        <v>1.7734419714516991</v>
      </c>
      <c r="L51" s="66">
        <v>1.7805202878800692</v>
      </c>
      <c r="M51" s="66">
        <v>1.7788455675061516</v>
      </c>
      <c r="N51" s="66">
        <v>1.7632362747117323</v>
      </c>
      <c r="O51" s="66">
        <v>1.7485638641731831</v>
      </c>
      <c r="P51" s="66">
        <v>1.7620299845390224</v>
      </c>
      <c r="Q51" s="66">
        <v>1.7781347632845952</v>
      </c>
      <c r="R51" s="66">
        <v>1.7924859806219975</v>
      </c>
      <c r="S51" s="66">
        <v>1.788193422888694</v>
      </c>
      <c r="T51" s="66">
        <v>1.8818890808880915</v>
      </c>
      <c r="U51" s="66">
        <v>1.8731025774223482</v>
      </c>
      <c r="V51" s="66">
        <v>1.9231798971195844</v>
      </c>
      <c r="W51" s="66">
        <v>2.0027120619918666</v>
      </c>
      <c r="X51" s="66">
        <v>2.1219263995134066</v>
      </c>
      <c r="Y51" s="66">
        <v>2.2378057834420937</v>
      </c>
      <c r="Z51" s="66">
        <v>2.3789678213179868</v>
      </c>
      <c r="AA51" s="66">
        <v>2.3873807313152509</v>
      </c>
      <c r="AB51" s="66">
        <v>2.2877824003697365</v>
      </c>
      <c r="AC51" s="66">
        <v>2.2766778178644835</v>
      </c>
      <c r="AD51" s="66">
        <v>2.3256224850144447</v>
      </c>
      <c r="AE51" s="66">
        <v>2.3615979834853156</v>
      </c>
    </row>
    <row r="52" spans="1:31" x14ac:dyDescent="0.2">
      <c r="A52" s="65" t="s">
        <v>27</v>
      </c>
      <c r="B52" s="66">
        <v>0</v>
      </c>
      <c r="C52" s="66">
        <v>0</v>
      </c>
      <c r="D52" s="66">
        <v>0</v>
      </c>
      <c r="E52" s="66">
        <v>0</v>
      </c>
      <c r="F52" s="66">
        <v>0</v>
      </c>
      <c r="G52" s="66">
        <v>0</v>
      </c>
      <c r="H52" s="66">
        <v>0</v>
      </c>
      <c r="I52" s="66">
        <v>0</v>
      </c>
      <c r="J52" s="66">
        <v>0</v>
      </c>
      <c r="K52" s="66">
        <v>0</v>
      </c>
      <c r="L52" s="66">
        <v>0</v>
      </c>
      <c r="M52" s="66">
        <v>0</v>
      </c>
      <c r="N52" s="66">
        <v>0</v>
      </c>
      <c r="O52" s="66">
        <v>0</v>
      </c>
      <c r="P52" s="66">
        <v>0</v>
      </c>
      <c r="Q52" s="66">
        <v>0</v>
      </c>
      <c r="R52" s="66">
        <v>0</v>
      </c>
      <c r="S52" s="66">
        <v>0</v>
      </c>
      <c r="T52" s="66">
        <v>0</v>
      </c>
      <c r="U52" s="66">
        <v>0</v>
      </c>
      <c r="V52" s="66">
        <v>0</v>
      </c>
      <c r="W52" s="66">
        <v>0</v>
      </c>
      <c r="X52" s="66">
        <v>0</v>
      </c>
      <c r="Y52" s="66">
        <v>0</v>
      </c>
      <c r="Z52" s="66">
        <v>0</v>
      </c>
      <c r="AA52" s="66">
        <v>0</v>
      </c>
      <c r="AB52" s="66">
        <v>0</v>
      </c>
      <c r="AC52" s="66">
        <v>0</v>
      </c>
      <c r="AD52" s="66">
        <v>0</v>
      </c>
      <c r="AE52" s="66">
        <v>0</v>
      </c>
    </row>
    <row r="53" spans="1:31" x14ac:dyDescent="0.2">
      <c r="A53" s="65" t="s">
        <v>28</v>
      </c>
      <c r="B53" s="66">
        <v>1.5518737188806544</v>
      </c>
      <c r="C53" s="66">
        <v>1.5511741912604844</v>
      </c>
      <c r="D53" s="66">
        <v>1.4844106244680921</v>
      </c>
      <c r="E53" s="66">
        <v>1.3972898278437011</v>
      </c>
      <c r="F53" s="66">
        <v>1.3405890472078754</v>
      </c>
      <c r="G53" s="66">
        <v>1.5580810350000001</v>
      </c>
      <c r="H53" s="66">
        <v>1.2545673223513609</v>
      </c>
      <c r="I53" s="66">
        <v>1.2289099506902603</v>
      </c>
      <c r="J53" s="66">
        <v>1.1630378749114803</v>
      </c>
      <c r="K53" s="66">
        <v>1.0495907630040962</v>
      </c>
      <c r="L53" s="66">
        <v>1.0232481796369128</v>
      </c>
      <c r="M53" s="66">
        <v>0.99296026049197095</v>
      </c>
      <c r="N53" s="66">
        <v>0.9741999058040629</v>
      </c>
      <c r="O53" s="66">
        <v>0.95733836190281163</v>
      </c>
      <c r="P53" s="66">
        <v>0.92957785231762802</v>
      </c>
      <c r="Q53" s="66">
        <v>0.91014334822088638</v>
      </c>
      <c r="R53" s="66">
        <v>0.88386063140352233</v>
      </c>
      <c r="S53" s="66">
        <v>0.88457903000135285</v>
      </c>
      <c r="T53" s="66">
        <v>0.89965629042864503</v>
      </c>
      <c r="U53" s="66">
        <v>0.8866619955010403</v>
      </c>
      <c r="V53" s="66">
        <v>0.91977795840157217</v>
      </c>
      <c r="W53" s="66">
        <v>1.0203518099277253</v>
      </c>
      <c r="X53" s="66">
        <v>1.2400073870013111</v>
      </c>
      <c r="Y53" s="66">
        <v>1.4698292152469117</v>
      </c>
      <c r="Z53" s="66">
        <v>1.7437316951371034</v>
      </c>
      <c r="AA53" s="66">
        <v>1.8764213477477867</v>
      </c>
      <c r="AB53" s="66">
        <v>1.7230725296625389</v>
      </c>
      <c r="AC53" s="66">
        <v>1.8228264697455161</v>
      </c>
      <c r="AD53" s="66">
        <v>2.1832569372722155</v>
      </c>
      <c r="AE53" s="66">
        <v>2.4556354230354875</v>
      </c>
    </row>
    <row r="54" spans="1:31" x14ac:dyDescent="0.2">
      <c r="A54" s="65" t="s">
        <v>29</v>
      </c>
      <c r="B54" s="66">
        <v>0</v>
      </c>
      <c r="C54" s="66">
        <v>0</v>
      </c>
      <c r="D54" s="66">
        <v>0</v>
      </c>
      <c r="E54" s="66">
        <v>0</v>
      </c>
      <c r="F54" s="66">
        <v>0</v>
      </c>
      <c r="G54" s="66">
        <v>0</v>
      </c>
      <c r="H54" s="66">
        <v>0</v>
      </c>
      <c r="I54" s="66">
        <v>0</v>
      </c>
      <c r="J54" s="66">
        <v>0</v>
      </c>
      <c r="K54" s="66">
        <v>0</v>
      </c>
      <c r="L54" s="66">
        <v>0</v>
      </c>
      <c r="M54" s="66">
        <v>0</v>
      </c>
      <c r="N54" s="66">
        <v>0</v>
      </c>
      <c r="O54" s="66">
        <v>0</v>
      </c>
      <c r="P54" s="66">
        <v>0</v>
      </c>
      <c r="Q54" s="66">
        <v>0</v>
      </c>
      <c r="R54" s="66">
        <v>0</v>
      </c>
      <c r="S54" s="66">
        <v>0</v>
      </c>
      <c r="T54" s="66">
        <v>0</v>
      </c>
      <c r="U54" s="66">
        <v>0</v>
      </c>
      <c r="V54" s="66">
        <v>0</v>
      </c>
      <c r="W54" s="66">
        <v>0</v>
      </c>
      <c r="X54" s="66">
        <v>0</v>
      </c>
      <c r="Y54" s="66">
        <v>0</v>
      </c>
      <c r="Z54" s="66">
        <v>0</v>
      </c>
      <c r="AA54" s="66">
        <v>0</v>
      </c>
      <c r="AB54" s="66">
        <v>0</v>
      </c>
      <c r="AC54" s="66">
        <v>0</v>
      </c>
      <c r="AD54" s="66">
        <v>0</v>
      </c>
      <c r="AE54" s="66">
        <v>0</v>
      </c>
    </row>
    <row r="55" spans="1:31" x14ac:dyDescent="0.2">
      <c r="A55" s="65" t="s">
        <v>30</v>
      </c>
      <c r="B55" s="66">
        <v>0.256482808344</v>
      </c>
      <c r="C55" s="66">
        <v>0.25710436398240005</v>
      </c>
      <c r="D55" s="66">
        <v>0.24929898165360001</v>
      </c>
      <c r="E55" s="66">
        <v>0.2392250224752</v>
      </c>
      <c r="F55" s="66">
        <v>0.23107039471440005</v>
      </c>
      <c r="G55" s="66">
        <v>0.22891367763359999</v>
      </c>
      <c r="H55" s="66">
        <v>0.23343210367920003</v>
      </c>
      <c r="I55" s="66">
        <v>0.23582671257600002</v>
      </c>
      <c r="J55" s="66">
        <v>0.22977565585199999</v>
      </c>
      <c r="K55" s="66">
        <v>0.22180526771040004</v>
      </c>
      <c r="L55" s="66">
        <v>0.22359299939999999</v>
      </c>
      <c r="M55" s="66">
        <v>0.22424947958159996</v>
      </c>
      <c r="N55" s="66">
        <v>0.22257866918880001</v>
      </c>
      <c r="O55" s="66">
        <v>0.22098530017440002</v>
      </c>
      <c r="P55" s="66">
        <v>0.22372561143359995</v>
      </c>
      <c r="Q55" s="66">
        <v>0.22659600396240009</v>
      </c>
      <c r="R55" s="66">
        <v>0.229418818128</v>
      </c>
      <c r="S55" s="66">
        <v>0.22878562097520003</v>
      </c>
      <c r="T55" s="66">
        <v>0.24169757890320004</v>
      </c>
      <c r="U55" s="66">
        <v>0.24082902069840006</v>
      </c>
      <c r="V55" s="66">
        <v>0.24698940642720005</v>
      </c>
      <c r="W55" s="66">
        <v>0.25535509990559996</v>
      </c>
      <c r="X55" s="66">
        <v>0.26585827665840001</v>
      </c>
      <c r="Y55" s="66">
        <v>0.27558552116880003</v>
      </c>
      <c r="Z55" s="66">
        <v>0.28761424246079997</v>
      </c>
      <c r="AA55" s="66">
        <v>0.28489164654959998</v>
      </c>
      <c r="AB55" s="66">
        <v>0.27522514037520002</v>
      </c>
      <c r="AC55" s="66">
        <v>0.27069355435679998</v>
      </c>
      <c r="AD55" s="66">
        <v>0.26701787272320004</v>
      </c>
      <c r="AE55" s="66">
        <v>0.26409585260879997</v>
      </c>
    </row>
    <row r="56" spans="1:31" x14ac:dyDescent="0.2">
      <c r="A56" s="65" t="s">
        <v>31</v>
      </c>
      <c r="B56" s="66">
        <v>87.854314034584561</v>
      </c>
      <c r="C56" s="66">
        <v>88.028911174463175</v>
      </c>
      <c r="D56" s="66">
        <v>85.187507325413549</v>
      </c>
      <c r="E56" s="66">
        <v>81.512086483673997</v>
      </c>
      <c r="F56" s="66">
        <v>78.655626833803822</v>
      </c>
      <c r="G56" s="66">
        <v>77.57117188804753</v>
      </c>
      <c r="H56" s="66">
        <v>78.603069658859212</v>
      </c>
      <c r="I56" s="66">
        <v>79.078511361980887</v>
      </c>
      <c r="J56" s="66">
        <v>76.754517372639214</v>
      </c>
      <c r="K56" s="66">
        <v>73.464226324245729</v>
      </c>
      <c r="L56" s="66">
        <v>73.757443158209995</v>
      </c>
      <c r="M56" s="66">
        <v>73.688068440254838</v>
      </c>
      <c r="N56" s="66">
        <v>73.041458831894175</v>
      </c>
      <c r="O56" s="66">
        <v>72.433659250132933</v>
      </c>
      <c r="P56" s="66">
        <v>72.991488674602778</v>
      </c>
      <c r="Q56" s="66">
        <v>73.658623618802949</v>
      </c>
      <c r="R56" s="66">
        <v>74.253117882204393</v>
      </c>
      <c r="S56" s="66">
        <v>74.075300148156302</v>
      </c>
      <c r="T56" s="66">
        <v>77.956610693227233</v>
      </c>
      <c r="U56" s="66">
        <v>77.592632796235335</v>
      </c>
      <c r="V56" s="66">
        <v>79.667068614926364</v>
      </c>
      <c r="W56" s="66">
        <v>82.961661307717861</v>
      </c>
      <c r="X56" s="66">
        <v>87.900074412719761</v>
      </c>
      <c r="Y56" s="66">
        <v>92.700338207245096</v>
      </c>
      <c r="Z56" s="66">
        <v>98.547927283090274</v>
      </c>
      <c r="AA56" s="66">
        <v>98.89642919859341</v>
      </c>
      <c r="AB56" s="66">
        <v>94.770602448192889</v>
      </c>
      <c r="AC56" s="66">
        <v>94.31059892085203</v>
      </c>
      <c r="AD56" s="66">
        <v>96.338114995666871</v>
      </c>
      <c r="AE56" s="66">
        <v>97.828387699446466</v>
      </c>
    </row>
    <row r="57" spans="1:31" x14ac:dyDescent="0.2">
      <c r="A57" s="65" t="s">
        <v>32</v>
      </c>
      <c r="B57" s="66">
        <v>23.935494935837806</v>
      </c>
      <c r="C57" s="66">
        <v>23.924705694673172</v>
      </c>
      <c r="D57" s="66">
        <v>22.894970481417289</v>
      </c>
      <c r="E57" s="66">
        <v>21.55125329551549</v>
      </c>
      <c r="F57" s="66">
        <v>20.676722570975766</v>
      </c>
      <c r="G57" s="66">
        <v>19.854622540244442</v>
      </c>
      <c r="H57" s="66">
        <v>19.349957039331706</v>
      </c>
      <c r="I57" s="66">
        <v>18.954227746419818</v>
      </c>
      <c r="J57" s="66">
        <v>17.93824254283421</v>
      </c>
      <c r="K57" s="66">
        <v>16.188478538516126</v>
      </c>
      <c r="L57" s="66">
        <v>15.782180807514603</v>
      </c>
      <c r="M57" s="66">
        <v>15.315031756344558</v>
      </c>
      <c r="N57" s="66">
        <v>15.025679363064244</v>
      </c>
      <c r="O57" s="66">
        <v>14.765613486731274</v>
      </c>
      <c r="P57" s="66">
        <v>14.337446214801632</v>
      </c>
      <c r="Q57" s="66">
        <v>14.037696003989634</v>
      </c>
      <c r="R57" s="66">
        <v>13.632321631301739</v>
      </c>
      <c r="S57" s="66">
        <v>13.643401931065227</v>
      </c>
      <c r="T57" s="66">
        <v>13.875947715050831</v>
      </c>
      <c r="U57" s="66">
        <v>13.675528778477307</v>
      </c>
      <c r="V57" s="66">
        <v>14.186296473462694</v>
      </c>
      <c r="W57" s="66">
        <v>15.737508330841324</v>
      </c>
      <c r="X57" s="66">
        <v>19.125390275556228</v>
      </c>
      <c r="Y57" s="66">
        <v>22.670072513029311</v>
      </c>
      <c r="Z57" s="66">
        <v>26.894637527928751</v>
      </c>
      <c r="AA57" s="66">
        <v>28.941190974553198</v>
      </c>
      <c r="AB57" s="66">
        <v>26.575998617701096</v>
      </c>
      <c r="AC57" s="66">
        <v>28.114564480784434</v>
      </c>
      <c r="AD57" s="66">
        <v>33.673703426980111</v>
      </c>
      <c r="AE57" s="66">
        <v>37.874762950895764</v>
      </c>
    </row>
    <row r="58" spans="1:31" x14ac:dyDescent="0.2">
      <c r="A58" s="65" t="s">
        <v>33</v>
      </c>
      <c r="B58" s="66">
        <v>20.441448915597658</v>
      </c>
      <c r="C58" s="66">
        <v>20.398440531952939</v>
      </c>
      <c r="D58" s="66">
        <v>19.342346230497977</v>
      </c>
      <c r="E58" s="66">
        <v>18.365265492185067</v>
      </c>
      <c r="F58" s="66">
        <v>17.662538410178755</v>
      </c>
      <c r="G58" s="66">
        <v>17.427014995353048</v>
      </c>
      <c r="H58" s="66">
        <v>17.444822286736002</v>
      </c>
      <c r="I58" s="66">
        <v>17.50756549576537</v>
      </c>
      <c r="J58" s="66">
        <v>16.815398564114027</v>
      </c>
      <c r="K58" s="66">
        <v>15.313249275133009</v>
      </c>
      <c r="L58" s="66">
        <v>15.130932785877372</v>
      </c>
      <c r="M58" s="66">
        <v>14.79444312267486</v>
      </c>
      <c r="N58" s="66">
        <v>14.456926979924832</v>
      </c>
      <c r="O58" s="66">
        <v>14.337645630842545</v>
      </c>
      <c r="P58" s="66">
        <v>14.457328334339371</v>
      </c>
      <c r="Q58" s="66">
        <v>14.994768742184764</v>
      </c>
      <c r="R58" s="66">
        <v>15.213786526924332</v>
      </c>
      <c r="S58" s="66">
        <v>15.392825929484603</v>
      </c>
      <c r="T58" s="66">
        <v>16.459590947269358</v>
      </c>
      <c r="U58" s="66">
        <v>17.125263374142584</v>
      </c>
      <c r="V58" s="66">
        <v>19.300477447710012</v>
      </c>
      <c r="W58" s="66">
        <v>22.789236646893233</v>
      </c>
      <c r="X58" s="66">
        <v>30.448204160670187</v>
      </c>
      <c r="Y58" s="66">
        <v>36.94206046274433</v>
      </c>
      <c r="Z58" s="66">
        <v>44.934070349659358</v>
      </c>
      <c r="AA58" s="66">
        <v>49.379979671331981</v>
      </c>
      <c r="AB58" s="66">
        <v>28.689462797503538</v>
      </c>
      <c r="AC58" s="66">
        <v>38.398981421653311</v>
      </c>
      <c r="AD58" s="66">
        <v>68.004297040649163</v>
      </c>
      <c r="AE58" s="66">
        <v>81.796847080918937</v>
      </c>
    </row>
    <row r="59" spans="1:31" x14ac:dyDescent="0.2">
      <c r="A59" s="69" t="s">
        <v>226</v>
      </c>
      <c r="B59" s="66">
        <v>0.89559063434183406</v>
      </c>
      <c r="C59" s="66">
        <v>0.92416084452080893</v>
      </c>
      <c r="D59" s="66">
        <v>0.88524136534421349</v>
      </c>
      <c r="E59" s="66">
        <v>0.83565935293056548</v>
      </c>
      <c r="F59" s="66">
        <v>0.76077361996949711</v>
      </c>
      <c r="G59" s="66">
        <v>0.7024000417035392</v>
      </c>
      <c r="H59" s="66">
        <v>0.6963590042496145</v>
      </c>
      <c r="I59" s="66">
        <v>0.67386425409159467</v>
      </c>
      <c r="J59" s="66">
        <v>0.6451662921671929</v>
      </c>
      <c r="K59" s="66">
        <v>0.5729435341822644</v>
      </c>
      <c r="L59" s="66">
        <v>0.57817840657458786</v>
      </c>
      <c r="M59" s="66">
        <v>0.56442860103811199</v>
      </c>
      <c r="N59" s="66">
        <v>0.53340788135348793</v>
      </c>
      <c r="O59" s="66">
        <v>0.52340942376633015</v>
      </c>
      <c r="P59" s="66">
        <v>0.49769215165527031</v>
      </c>
      <c r="Q59" s="66">
        <v>0.47867994606605957</v>
      </c>
      <c r="R59" s="66">
        <v>0.46416262048695583</v>
      </c>
      <c r="S59" s="66">
        <v>0.44931863281880374</v>
      </c>
      <c r="T59" s="66">
        <v>0.44167844439715903</v>
      </c>
      <c r="U59" s="66">
        <v>0.41538088822524472</v>
      </c>
      <c r="V59" s="66">
        <v>0.46643126518378275</v>
      </c>
      <c r="W59" s="66">
        <v>0.72360546790510827</v>
      </c>
      <c r="X59" s="66">
        <v>1.2648253572471415</v>
      </c>
      <c r="Y59" s="66">
        <v>1.8759702587109512</v>
      </c>
      <c r="Z59" s="66">
        <v>2.4812323736134236</v>
      </c>
      <c r="AA59" s="66">
        <v>2.6539782922601987</v>
      </c>
      <c r="AB59" s="66">
        <v>1.5724021352252304</v>
      </c>
      <c r="AC59" s="66">
        <v>2.9362952603587313</v>
      </c>
      <c r="AD59" s="66">
        <v>2.4482567266519251</v>
      </c>
      <c r="AE59" s="66">
        <v>2.6261992573385378</v>
      </c>
    </row>
    <row r="60" spans="1:31" x14ac:dyDescent="0.2">
      <c r="A60" s="69" t="s">
        <v>227</v>
      </c>
      <c r="B60" s="66">
        <v>0.47227459504392405</v>
      </c>
      <c r="C60" s="66">
        <v>0.45362348787259171</v>
      </c>
      <c r="D60" s="66">
        <v>0.43045065880995648</v>
      </c>
      <c r="E60" s="66">
        <v>0.42722403513955559</v>
      </c>
      <c r="F60" s="66">
        <v>0.41466182582108635</v>
      </c>
      <c r="G60" s="66">
        <v>0.40568668501487171</v>
      </c>
      <c r="H60" s="66">
        <v>0.38949561607473726</v>
      </c>
      <c r="I60" s="66">
        <v>0.37161393203771959</v>
      </c>
      <c r="J60" s="66">
        <v>0.35846378135079898</v>
      </c>
      <c r="K60" s="66">
        <v>0.32351775487092033</v>
      </c>
      <c r="L60" s="66">
        <v>0.3113686791649467</v>
      </c>
      <c r="M60" s="66">
        <v>0.30814631808652077</v>
      </c>
      <c r="N60" s="66">
        <v>0.29528341081909876</v>
      </c>
      <c r="O60" s="66">
        <v>0.28722291920042331</v>
      </c>
      <c r="P60" s="66">
        <v>0.28842216033537493</v>
      </c>
      <c r="Q60" s="66">
        <v>0.28824397738679514</v>
      </c>
      <c r="R60" s="66">
        <v>0.30186605658728444</v>
      </c>
      <c r="S60" s="66">
        <v>0.32200268382880298</v>
      </c>
      <c r="T60" s="66">
        <v>0.36852682325821462</v>
      </c>
      <c r="U60" s="66">
        <v>0.37976247800849511</v>
      </c>
      <c r="V60" s="66">
        <v>0.42259087780253268</v>
      </c>
      <c r="W60" s="66">
        <v>0.56220809600095978</v>
      </c>
      <c r="X60" s="66">
        <v>0.75161843393921113</v>
      </c>
      <c r="Y60" s="66">
        <v>0.89702174916139021</v>
      </c>
      <c r="Z60" s="66">
        <v>1.0166851435217559</v>
      </c>
      <c r="AA60" s="66">
        <v>1.0556099229190281</v>
      </c>
      <c r="AB60" s="67">
        <v>4.4869584687009757E-3</v>
      </c>
      <c r="AC60" s="66">
        <v>0.27671436428396073</v>
      </c>
      <c r="AD60" s="66">
        <v>0.35837068583823517</v>
      </c>
      <c r="AE60" s="66">
        <v>8.742590186889343E-2</v>
      </c>
    </row>
    <row r="61" spans="1:31" x14ac:dyDescent="0.2">
      <c r="A61" s="69" t="s">
        <v>228</v>
      </c>
      <c r="B61" s="66">
        <v>2.9312447866708609</v>
      </c>
      <c r="C61" s="66">
        <v>2.8758260577597605</v>
      </c>
      <c r="D61" s="66">
        <v>2.6593033546785216</v>
      </c>
      <c r="E61" s="66">
        <v>2.5169569684056792</v>
      </c>
      <c r="F61" s="66">
        <v>2.3172403781802564</v>
      </c>
      <c r="G61" s="66">
        <v>2.4085584646693308</v>
      </c>
      <c r="H61" s="66">
        <v>2.5570994981360728</v>
      </c>
      <c r="I61" s="66">
        <v>2.7595085805432871</v>
      </c>
      <c r="J61" s="66">
        <v>2.78102073681407</v>
      </c>
      <c r="K61" s="66">
        <v>2.5687769484099721</v>
      </c>
      <c r="L61" s="66">
        <v>2.5747654358389909</v>
      </c>
      <c r="M61" s="66">
        <v>2.5650552719414974</v>
      </c>
      <c r="N61" s="66">
        <v>2.5628322205205696</v>
      </c>
      <c r="O61" s="66">
        <v>2.6271379774599306</v>
      </c>
      <c r="P61" s="66">
        <v>3.0312166839980579</v>
      </c>
      <c r="Q61" s="66">
        <v>3.7496982181425396</v>
      </c>
      <c r="R61" s="66">
        <v>4.1621006460653778</v>
      </c>
      <c r="S61" s="66">
        <v>4.3784100074725627</v>
      </c>
      <c r="T61" s="66">
        <v>5.1621140776134657</v>
      </c>
      <c r="U61" s="66">
        <v>5.9049784160969985</v>
      </c>
      <c r="V61" s="66">
        <v>7.6118738190422857</v>
      </c>
      <c r="W61" s="66">
        <v>9.7743888718728034</v>
      </c>
      <c r="X61" s="66">
        <v>14.930207198826796</v>
      </c>
      <c r="Y61" s="66">
        <v>18.988633311506867</v>
      </c>
      <c r="Z61" s="66">
        <v>23.582564229241537</v>
      </c>
      <c r="AA61" s="66">
        <v>25.436889251290527</v>
      </c>
      <c r="AB61" s="66">
        <v>16.948394800703916</v>
      </c>
      <c r="AC61" s="66">
        <v>20.707147008554688</v>
      </c>
      <c r="AD61" s="66">
        <v>37.754352552059707</v>
      </c>
      <c r="AE61" s="66">
        <v>48.453208210590248</v>
      </c>
    </row>
    <row r="62" spans="1:31" x14ac:dyDescent="0.2">
      <c r="A62" s="69" t="s">
        <v>229</v>
      </c>
      <c r="B62" s="66">
        <v>11.814542528199517</v>
      </c>
      <c r="C62" s="66">
        <v>11.831117313667555</v>
      </c>
      <c r="D62" s="66">
        <v>11.22332166385023</v>
      </c>
      <c r="E62" s="66">
        <v>10.711202342059943</v>
      </c>
      <c r="F62" s="66">
        <v>10.439673918364917</v>
      </c>
      <c r="G62" s="66">
        <v>10.357079862688716</v>
      </c>
      <c r="H62" s="66">
        <v>10.386316412528391</v>
      </c>
      <c r="I62" s="66">
        <v>10.382328940433869</v>
      </c>
      <c r="J62" s="66">
        <v>9.9139197541811139</v>
      </c>
      <c r="K62" s="66">
        <v>9.0420443807580497</v>
      </c>
      <c r="L62" s="66">
        <v>8.962024889645626</v>
      </c>
      <c r="M62" s="66">
        <v>8.7453731113526754</v>
      </c>
      <c r="N62" s="66">
        <v>8.478100331518565</v>
      </c>
      <c r="O62" s="66">
        <v>8.3645985939988261</v>
      </c>
      <c r="P62" s="66">
        <v>8.2076140242325213</v>
      </c>
      <c r="Q62" s="66">
        <v>8.1430030194459952</v>
      </c>
      <c r="R62" s="66">
        <v>8.0689134033662651</v>
      </c>
      <c r="S62" s="66">
        <v>8.0272842766195929</v>
      </c>
      <c r="T62" s="66">
        <v>8.2874147067235775</v>
      </c>
      <c r="U62" s="66">
        <v>8.3049491592461049</v>
      </c>
      <c r="V62" s="66">
        <v>8.7197439532972911</v>
      </c>
      <c r="W62" s="66">
        <v>9.6619438493151897</v>
      </c>
      <c r="X62" s="66">
        <v>11.38932170150516</v>
      </c>
      <c r="Y62" s="66">
        <v>12.937272354994093</v>
      </c>
      <c r="Z62" s="66">
        <v>15.405068846122225</v>
      </c>
      <c r="AA62" s="66">
        <v>17.695814004774562</v>
      </c>
      <c r="AB62" s="66">
        <v>8.9715572063397726</v>
      </c>
      <c r="AC62" s="66">
        <v>13.188789862516373</v>
      </c>
      <c r="AD62" s="66">
        <v>25.511440586637661</v>
      </c>
      <c r="AE62" s="66">
        <v>27.015982208764076</v>
      </c>
    </row>
    <row r="63" spans="1:31" x14ac:dyDescent="0.2">
      <c r="A63" s="69" t="s">
        <v>230</v>
      </c>
      <c r="B63" s="66">
        <v>4.3277963713415195</v>
      </c>
      <c r="C63" s="66">
        <v>4.313712828132223</v>
      </c>
      <c r="D63" s="66">
        <v>4.1440291878150548</v>
      </c>
      <c r="E63" s="66">
        <v>3.8742227936493245</v>
      </c>
      <c r="F63" s="66">
        <v>3.7301886678429974</v>
      </c>
      <c r="G63" s="66">
        <v>3.5532899412765957</v>
      </c>
      <c r="H63" s="66">
        <v>3.4155517557471846</v>
      </c>
      <c r="I63" s="66">
        <v>3.3202497886589026</v>
      </c>
      <c r="J63" s="66">
        <v>3.1168279996008512</v>
      </c>
      <c r="K63" s="66">
        <v>2.8059666569118034</v>
      </c>
      <c r="L63" s="66">
        <v>2.7045953746532203</v>
      </c>
      <c r="M63" s="66">
        <v>2.6114398202560545</v>
      </c>
      <c r="N63" s="66">
        <v>2.5873031357131113</v>
      </c>
      <c r="O63" s="66">
        <v>2.5352767164170333</v>
      </c>
      <c r="P63" s="66">
        <v>2.4323833141181459</v>
      </c>
      <c r="Q63" s="66">
        <v>2.3351435811433729</v>
      </c>
      <c r="R63" s="66">
        <v>2.216743800418449</v>
      </c>
      <c r="S63" s="66">
        <v>2.2158103287448401</v>
      </c>
      <c r="T63" s="66">
        <v>2.1998568952769415</v>
      </c>
      <c r="U63" s="66">
        <v>2.1201924325657413</v>
      </c>
      <c r="V63" s="66">
        <v>2.0798375323841189</v>
      </c>
      <c r="W63" s="66">
        <v>2.0670903617991723</v>
      </c>
      <c r="X63" s="66">
        <v>2.1122314691518729</v>
      </c>
      <c r="Y63" s="66">
        <v>2.2431627883710372</v>
      </c>
      <c r="Z63" s="66">
        <v>2.448519757160402</v>
      </c>
      <c r="AA63" s="66">
        <v>2.5376882000876599</v>
      </c>
      <c r="AB63" s="66">
        <v>1.1926216967659173</v>
      </c>
      <c r="AC63" s="66">
        <v>1.2900349259395609</v>
      </c>
      <c r="AD63" s="66">
        <v>1.9318764894616276</v>
      </c>
      <c r="AE63" s="66">
        <v>3.6140315023571827</v>
      </c>
    </row>
    <row r="64" spans="1:31" x14ac:dyDescent="0.2">
      <c r="A64" s="65" t="s">
        <v>3</v>
      </c>
      <c r="B64" s="66">
        <v>0</v>
      </c>
      <c r="C64" s="66">
        <v>0.26385313199339072</v>
      </c>
      <c r="D64" s="66">
        <v>0.50499343611680758</v>
      </c>
      <c r="E64" s="66">
        <v>0.71303268089990079</v>
      </c>
      <c r="F64" s="66">
        <v>0.91213126369618536</v>
      </c>
      <c r="G64" s="66">
        <v>1.0948315119622274</v>
      </c>
      <c r="H64" s="66">
        <v>1.2804036548467077</v>
      </c>
      <c r="I64" s="66">
        <v>1.4632542165673028</v>
      </c>
      <c r="J64" s="66">
        <v>1.582652355364256</v>
      </c>
      <c r="K64" s="66">
        <v>1.6068087679722891</v>
      </c>
      <c r="L64" s="66">
        <v>1.7405346125849568</v>
      </c>
      <c r="M64" s="66">
        <v>1.8579166915430048</v>
      </c>
      <c r="N64" s="66">
        <v>1.9885248048784998</v>
      </c>
      <c r="O64" s="66">
        <v>2.1169494990648632</v>
      </c>
      <c r="P64" s="66">
        <v>2.2136832910618685</v>
      </c>
      <c r="Q64" s="66">
        <v>2.3222166892413059</v>
      </c>
      <c r="R64" s="66">
        <v>2.4055005263022773</v>
      </c>
      <c r="S64" s="66">
        <v>2.5579216898405406</v>
      </c>
      <c r="T64" s="66">
        <v>2.7545509479993964</v>
      </c>
      <c r="U64" s="66">
        <v>2.865585548780115</v>
      </c>
      <c r="V64" s="66">
        <v>3.1290656643214851</v>
      </c>
      <c r="W64" s="66">
        <v>3.6447766268477402</v>
      </c>
      <c r="X64" s="66">
        <v>4.4294035618764207</v>
      </c>
      <c r="Y64" s="66">
        <v>5.2503451427889019</v>
      </c>
      <c r="Z64" s="66">
        <v>6.2287462658389208</v>
      </c>
      <c r="AA64" s="66">
        <v>6.7027241034381131</v>
      </c>
      <c r="AB64" s="66">
        <v>3.9283343320442956</v>
      </c>
      <c r="AC64" s="66">
        <v>5.3270473076688809</v>
      </c>
      <c r="AD64" s="66">
        <v>7.5425020361896866</v>
      </c>
      <c r="AE64" s="66">
        <v>4.0056482584437578</v>
      </c>
    </row>
    <row r="65" spans="1:31" x14ac:dyDescent="0.2">
      <c r="A65" s="65" t="s">
        <v>6</v>
      </c>
      <c r="B65" s="66">
        <v>0</v>
      </c>
      <c r="C65" s="75">
        <v>1.7235307095414664E-3</v>
      </c>
      <c r="D65" s="75">
        <v>3.2986976075993161E-3</v>
      </c>
      <c r="E65" s="75">
        <v>4.6576431105939805E-3</v>
      </c>
      <c r="F65" s="67">
        <v>5.9581867845806729E-3</v>
      </c>
      <c r="G65" s="67">
        <v>7.1516139239456936E-3</v>
      </c>
      <c r="H65" s="67">
        <v>8.3638007366640312E-3</v>
      </c>
      <c r="I65" s="67">
        <v>9.558209747470266E-3</v>
      </c>
      <c r="J65" s="67">
        <v>1.0338137419065226E-2</v>
      </c>
      <c r="K65" s="67">
        <v>1.0495930956127893E-2</v>
      </c>
      <c r="L65" s="67">
        <v>1.1369449485576605E-2</v>
      </c>
      <c r="M65" s="67">
        <v>1.2136207932996076E-2</v>
      </c>
      <c r="N65" s="67">
        <v>1.298936094485661E-2</v>
      </c>
      <c r="O65" s="67">
        <v>1.3828251514854523E-2</v>
      </c>
      <c r="P65" s="67">
        <v>1.4460132061041898E-2</v>
      </c>
      <c r="Q65" s="67">
        <v>1.5169089515364779E-2</v>
      </c>
      <c r="R65" s="67">
        <v>1.5713112812335259E-2</v>
      </c>
      <c r="S65" s="67">
        <v>1.6708752144555954E-2</v>
      </c>
      <c r="T65" s="67">
        <v>1.7993165796464518E-2</v>
      </c>
      <c r="U65" s="67">
        <v>1.8718461504805925E-2</v>
      </c>
      <c r="V65" s="67">
        <v>2.0439555611433628E-2</v>
      </c>
      <c r="W65" s="67">
        <v>2.3808261809635793E-2</v>
      </c>
      <c r="X65" s="67">
        <v>2.8933569998470188E-2</v>
      </c>
      <c r="Y65" s="67">
        <v>3.4296091241832298E-2</v>
      </c>
      <c r="Z65" s="67">
        <v>4.0687163309412695E-2</v>
      </c>
      <c r="AA65" s="67">
        <v>4.3783262084411245E-2</v>
      </c>
      <c r="AB65" s="67">
        <v>1.6700802327773094E-2</v>
      </c>
      <c r="AC65" s="67">
        <v>7.0615567753976774E-2</v>
      </c>
      <c r="AD65" s="67">
        <v>2.1991770137509546E-2</v>
      </c>
      <c r="AE65" s="67">
        <v>2.9613778493536292E-2</v>
      </c>
    </row>
    <row r="66" spans="1:31" x14ac:dyDescent="0.2">
      <c r="A66" s="65" t="s">
        <v>131</v>
      </c>
      <c r="B66" s="66">
        <v>0</v>
      </c>
      <c r="C66" s="66">
        <v>0</v>
      </c>
      <c r="D66" s="66">
        <v>0</v>
      </c>
      <c r="E66" s="66">
        <v>0.31327848300822508</v>
      </c>
      <c r="F66" s="66">
        <v>0.59873607153652131</v>
      </c>
      <c r="G66" s="66">
        <v>0.86330990766392413</v>
      </c>
      <c r="H66" s="66">
        <v>1.1287582067848108</v>
      </c>
      <c r="I66" s="66">
        <v>1.3860085087636789</v>
      </c>
      <c r="J66" s="66">
        <v>1.5791530688494004</v>
      </c>
      <c r="K66" s="66">
        <v>1.6629951726061918</v>
      </c>
      <c r="L66" s="66">
        <v>1.8635034184150003</v>
      </c>
      <c r="M66" s="66">
        <v>2.0379421783072922</v>
      </c>
      <c r="N66" s="66">
        <v>2.2114296647157397</v>
      </c>
      <c r="O66" s="66">
        <v>2.3933434031655763</v>
      </c>
      <c r="P66" s="66">
        <v>2.5434746383155336</v>
      </c>
      <c r="Q66" s="66">
        <v>2.7152717174699901</v>
      </c>
      <c r="R66" s="66">
        <v>2.8588816401435233</v>
      </c>
      <c r="S66" s="66">
        <v>3.0600564215797341</v>
      </c>
      <c r="T66" s="66">
        <v>3.3359698606812609</v>
      </c>
      <c r="U66" s="66">
        <v>3.5114732238024118</v>
      </c>
      <c r="V66" s="66">
        <v>3.9325321074155535</v>
      </c>
      <c r="W66" s="66">
        <v>4.7954361787467965</v>
      </c>
      <c r="X66" s="66">
        <v>6.5075372766170068</v>
      </c>
      <c r="Y66" s="66">
        <v>8.4072523770256691</v>
      </c>
      <c r="Z66" s="66">
        <v>10.705252637330295</v>
      </c>
      <c r="AA66" s="66">
        <v>12.113710851316018</v>
      </c>
      <c r="AB66" s="66">
        <v>7.1014156986117012</v>
      </c>
      <c r="AC66" s="66">
        <v>10.812306770780241</v>
      </c>
      <c r="AD66" s="66">
        <v>11.33580659203443</v>
      </c>
      <c r="AE66" s="66">
        <v>22.457016600211933</v>
      </c>
    </row>
    <row r="67" spans="1:31" x14ac:dyDescent="0.2">
      <c r="A67" s="69" t="s">
        <v>231</v>
      </c>
      <c r="B67" s="66">
        <v>0</v>
      </c>
      <c r="C67" s="66">
        <v>0</v>
      </c>
      <c r="D67" s="66">
        <v>0</v>
      </c>
      <c r="E67" s="66">
        <v>5.5049193789041072E-2</v>
      </c>
      <c r="F67" s="66">
        <v>0.10023216825952502</v>
      </c>
      <c r="G67" s="66">
        <v>0.138812145921311</v>
      </c>
      <c r="H67" s="66">
        <v>0.18349104398699098</v>
      </c>
      <c r="I67" s="66">
        <v>0.22195457862647813</v>
      </c>
      <c r="J67" s="66">
        <v>0.25500259730799579</v>
      </c>
      <c r="K67" s="66">
        <v>0.26419922990078404</v>
      </c>
      <c r="L67" s="66">
        <v>0.30470076149134467</v>
      </c>
      <c r="M67" s="66">
        <v>0.33463642088961892</v>
      </c>
      <c r="N67" s="66">
        <v>0.35138329662983853</v>
      </c>
      <c r="O67" s="66">
        <v>0.37927647633890382</v>
      </c>
      <c r="P67" s="66">
        <v>0.39342660294784837</v>
      </c>
      <c r="Q67" s="66">
        <v>0.40993053602476759</v>
      </c>
      <c r="R67" s="66">
        <v>0.42807501809549064</v>
      </c>
      <c r="S67" s="66">
        <v>0.44398405410639552</v>
      </c>
      <c r="T67" s="66">
        <v>0.46553021286091728</v>
      </c>
      <c r="U67" s="66">
        <v>0.46517580380540868</v>
      </c>
      <c r="V67" s="66">
        <v>0.55307221811595786</v>
      </c>
      <c r="W67" s="66">
        <v>0.90568489696988841</v>
      </c>
      <c r="X67" s="66">
        <v>1.6664114619483306</v>
      </c>
      <c r="Y67" s="66">
        <v>2.5951766697686733</v>
      </c>
      <c r="Z67" s="66">
        <v>3.5959347650654627</v>
      </c>
      <c r="AA67" s="66">
        <v>4.0211186419852387</v>
      </c>
      <c r="AB67" s="66">
        <v>1.9794774653166856</v>
      </c>
      <c r="AC67" s="66">
        <v>2.1794088490822712</v>
      </c>
      <c r="AD67" s="66">
        <v>1.9506908098091893</v>
      </c>
      <c r="AE67" s="66">
        <v>2.5540814160568193</v>
      </c>
    </row>
    <row r="68" spans="1:31" x14ac:dyDescent="0.2">
      <c r="A68" s="69" t="s">
        <v>228</v>
      </c>
      <c r="B68" s="66">
        <v>0</v>
      </c>
      <c r="C68" s="66">
        <v>0</v>
      </c>
      <c r="D68" s="66">
        <v>0</v>
      </c>
      <c r="E68" s="67">
        <v>9.3958558254807652E-3</v>
      </c>
      <c r="F68" s="67">
        <v>1.7300618786625956E-2</v>
      </c>
      <c r="G68" s="67">
        <v>2.6973605467251038E-2</v>
      </c>
      <c r="H68" s="67">
        <v>3.8182835094101239E-2</v>
      </c>
      <c r="I68" s="66">
        <v>5.1506531691690761E-2</v>
      </c>
      <c r="J68" s="66">
        <v>6.2289670150369486E-2</v>
      </c>
      <c r="K68" s="66">
        <v>6.7125106669014181E-2</v>
      </c>
      <c r="L68" s="66">
        <v>7.6893248865985545E-2</v>
      </c>
      <c r="M68" s="66">
        <v>8.6178670672054217E-2</v>
      </c>
      <c r="N68" s="66">
        <v>9.567109152510081E-2</v>
      </c>
      <c r="O68" s="66">
        <v>0.10787880356192124</v>
      </c>
      <c r="P68" s="66">
        <v>0.1357871841091268</v>
      </c>
      <c r="Q68" s="66">
        <v>0.18197017897274634</v>
      </c>
      <c r="R68" s="66">
        <v>0.21752098796062735</v>
      </c>
      <c r="S68" s="66">
        <v>0.24517051557567779</v>
      </c>
      <c r="T68" s="66">
        <v>0.30832456962449389</v>
      </c>
      <c r="U68" s="66">
        <v>0.37473804729019511</v>
      </c>
      <c r="V68" s="66">
        <v>0.5114752685636772</v>
      </c>
      <c r="W68" s="66">
        <v>0.69327217180395673</v>
      </c>
      <c r="X68" s="66">
        <v>1.1146958493580503</v>
      </c>
      <c r="Y68" s="66">
        <v>1.488584718096281</v>
      </c>
      <c r="Z68" s="66">
        <v>1.9367531022732818</v>
      </c>
      <c r="AA68" s="66">
        <v>2.1839987660657063</v>
      </c>
      <c r="AB68" s="66">
        <v>0.85425234560013641</v>
      </c>
      <c r="AC68" s="66">
        <v>1.6179007583692178</v>
      </c>
      <c r="AD68" s="66">
        <v>3.0452616682796347</v>
      </c>
      <c r="AE68" s="66">
        <v>3.9040930036161177</v>
      </c>
    </row>
    <row r="69" spans="1:31" x14ac:dyDescent="0.2">
      <c r="A69" s="69" t="s">
        <v>229</v>
      </c>
      <c r="B69" s="66">
        <v>0</v>
      </c>
      <c r="C69" s="66">
        <v>0</v>
      </c>
      <c r="D69" s="66">
        <v>0</v>
      </c>
      <c r="E69" s="66">
        <v>8.1652242137565861E-2</v>
      </c>
      <c r="F69" s="66">
        <v>0.15916472407067386</v>
      </c>
      <c r="G69" s="66">
        <v>0.23685822537371515</v>
      </c>
      <c r="H69" s="66">
        <v>0.31670245619505139</v>
      </c>
      <c r="I69" s="66">
        <v>0.39572608635508683</v>
      </c>
      <c r="J69" s="66">
        <v>0.45344700834684148</v>
      </c>
      <c r="K69" s="66">
        <v>0.48249694248423614</v>
      </c>
      <c r="L69" s="66">
        <v>0.54654512385320531</v>
      </c>
      <c r="M69" s="66">
        <v>0.59999929985523681</v>
      </c>
      <c r="N69" s="66">
        <v>0.64629149840390276</v>
      </c>
      <c r="O69" s="66">
        <v>0.70140310001306871</v>
      </c>
      <c r="P69" s="66">
        <v>0.75080656637032273</v>
      </c>
      <c r="Q69" s="66">
        <v>0.806970835718265</v>
      </c>
      <c r="R69" s="66">
        <v>0.8611384510740262</v>
      </c>
      <c r="S69" s="66">
        <v>0.91788821440875501</v>
      </c>
      <c r="T69" s="66">
        <v>1.0108086404763856</v>
      </c>
      <c r="U69" s="66">
        <v>1.0762565085227311</v>
      </c>
      <c r="V69" s="66">
        <v>1.1964818882578434</v>
      </c>
      <c r="W69" s="66">
        <v>1.399419758556294</v>
      </c>
      <c r="X69" s="66">
        <v>1.7364318657341054</v>
      </c>
      <c r="Y69" s="66">
        <v>2.0710563095623171</v>
      </c>
      <c r="Z69" s="66">
        <v>2.5835461016233428</v>
      </c>
      <c r="AA69" s="66">
        <v>3.1026177461054267</v>
      </c>
      <c r="AB69" s="66">
        <v>2.8122437677172383</v>
      </c>
      <c r="AC69" s="66">
        <v>5.0553212405659371</v>
      </c>
      <c r="AD69" s="66">
        <v>4.4490599397894597</v>
      </c>
      <c r="AE69" s="66">
        <v>14.151400393809499</v>
      </c>
    </row>
    <row r="70" spans="1:31" x14ac:dyDescent="0.2">
      <c r="A70" s="69" t="s">
        <v>232</v>
      </c>
      <c r="B70" s="66">
        <v>0</v>
      </c>
      <c r="C70" s="66">
        <v>0</v>
      </c>
      <c r="D70" s="66">
        <v>0</v>
      </c>
      <c r="E70" s="66">
        <v>0.16718119125613734</v>
      </c>
      <c r="F70" s="66">
        <v>0.32203856041969647</v>
      </c>
      <c r="G70" s="66">
        <v>0.46066593090164693</v>
      </c>
      <c r="H70" s="66">
        <v>0.59038187150866717</v>
      </c>
      <c r="I70" s="66">
        <v>0.71682131209042332</v>
      </c>
      <c r="J70" s="66">
        <v>0.80841379304419358</v>
      </c>
      <c r="K70" s="66">
        <v>0.84917389355215755</v>
      </c>
      <c r="L70" s="66">
        <v>0.93536428420446471</v>
      </c>
      <c r="M70" s="66">
        <v>1.0171277868903821</v>
      </c>
      <c r="N70" s="66">
        <v>1.1180837781568977</v>
      </c>
      <c r="O70" s="66">
        <v>1.2047850232516826</v>
      </c>
      <c r="P70" s="66">
        <v>1.263454284888236</v>
      </c>
      <c r="Q70" s="66">
        <v>1.3164001667542109</v>
      </c>
      <c r="R70" s="66">
        <v>1.3521471830133789</v>
      </c>
      <c r="S70" s="66">
        <v>1.453013637488906</v>
      </c>
      <c r="T70" s="66">
        <v>1.5513064377194641</v>
      </c>
      <c r="U70" s="66">
        <v>1.595302864184077</v>
      </c>
      <c r="V70" s="66">
        <v>1.6715027324780747</v>
      </c>
      <c r="W70" s="66">
        <v>1.7970593514166575</v>
      </c>
      <c r="X70" s="66">
        <v>1.989998099576521</v>
      </c>
      <c r="Y70" s="66">
        <v>2.2524346795983967</v>
      </c>
      <c r="Z70" s="66">
        <v>2.5890186683682073</v>
      </c>
      <c r="AA70" s="66">
        <v>2.8059756971596466</v>
      </c>
      <c r="AB70" s="66">
        <v>1.4554421199776404</v>
      </c>
      <c r="AC70" s="66">
        <v>1.9596759227628135</v>
      </c>
      <c r="AD70" s="66">
        <v>1.8907941741561489</v>
      </c>
      <c r="AE70" s="66">
        <v>1.8474417867294977</v>
      </c>
    </row>
    <row r="71" spans="1:31" x14ac:dyDescent="0.2">
      <c r="A71" s="65" t="s">
        <v>253</v>
      </c>
      <c r="B71" s="66">
        <v>0.10630356240089119</v>
      </c>
      <c r="C71" s="66">
        <v>0.11146771691078486</v>
      </c>
      <c r="D71" s="66">
        <v>0.10783135938730132</v>
      </c>
      <c r="E71" s="66">
        <v>0.10989727206104308</v>
      </c>
      <c r="F71" s="66">
        <v>0.10854257522580259</v>
      </c>
      <c r="G71" s="66">
        <v>0.10546565732131652</v>
      </c>
      <c r="H71" s="66">
        <v>0.10815623575797473</v>
      </c>
      <c r="I71" s="66">
        <v>0.10961378920477979</v>
      </c>
      <c r="J71" s="66">
        <v>0.10682286285440004</v>
      </c>
      <c r="K71" s="66">
        <v>0.10386761679530132</v>
      </c>
      <c r="L71" s="66">
        <v>0.10735972419281017</v>
      </c>
      <c r="M71" s="66">
        <v>0.10954605436301777</v>
      </c>
      <c r="N71" s="66">
        <v>0.10958493917958485</v>
      </c>
      <c r="O71" s="66">
        <v>0.11144262993235449</v>
      </c>
      <c r="P71" s="66">
        <v>0.11589682295266841</v>
      </c>
      <c r="Q71" s="66">
        <v>0.12027324633984816</v>
      </c>
      <c r="R71" s="66">
        <v>0.12545621608356461</v>
      </c>
      <c r="S71" s="66">
        <v>0.12386068425539246</v>
      </c>
      <c r="T71" s="66">
        <v>0.13692114441895126</v>
      </c>
      <c r="U71" s="66">
        <v>0.13024532026592414</v>
      </c>
      <c r="V71" s="66">
        <v>0.13428916199619823</v>
      </c>
      <c r="W71" s="66">
        <v>0.1392422275018706</v>
      </c>
      <c r="X71" s="66">
        <v>0.1462738089014009</v>
      </c>
      <c r="Y71" s="66">
        <v>0.1504430257929259</v>
      </c>
      <c r="Z71" s="66">
        <v>0.15635793799779921</v>
      </c>
      <c r="AA71" s="66">
        <v>0.15022435096427447</v>
      </c>
      <c r="AB71" s="66">
        <v>0.13728024659591179</v>
      </c>
      <c r="AC71" s="66">
        <v>8.0500995185066343E-2</v>
      </c>
      <c r="AD71" s="66">
        <v>0.15528695536843193</v>
      </c>
      <c r="AE71" s="67">
        <v>2.9326524457223283E-2</v>
      </c>
    </row>
    <row r="72" spans="1:31" x14ac:dyDescent="0.2">
      <c r="A72" s="65" t="s">
        <v>254</v>
      </c>
      <c r="B72" s="66">
        <v>0</v>
      </c>
      <c r="C72" s="66">
        <v>0</v>
      </c>
      <c r="D72" s="66">
        <v>0</v>
      </c>
      <c r="E72" s="66">
        <v>0</v>
      </c>
      <c r="F72" s="66">
        <v>0</v>
      </c>
      <c r="G72" s="66">
        <v>0</v>
      </c>
      <c r="H72" s="66">
        <v>0</v>
      </c>
      <c r="I72" s="66">
        <v>0</v>
      </c>
      <c r="J72" s="66">
        <v>0</v>
      </c>
      <c r="K72" s="66">
        <v>0</v>
      </c>
      <c r="L72" s="66">
        <v>0</v>
      </c>
      <c r="M72" s="66">
        <v>0</v>
      </c>
      <c r="N72" s="66">
        <v>0</v>
      </c>
      <c r="O72" s="66">
        <v>0</v>
      </c>
      <c r="P72" s="66">
        <v>0</v>
      </c>
      <c r="Q72" s="66">
        <v>0</v>
      </c>
      <c r="R72" s="66">
        <v>0</v>
      </c>
      <c r="S72" s="66">
        <v>0</v>
      </c>
      <c r="T72" s="66">
        <v>6.6265101284945754E-2</v>
      </c>
      <c r="U72" s="66">
        <v>0.13270364871904727</v>
      </c>
      <c r="V72" s="66">
        <v>0.21663770921848696</v>
      </c>
      <c r="W72" s="66">
        <v>0.31712200127036622</v>
      </c>
      <c r="X72" s="66">
        <v>0.44244667265049825</v>
      </c>
      <c r="Y72" s="66">
        <v>0.5824737959407309</v>
      </c>
      <c r="Z72" s="66">
        <v>0.75671837553640542</v>
      </c>
      <c r="AA72" s="66">
        <v>0.89481099610972126</v>
      </c>
      <c r="AB72" s="66">
        <v>0.99658341489599689</v>
      </c>
      <c r="AC72" s="66">
        <v>0.78839429920520465</v>
      </c>
      <c r="AD72" s="66">
        <v>0.28835398838422649</v>
      </c>
      <c r="AE72" s="66">
        <v>0.25633924507455214</v>
      </c>
    </row>
    <row r="73" spans="1:31" x14ac:dyDescent="0.2">
      <c r="A73" s="78" t="s">
        <v>270</v>
      </c>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80"/>
    </row>
    <row r="74" spans="1:31" x14ac:dyDescent="0.2">
      <c r="A74" s="73" t="s">
        <v>311</v>
      </c>
      <c r="B74" s="66">
        <v>0.19323751838069006</v>
      </c>
      <c r="C74" s="66">
        <v>0.18531610064070278</v>
      </c>
      <c r="D74" s="66">
        <v>0.13683614679787667</v>
      </c>
      <c r="E74" s="66">
        <v>0.13678573468917599</v>
      </c>
      <c r="F74" s="66">
        <v>0.14014332238155949</v>
      </c>
      <c r="G74" s="66">
        <v>0.16543103902121747</v>
      </c>
      <c r="H74" s="66">
        <v>0.20437229945014357</v>
      </c>
      <c r="I74" s="66">
        <v>0.25882945620672443</v>
      </c>
      <c r="J74" s="66">
        <v>0.26511290592443004</v>
      </c>
      <c r="K74" s="66">
        <v>0.19994238512811016</v>
      </c>
      <c r="L74" s="66">
        <v>0.17137359740563238</v>
      </c>
      <c r="M74" s="66">
        <v>0.1718949612051684</v>
      </c>
      <c r="N74" s="66">
        <v>0.17652112022771427</v>
      </c>
      <c r="O74" s="66">
        <v>0.13002897348212031</v>
      </c>
      <c r="P74" s="66">
        <v>0.13810267716354505</v>
      </c>
      <c r="Q74" s="66">
        <v>0.1515411351355834</v>
      </c>
      <c r="R74" s="66">
        <v>0.122871231636387</v>
      </c>
      <c r="S74" s="66">
        <v>0.13401139755378094</v>
      </c>
      <c r="T74" s="66">
        <v>0.30197341573213565</v>
      </c>
      <c r="U74" s="66">
        <v>0.28829114482673096</v>
      </c>
      <c r="V74" s="66">
        <v>0.38573142003089117</v>
      </c>
      <c r="W74" s="66">
        <v>0.36807085388006899</v>
      </c>
      <c r="X74" s="66">
        <v>0.37249314039462939</v>
      </c>
      <c r="Y74" s="66">
        <v>0.30288650534065137</v>
      </c>
      <c r="Z74" s="66">
        <v>0.32356413872811396</v>
      </c>
      <c r="AA74" s="66">
        <v>0.3818372805624603</v>
      </c>
      <c r="AB74" s="66">
        <v>0.38744495085548403</v>
      </c>
      <c r="AC74" s="66">
        <v>0.39369423628413319</v>
      </c>
      <c r="AD74" s="66">
        <v>0.42954692074389905</v>
      </c>
      <c r="AE74" s="66">
        <v>0.50370533168828813</v>
      </c>
    </row>
    <row r="75" spans="1:31" x14ac:dyDescent="0.2">
      <c r="A75" s="69" t="s">
        <v>312</v>
      </c>
      <c r="B75" s="67">
        <v>1.6692913086321187E-2</v>
      </c>
      <c r="C75" s="67">
        <v>1.5555752046838539E-2</v>
      </c>
      <c r="D75" s="67">
        <v>1.077144637939159E-2</v>
      </c>
      <c r="E75" s="67">
        <v>7.2967519880432572E-3</v>
      </c>
      <c r="F75" s="67">
        <v>6.8512996806359954E-3</v>
      </c>
      <c r="G75" s="67">
        <v>7.9429664552287914E-3</v>
      </c>
      <c r="H75" s="67">
        <v>8.8096470030778438E-3</v>
      </c>
      <c r="I75" s="67">
        <v>9.129896460126902E-3</v>
      </c>
      <c r="J75" s="67">
        <v>8.0646864681658964E-3</v>
      </c>
      <c r="K75" s="75">
        <v>4.8738591451107207E-3</v>
      </c>
      <c r="L75" s="75">
        <v>3.5367706445591169E-3</v>
      </c>
      <c r="M75" s="75">
        <v>3.0496652668867332E-3</v>
      </c>
      <c r="N75" s="75">
        <v>2.7531282013011863E-3</v>
      </c>
      <c r="O75" s="75">
        <v>2.1539841063714666E-3</v>
      </c>
      <c r="P75" s="75">
        <v>1.9367920669702832E-3</v>
      </c>
      <c r="Q75" s="75">
        <v>1.9752600882757877E-3</v>
      </c>
      <c r="R75" s="75">
        <v>1.2972625271545366E-3</v>
      </c>
      <c r="S75" s="75">
        <v>1.6488114547684172E-3</v>
      </c>
      <c r="T75" s="75">
        <v>3.114699357078934E-3</v>
      </c>
      <c r="U75" s="75">
        <v>2.2007922724533477E-3</v>
      </c>
      <c r="V75" s="75">
        <v>3.5409757960060536E-3</v>
      </c>
      <c r="W75" s="75">
        <v>4.2814999000486105E-3</v>
      </c>
      <c r="X75" s="75">
        <v>4.5317812942361818E-3</v>
      </c>
      <c r="Y75" s="75">
        <v>4.022929976868408E-3</v>
      </c>
      <c r="Z75" s="75">
        <v>3.7914866435315581E-3</v>
      </c>
      <c r="AA75" s="75">
        <v>3.8312764123216978E-3</v>
      </c>
      <c r="AB75" s="75">
        <v>3.3890350139350058E-3</v>
      </c>
      <c r="AC75" s="75">
        <v>2.5741876098446096E-3</v>
      </c>
      <c r="AD75" s="75">
        <v>2.6092148507327545E-3</v>
      </c>
      <c r="AE75" s="75">
        <v>3.0501538720126131E-3</v>
      </c>
    </row>
    <row r="76" spans="1:31" x14ac:dyDescent="0.2">
      <c r="A76" s="69" t="s">
        <v>313</v>
      </c>
      <c r="B76" s="67">
        <v>3.7795318508814117E-2</v>
      </c>
      <c r="C76" s="67">
        <v>3.8626266297308615E-2</v>
      </c>
      <c r="D76" s="67">
        <v>4.5491695420087241E-2</v>
      </c>
      <c r="E76" s="66">
        <v>5.041974287394526E-2</v>
      </c>
      <c r="F76" s="66">
        <v>5.5019545231876535E-2</v>
      </c>
      <c r="G76" s="66">
        <v>6.4563631350474285E-2</v>
      </c>
      <c r="H76" s="66">
        <v>5.9487559055422759E-2</v>
      </c>
      <c r="I76" s="66">
        <v>5.3619662976657587E-2</v>
      </c>
      <c r="J76" s="67">
        <v>4.7571954331822257E-2</v>
      </c>
      <c r="K76" s="67">
        <v>4.0498115893030609E-2</v>
      </c>
      <c r="L76" s="67">
        <v>3.824600845102951E-2</v>
      </c>
      <c r="M76" s="67">
        <v>3.5370909000542849E-2</v>
      </c>
      <c r="N76" s="67">
        <v>3.4108960939434489E-2</v>
      </c>
      <c r="O76" s="67">
        <v>3.221584240954934E-2</v>
      </c>
      <c r="P76" s="67">
        <v>3.044552562986895E-2</v>
      </c>
      <c r="Q76" s="67">
        <v>2.9521012587855461E-2</v>
      </c>
      <c r="R76" s="67">
        <v>2.8963264166992055E-2</v>
      </c>
      <c r="S76" s="67">
        <v>2.6959772043032508E-2</v>
      </c>
      <c r="T76" s="67">
        <v>2.689379913001657E-2</v>
      </c>
      <c r="U76" s="67">
        <v>2.511428537373098E-2</v>
      </c>
      <c r="V76" s="67">
        <v>2.4480167978943253E-2</v>
      </c>
      <c r="W76" s="67">
        <v>2.265321703693739E-2</v>
      </c>
      <c r="X76" s="67">
        <v>2.1779703871711971E-2</v>
      </c>
      <c r="Y76" s="67">
        <v>2.3106102008771261E-2</v>
      </c>
      <c r="Z76" s="67">
        <v>2.3051916799799052E-2</v>
      </c>
      <c r="AA76" s="67">
        <v>1.7246387211672161E-2</v>
      </c>
      <c r="AB76" s="67">
        <v>1.0231691765247814E-2</v>
      </c>
      <c r="AC76" s="67">
        <v>1.2741630455244995E-2</v>
      </c>
      <c r="AD76" s="67">
        <v>9.2129405458344516E-3</v>
      </c>
      <c r="AE76" s="67">
        <v>1.1226448496991713E-2</v>
      </c>
    </row>
    <row r="77" spans="1:31" x14ac:dyDescent="0.2">
      <c r="A77" s="69" t="s">
        <v>314</v>
      </c>
      <c r="B77" s="66">
        <v>0.38441800849301999</v>
      </c>
      <c r="C77" s="66">
        <v>0.44786682189052451</v>
      </c>
      <c r="D77" s="66">
        <v>0.4506010828169888</v>
      </c>
      <c r="E77" s="66">
        <v>0.42090698417436051</v>
      </c>
      <c r="F77" s="66">
        <v>0.52932104293480808</v>
      </c>
      <c r="G77" s="66">
        <v>0.72742868164950958</v>
      </c>
      <c r="H77" s="66">
        <v>0.74386696932736041</v>
      </c>
      <c r="I77" s="66">
        <v>0.6624370145858387</v>
      </c>
      <c r="J77" s="66">
        <v>0.5561179356738406</v>
      </c>
      <c r="K77" s="66">
        <v>0.4469576449615385</v>
      </c>
      <c r="L77" s="66">
        <v>0.34835216876217923</v>
      </c>
      <c r="M77" s="66">
        <v>0.31972893474685971</v>
      </c>
      <c r="N77" s="66">
        <v>0.40895909652367829</v>
      </c>
      <c r="O77" s="66">
        <v>0.42270663498286198</v>
      </c>
      <c r="P77" s="66">
        <v>0.41085230366707526</v>
      </c>
      <c r="Q77" s="66">
        <v>0.3713634525302561</v>
      </c>
      <c r="R77" s="66">
        <v>0.31272470846020733</v>
      </c>
      <c r="S77" s="66">
        <v>0.270628047418564</v>
      </c>
      <c r="T77" s="66">
        <v>0.24092023375415786</v>
      </c>
      <c r="U77" s="66">
        <v>0.20406788806203605</v>
      </c>
      <c r="V77" s="66">
        <v>0.19515175980002472</v>
      </c>
      <c r="W77" s="66">
        <v>0.17120370470923513</v>
      </c>
      <c r="X77" s="66">
        <v>0.15390386056447306</v>
      </c>
      <c r="Y77" s="66">
        <v>0.16846609103928051</v>
      </c>
      <c r="Z77" s="66">
        <v>0.18428879693378838</v>
      </c>
      <c r="AA77" s="66">
        <v>0.18755885585303769</v>
      </c>
      <c r="AB77" s="66">
        <v>0.13042715891073883</v>
      </c>
      <c r="AC77" s="66">
        <v>6.0108650927687315E-2</v>
      </c>
      <c r="AD77" s="66">
        <v>0.13004468242824579</v>
      </c>
      <c r="AE77" s="66">
        <v>8.9543932948820695E-2</v>
      </c>
    </row>
    <row r="78" spans="1:31" x14ac:dyDescent="0.2">
      <c r="A78" s="65" t="s">
        <v>34</v>
      </c>
      <c r="B78" s="66">
        <v>0.13313376524398107</v>
      </c>
      <c r="C78" s="66">
        <v>0.13307375343707156</v>
      </c>
      <c r="D78" s="66">
        <v>0.12734617076069221</v>
      </c>
      <c r="E78" s="66">
        <v>0.11987216076584145</v>
      </c>
      <c r="F78" s="66">
        <v>0.11500785490997234</v>
      </c>
      <c r="G78" s="66">
        <v>0.13366440000000002</v>
      </c>
      <c r="H78" s="66">
        <v>0.1076281332331403</v>
      </c>
      <c r="I78" s="66">
        <v>0.10542701180557318</v>
      </c>
      <c r="J78" s="66">
        <v>9.9775909292418002E-2</v>
      </c>
      <c r="K78" s="66">
        <v>9.0043389835113646E-2</v>
      </c>
      <c r="L78" s="66">
        <v>8.7783484749243482E-2</v>
      </c>
      <c r="M78" s="66">
        <v>8.5185113072403798E-2</v>
      </c>
      <c r="N78" s="66">
        <v>8.3575680148495993E-2</v>
      </c>
      <c r="O78" s="66">
        <v>8.2129144389762085E-2</v>
      </c>
      <c r="P78" s="66">
        <v>7.9747596766909803E-2</v>
      </c>
      <c r="Q78" s="66">
        <v>7.8080329208622248E-2</v>
      </c>
      <c r="R78" s="66">
        <v>7.5825560016924837E-2</v>
      </c>
      <c r="S78" s="66">
        <v>7.5887190746997485E-2</v>
      </c>
      <c r="T78" s="66">
        <v>7.7180654529409698E-2</v>
      </c>
      <c r="U78" s="66">
        <v>7.6065886369246161E-2</v>
      </c>
      <c r="V78" s="66">
        <v>7.8906873220810206E-2</v>
      </c>
      <c r="W78" s="66">
        <v>8.753500795616985E-2</v>
      </c>
      <c r="X78" s="66">
        <v>0.10637905027537281</v>
      </c>
      <c r="Y78" s="66">
        <v>0.12609524558001495</v>
      </c>
      <c r="Z78" s="66">
        <v>0.14959307791894214</v>
      </c>
      <c r="AA78" s="66">
        <v>0.16097639657821941</v>
      </c>
      <c r="AB78" s="66">
        <v>0.14782074782986049</v>
      </c>
      <c r="AC78" s="66">
        <v>0.15637854314502853</v>
      </c>
      <c r="AD78" s="66">
        <v>0.1872995289615092</v>
      </c>
      <c r="AE78" s="66">
        <v>0.2106666192987787</v>
      </c>
    </row>
    <row r="79" spans="1:31" x14ac:dyDescent="0.2">
      <c r="A79" s="65" t="s">
        <v>35</v>
      </c>
      <c r="B79" s="66">
        <v>3.2174784354806136</v>
      </c>
      <c r="C79" s="66">
        <v>2.6031116798070442</v>
      </c>
      <c r="D79" s="66">
        <v>2.8402036116960785</v>
      </c>
      <c r="E79" s="66">
        <v>3.1181304724247529</v>
      </c>
      <c r="F79" s="66">
        <v>2.2211314777438429</v>
      </c>
      <c r="G79" s="66">
        <v>2.2118546040432245</v>
      </c>
      <c r="H79" s="66">
        <v>3.4178470288665199</v>
      </c>
      <c r="I79" s="66">
        <v>2.7481724539986883</v>
      </c>
      <c r="J79" s="66">
        <v>1.7040877882017014</v>
      </c>
      <c r="K79" s="66">
        <v>1.8090603023234682</v>
      </c>
      <c r="L79" s="66">
        <v>2.1271040059482869</v>
      </c>
      <c r="M79" s="66">
        <v>2.0439419277300925</v>
      </c>
      <c r="N79" s="66">
        <v>1.6919773319422273</v>
      </c>
      <c r="O79" s="66">
        <v>2.0941349226007446</v>
      </c>
      <c r="P79" s="66">
        <v>2.3757943631385432</v>
      </c>
      <c r="Q79" s="66">
        <v>2.8164256615527141</v>
      </c>
      <c r="R79" s="66">
        <v>3.1982947956603298</v>
      </c>
      <c r="S79" s="66">
        <v>3.4304447240788698</v>
      </c>
      <c r="T79" s="66">
        <v>3.745085858576628</v>
      </c>
      <c r="U79" s="66">
        <v>2.4792065584345653</v>
      </c>
      <c r="V79" s="66">
        <v>4.0231388015187628</v>
      </c>
      <c r="W79" s="66">
        <v>5.0322756485303595</v>
      </c>
      <c r="X79" s="66">
        <v>5.7323334746152907</v>
      </c>
      <c r="Y79" s="66">
        <v>5.7933752043755256</v>
      </c>
      <c r="Z79" s="66">
        <v>5.7429306778186326</v>
      </c>
      <c r="AA79" s="66">
        <v>2.6941784680823866</v>
      </c>
      <c r="AB79" s="66">
        <v>1.6470118551039687</v>
      </c>
      <c r="AC79" s="66">
        <v>2.5946848069010526</v>
      </c>
      <c r="AD79" s="66">
        <v>2.5946848069010526</v>
      </c>
      <c r="AE79" s="66">
        <v>2.5946848069010526</v>
      </c>
    </row>
    <row r="80" spans="1:31" x14ac:dyDescent="0.2">
      <c r="A80" s="63" t="s">
        <v>36</v>
      </c>
      <c r="B80" s="64">
        <v>6.5504311947334779</v>
      </c>
      <c r="C80" s="64">
        <v>6.5088575707022951</v>
      </c>
      <c r="D80" s="64">
        <v>6.2950776381449298</v>
      </c>
      <c r="E80" s="64">
        <v>6.1873466047388321</v>
      </c>
      <c r="F80" s="64">
        <v>6.0742506067086746</v>
      </c>
      <c r="G80" s="64">
        <v>5.9695095716965252</v>
      </c>
      <c r="H80" s="64">
        <v>5.9238555665581289</v>
      </c>
      <c r="I80" s="64">
        <v>5.8941940148988481</v>
      </c>
      <c r="J80" s="64">
        <v>5.9457534101016343</v>
      </c>
      <c r="K80" s="64">
        <v>5.5362710349355426</v>
      </c>
      <c r="L80" s="64">
        <v>5.1952526026801591</v>
      </c>
      <c r="M80" s="64">
        <v>5.1590578837734906</v>
      </c>
      <c r="N80" s="64">
        <v>5.1798588306128774</v>
      </c>
      <c r="O80" s="64">
        <v>5.2698014465865599</v>
      </c>
      <c r="P80" s="64">
        <v>5.2123450530470237</v>
      </c>
      <c r="Q80" s="64">
        <v>5.122682426600953</v>
      </c>
      <c r="R80" s="64">
        <v>5.0336019755319192</v>
      </c>
      <c r="S80" s="64">
        <v>5.111267687259776</v>
      </c>
      <c r="T80" s="64">
        <v>5.0496832077239375</v>
      </c>
      <c r="U80" s="64">
        <v>4.9401613635890902</v>
      </c>
      <c r="V80" s="64">
        <v>4.9908631003690536</v>
      </c>
      <c r="W80" s="64">
        <v>5.2436570207985111</v>
      </c>
      <c r="X80" s="64">
        <v>6.1653547741648147</v>
      </c>
      <c r="Y80" s="64">
        <v>7.1717744087458586</v>
      </c>
      <c r="Z80" s="64">
        <v>8.2137889801100776</v>
      </c>
      <c r="AA80" s="64">
        <v>8.3565791394899147</v>
      </c>
      <c r="AB80" s="64">
        <v>8.0437579030292436</v>
      </c>
      <c r="AC80" s="64">
        <v>7.6795416332986832</v>
      </c>
      <c r="AD80" s="64">
        <v>8.4555269545629219</v>
      </c>
      <c r="AE80" s="64">
        <v>9.1681350746069601</v>
      </c>
    </row>
    <row r="81" spans="1:31" x14ac:dyDescent="0.2">
      <c r="A81" s="65" t="s">
        <v>37</v>
      </c>
      <c r="B81" s="66">
        <v>1.9418369394600001</v>
      </c>
      <c r="C81" s="66">
        <v>1.92619681794</v>
      </c>
      <c r="D81" s="66">
        <v>1.9421265713400002</v>
      </c>
      <c r="E81" s="66">
        <v>1.9713793912200006</v>
      </c>
      <c r="F81" s="66">
        <v>2.0080178240400004</v>
      </c>
      <c r="G81" s="66">
        <v>2.0233683136799998</v>
      </c>
      <c r="H81" s="66">
        <v>2.0556622683000003</v>
      </c>
      <c r="I81" s="66">
        <v>2.1180779384399999</v>
      </c>
      <c r="J81" s="66">
        <v>2.1561645306600004</v>
      </c>
      <c r="K81" s="66">
        <v>2.1438512082000001</v>
      </c>
      <c r="L81" s="66">
        <v>2.1878693026200007</v>
      </c>
      <c r="M81" s="66">
        <v>2.1907426095719997</v>
      </c>
      <c r="N81" s="66">
        <v>2.1647007360000003</v>
      </c>
      <c r="O81" s="66">
        <v>2.2162294215000005</v>
      </c>
      <c r="P81" s="66">
        <v>2.247170834916</v>
      </c>
      <c r="Q81" s="66">
        <v>2.2041113029920005</v>
      </c>
      <c r="R81" s="66">
        <v>2.2072940796240004</v>
      </c>
      <c r="S81" s="66">
        <v>2.1948926773320001</v>
      </c>
      <c r="T81" s="66">
        <v>2.1271227849720007</v>
      </c>
      <c r="U81" s="66">
        <v>2.0760876639360002</v>
      </c>
      <c r="V81" s="66">
        <v>2.1322040390640002</v>
      </c>
      <c r="W81" s="66">
        <v>2.1442070983320001</v>
      </c>
      <c r="X81" s="66">
        <v>2.1779984100959999</v>
      </c>
      <c r="Y81" s="66">
        <v>2.2174716645360002</v>
      </c>
      <c r="Z81" s="66">
        <v>2.2950894375720003</v>
      </c>
      <c r="AA81" s="66">
        <v>2.3442526638000003</v>
      </c>
      <c r="AB81" s="66">
        <v>2.3505392626200003</v>
      </c>
      <c r="AC81" s="66">
        <v>2.402453198196</v>
      </c>
      <c r="AD81" s="66">
        <v>2.4574400089920001</v>
      </c>
      <c r="AE81" s="66">
        <v>2.3985471353760004</v>
      </c>
    </row>
    <row r="82" spans="1:31" x14ac:dyDescent="0.2">
      <c r="A82" s="65" t="s">
        <v>38</v>
      </c>
      <c r="B82" s="66">
        <v>0.64801705083015615</v>
      </c>
      <c r="C82" s="66">
        <v>0.67315076414359198</v>
      </c>
      <c r="D82" s="66">
        <v>0.72053317306051223</v>
      </c>
      <c r="E82" s="66">
        <v>0.76983892711740032</v>
      </c>
      <c r="F82" s="66">
        <v>0.70246174268289618</v>
      </c>
      <c r="G82" s="66">
        <v>0.69921609775920024</v>
      </c>
      <c r="H82" s="66">
        <v>0.69613073159716821</v>
      </c>
      <c r="I82" s="66">
        <v>0.68519170611360014</v>
      </c>
      <c r="J82" s="66">
        <v>0.67309065960796821</v>
      </c>
      <c r="K82" s="66">
        <v>0.57940772341536029</v>
      </c>
      <c r="L82" s="66">
        <v>0.50707191479187619</v>
      </c>
      <c r="M82" s="66">
        <v>0.45378924396120018</v>
      </c>
      <c r="N82" s="66">
        <v>0.51140945877940813</v>
      </c>
      <c r="O82" s="66">
        <v>0.53611242292087224</v>
      </c>
      <c r="P82" s="66">
        <v>0.48896041472384411</v>
      </c>
      <c r="Q82" s="66">
        <v>0.54713158778527216</v>
      </c>
      <c r="R82" s="66">
        <v>0.5789369045529722</v>
      </c>
      <c r="S82" s="66">
        <v>0.65883586724247623</v>
      </c>
      <c r="T82" s="66">
        <v>0.69405712511814022</v>
      </c>
      <c r="U82" s="66">
        <v>0.67902097378953608</v>
      </c>
      <c r="V82" s="66">
        <v>0.7236586089129603</v>
      </c>
      <c r="W82" s="66">
        <v>0.95395915457892055</v>
      </c>
      <c r="X82" s="66">
        <v>1.3152875879052004</v>
      </c>
      <c r="Y82" s="66">
        <v>1.4566133860024324</v>
      </c>
      <c r="Z82" s="66">
        <v>1.5271660934024045</v>
      </c>
      <c r="AA82" s="66">
        <v>1.7696077552644125</v>
      </c>
      <c r="AB82" s="66">
        <v>1.6423263836579889</v>
      </c>
      <c r="AC82" s="66">
        <v>1.1105915744150645</v>
      </c>
      <c r="AD82" s="66">
        <v>1.1128955816139845</v>
      </c>
      <c r="AE82" s="66">
        <v>1.0694600372030405</v>
      </c>
    </row>
    <row r="83" spans="1:31" x14ac:dyDescent="0.2">
      <c r="A83" s="65" t="s">
        <v>39</v>
      </c>
      <c r="B83" s="66">
        <v>2.4929754882912194</v>
      </c>
      <c r="C83" s="66">
        <v>2.4303637964644915</v>
      </c>
      <c r="D83" s="66">
        <v>2.294804411596123</v>
      </c>
      <c r="E83" s="66">
        <v>2.0915941935134148</v>
      </c>
      <c r="F83" s="66">
        <v>2.0456169152280537</v>
      </c>
      <c r="G83" s="66">
        <v>1.8943410265663849</v>
      </c>
      <c r="H83" s="66">
        <v>1.8352883183660698</v>
      </c>
      <c r="I83" s="66">
        <v>1.7286030696144623</v>
      </c>
      <c r="J83" s="66">
        <v>1.7301051411591566</v>
      </c>
      <c r="K83" s="66">
        <v>1.5003235860956394</v>
      </c>
      <c r="L83" s="66">
        <v>1.1842906137770566</v>
      </c>
      <c r="M83" s="66">
        <v>1.1913837865612324</v>
      </c>
      <c r="N83" s="66">
        <v>1.1767596797310536</v>
      </c>
      <c r="O83" s="66">
        <v>1.2061740471958413</v>
      </c>
      <c r="P83" s="66">
        <v>1.1756098748280739</v>
      </c>
      <c r="Q83" s="66">
        <v>1.1106614329332198</v>
      </c>
      <c r="R83" s="66">
        <v>0.98178966153195946</v>
      </c>
      <c r="S83" s="66">
        <v>1.0032145516031621</v>
      </c>
      <c r="T83" s="66">
        <v>0.9494362750385904</v>
      </c>
      <c r="U83" s="66">
        <v>0.91156524477717227</v>
      </c>
      <c r="V83" s="66">
        <v>0.85606905104456565</v>
      </c>
      <c r="W83" s="66">
        <v>0.84849449519479914</v>
      </c>
      <c r="X83" s="66">
        <v>1.1280946193152026</v>
      </c>
      <c r="Y83" s="66">
        <v>1.500504143325841</v>
      </c>
      <c r="Z83" s="66">
        <v>1.7835357807545831</v>
      </c>
      <c r="AA83" s="66">
        <v>1.8595755806644294</v>
      </c>
      <c r="AB83" s="66">
        <v>1.6686912999485171</v>
      </c>
      <c r="AC83" s="66">
        <v>2.0945285828694278</v>
      </c>
      <c r="AD83" s="66">
        <v>2.7629504202585102</v>
      </c>
      <c r="AE83" s="66">
        <v>3.4644178316308736</v>
      </c>
    </row>
    <row r="84" spans="1:31" x14ac:dyDescent="0.2">
      <c r="A84" s="65" t="s">
        <v>40</v>
      </c>
      <c r="B84" s="66">
        <v>0.20033843465739606</v>
      </c>
      <c r="C84" s="66">
        <v>0.19080184833838806</v>
      </c>
      <c r="D84" s="66">
        <v>7.5300965714268031E-2</v>
      </c>
      <c r="E84" s="66">
        <v>8.8674224890608028E-2</v>
      </c>
      <c r="F84" s="66">
        <v>7.2085373058384028E-2</v>
      </c>
      <c r="G84" s="66">
        <v>6.6114989186400019E-2</v>
      </c>
      <c r="H84" s="66">
        <v>6.0505232528160022E-2</v>
      </c>
      <c r="I84" s="66">
        <v>9.5165514738000029E-2</v>
      </c>
      <c r="J84" s="66">
        <v>0.13041682488147607</v>
      </c>
      <c r="K84" s="66">
        <v>8.4326663480472019E-2</v>
      </c>
      <c r="L84" s="66">
        <v>7.3427707687320029E-2</v>
      </c>
      <c r="M84" s="66">
        <v>7.4499571905948039E-2</v>
      </c>
      <c r="N84" s="66">
        <v>7.5551401279368019E-2</v>
      </c>
      <c r="O84" s="66">
        <v>7.6002185296548022E-2</v>
      </c>
      <c r="P84" s="66">
        <v>6.1737375508452021E-2</v>
      </c>
      <c r="Q84" s="67">
        <v>4.8875004884916015E-2</v>
      </c>
      <c r="R84" s="67">
        <v>4.5418994086536005E-2</v>
      </c>
      <c r="S84" s="67">
        <v>3.9889376809128019E-2</v>
      </c>
      <c r="T84" s="67">
        <v>4.3395474720528009E-2</v>
      </c>
      <c r="U84" s="67">
        <v>4.1572303806600021E-2</v>
      </c>
      <c r="V84" s="67">
        <v>4.3355405030112017E-2</v>
      </c>
      <c r="W84" s="66">
        <v>6.2578839007188025E-2</v>
      </c>
      <c r="X84" s="66">
        <v>0.30152442038040017</v>
      </c>
      <c r="Y84" s="66">
        <v>0.76294694036584831</v>
      </c>
      <c r="Z84" s="66">
        <v>1.3355327989878847</v>
      </c>
      <c r="AA84" s="66">
        <v>1.1098302502971604</v>
      </c>
      <c r="AB84" s="66">
        <v>1.1047614344595365</v>
      </c>
      <c r="AC84" s="66">
        <v>0.77476749903856823</v>
      </c>
      <c r="AD84" s="66">
        <v>0.82025661508333214</v>
      </c>
      <c r="AE84" s="66">
        <v>0.9277836293146684</v>
      </c>
    </row>
    <row r="85" spans="1:31" x14ac:dyDescent="0.2">
      <c r="A85" s="65" t="s">
        <v>41</v>
      </c>
      <c r="B85" s="74">
        <v>3.9336551372851205E-4</v>
      </c>
      <c r="C85" s="74">
        <v>4.1838317486035209E-4</v>
      </c>
      <c r="D85" s="74">
        <v>3.8749026129840012E-4</v>
      </c>
      <c r="E85" s="74">
        <v>3.9170003203843205E-4</v>
      </c>
      <c r="F85" s="74">
        <v>3.6821319663023997E-4</v>
      </c>
      <c r="G85" s="74">
        <v>4.1615780783616011E-4</v>
      </c>
      <c r="H85" s="74">
        <v>4.0405294516953602E-4</v>
      </c>
      <c r="I85" s="74">
        <v>3.9323794491820808E-4</v>
      </c>
      <c r="J85" s="74">
        <v>3.7997078864659208E-4</v>
      </c>
      <c r="K85" s="74">
        <v>3.4719977871072006E-4</v>
      </c>
      <c r="L85" s="74">
        <v>3.64088471763744E-4</v>
      </c>
      <c r="M85" s="74">
        <v>3.7126776092140802E-4</v>
      </c>
      <c r="N85" s="74">
        <v>3.7458454998931203E-4</v>
      </c>
      <c r="O85" s="74">
        <v>3.5541379266307201E-4</v>
      </c>
      <c r="P85" s="74">
        <v>3.5966608633987207E-4</v>
      </c>
      <c r="Q85" s="74">
        <v>3.2766757642195202E-4</v>
      </c>
      <c r="R85" s="74">
        <v>3.3746911334697608E-4</v>
      </c>
      <c r="S85" s="74">
        <v>3.3067253062022404E-4</v>
      </c>
      <c r="T85" s="74">
        <v>3.5587445781139204E-4</v>
      </c>
      <c r="U85" s="74">
        <v>3.5141663660688002E-4</v>
      </c>
      <c r="V85" s="74">
        <v>3.55761063313344E-4</v>
      </c>
      <c r="W85" s="74">
        <v>3.543861550245121E-4</v>
      </c>
      <c r="X85" s="74">
        <v>3.6391838001667207E-4</v>
      </c>
      <c r="Y85" s="74">
        <v>3.5417354034067205E-4</v>
      </c>
      <c r="Z85" s="74">
        <v>3.9953842671600005E-4</v>
      </c>
      <c r="AA85" s="74">
        <v>4.0054480288617607E-4</v>
      </c>
      <c r="AB85" s="74">
        <v>4.0544202777062412E-4</v>
      </c>
      <c r="AC85" s="74">
        <v>4.2889342739817606E-4</v>
      </c>
      <c r="AD85" s="74">
        <v>4.3457023945670404E-4</v>
      </c>
      <c r="AE85" s="74">
        <v>4.4162195980406403E-4</v>
      </c>
    </row>
    <row r="86" spans="1:31" x14ac:dyDescent="0.2">
      <c r="A86" s="65" t="s">
        <v>17</v>
      </c>
      <c r="B86" s="66">
        <v>0.30434630428800002</v>
      </c>
      <c r="C86" s="66">
        <v>0.32370243094800011</v>
      </c>
      <c r="D86" s="66">
        <v>0.29980063035000004</v>
      </c>
      <c r="E86" s="66">
        <v>0.3030577236180001</v>
      </c>
      <c r="F86" s="66">
        <v>0.28488599451000002</v>
      </c>
      <c r="G86" s="66">
        <v>0.32198066784000012</v>
      </c>
      <c r="H86" s="66">
        <v>0.31261515386400002</v>
      </c>
      <c r="I86" s="66">
        <v>0.30424760449200006</v>
      </c>
      <c r="J86" s="66">
        <v>0.293982825708</v>
      </c>
      <c r="K86" s="66">
        <v>0.26862794478000002</v>
      </c>
      <c r="L86" s="66">
        <v>0.28169470110600003</v>
      </c>
      <c r="M86" s="66">
        <v>0.28724930629200007</v>
      </c>
      <c r="N86" s="66">
        <v>0.28981550098800002</v>
      </c>
      <c r="O86" s="66">
        <v>0.27498311497800004</v>
      </c>
      <c r="P86" s="66">
        <v>0.27827310817800005</v>
      </c>
      <c r="Q86" s="66">
        <v>0.253515909348</v>
      </c>
      <c r="R86" s="66">
        <v>0.26109934367400006</v>
      </c>
      <c r="S86" s="66">
        <v>0.25584083787600004</v>
      </c>
      <c r="T86" s="66">
        <v>0.27533953090800001</v>
      </c>
      <c r="U86" s="66">
        <v>0.27189052137000008</v>
      </c>
      <c r="V86" s="66">
        <v>0.27525179775600006</v>
      </c>
      <c r="W86" s="66">
        <v>0.27418803328800007</v>
      </c>
      <c r="X86" s="66">
        <v>0.28156310137800006</v>
      </c>
      <c r="Y86" s="66">
        <v>0.27402353362800003</v>
      </c>
      <c r="Z86" s="66">
        <v>0.30912227775000001</v>
      </c>
      <c r="AA86" s="66">
        <v>0.30990090947400001</v>
      </c>
      <c r="AB86" s="66">
        <v>0.31368988497600003</v>
      </c>
      <c r="AC86" s="66">
        <v>0.331834197474</v>
      </c>
      <c r="AD86" s="66">
        <v>0.33622633839600002</v>
      </c>
      <c r="AE86" s="66">
        <v>0.34168224378600004</v>
      </c>
    </row>
    <row r="87" spans="1:31" x14ac:dyDescent="0.2">
      <c r="A87" s="65" t="s">
        <v>43</v>
      </c>
      <c r="B87" s="67">
        <v>2.6728682343091208E-2</v>
      </c>
      <c r="C87" s="67">
        <v>2.8428600343075209E-2</v>
      </c>
      <c r="D87" s="67">
        <v>2.6329466472840009E-2</v>
      </c>
      <c r="E87" s="67">
        <v>2.6615514997483207E-2</v>
      </c>
      <c r="F87" s="67">
        <v>2.5019614642824008E-2</v>
      </c>
      <c r="G87" s="67">
        <v>2.8277389506816006E-2</v>
      </c>
      <c r="H87" s="67">
        <v>2.7454879607673607E-2</v>
      </c>
      <c r="I87" s="67">
        <v>2.6720014205980809E-2</v>
      </c>
      <c r="J87" s="67">
        <v>2.5818527946499206E-2</v>
      </c>
      <c r="K87" s="67">
        <v>2.3591779835472008E-2</v>
      </c>
      <c r="L87" s="67">
        <v>2.4739344876254406E-2</v>
      </c>
      <c r="M87" s="67">
        <v>2.5227168370300805E-2</v>
      </c>
      <c r="N87" s="67">
        <v>2.5452539935171204E-2</v>
      </c>
      <c r="O87" s="67">
        <v>2.4149911552747205E-2</v>
      </c>
      <c r="P87" s="67">
        <v>2.4438849456427204E-2</v>
      </c>
      <c r="Q87" s="67">
        <v>2.2264591731235205E-2</v>
      </c>
      <c r="R87" s="67">
        <v>2.2930593599217605E-2</v>
      </c>
      <c r="S87" s="67">
        <v>2.2468774516502404E-2</v>
      </c>
      <c r="T87" s="67">
        <v>2.4181213158979208E-2</v>
      </c>
      <c r="U87" s="67">
        <v>2.3878309923288002E-2</v>
      </c>
      <c r="V87" s="67">
        <v>2.4173508148214409E-2</v>
      </c>
      <c r="W87" s="67">
        <v>2.4080084892691207E-2</v>
      </c>
      <c r="X87" s="67">
        <v>2.4727787360107209E-2</v>
      </c>
      <c r="Y87" s="67">
        <v>2.406563799750721E-2</v>
      </c>
      <c r="Z87" s="67">
        <v>2.7148123866600007E-2</v>
      </c>
      <c r="AA87" s="67">
        <v>2.7216505837137611E-2</v>
      </c>
      <c r="AB87" s="67">
        <v>2.7549265989542406E-2</v>
      </c>
      <c r="AC87" s="67">
        <v>2.9142758528337611E-2</v>
      </c>
      <c r="AD87" s="67">
        <v>2.9528490629750409E-2</v>
      </c>
      <c r="AE87" s="67">
        <v>3.0007645986686406E-2</v>
      </c>
    </row>
    <row r="88" spans="1:31" x14ac:dyDescent="0.2">
      <c r="A88" s="65" t="s">
        <v>44</v>
      </c>
      <c r="B88" s="66">
        <v>0</v>
      </c>
      <c r="C88" s="66">
        <v>0</v>
      </c>
      <c r="D88" s="66">
        <v>0</v>
      </c>
      <c r="E88" s="66">
        <v>0</v>
      </c>
      <c r="F88" s="66">
        <v>0</v>
      </c>
      <c r="G88" s="66">
        <v>0</v>
      </c>
      <c r="H88" s="66">
        <v>0</v>
      </c>
      <c r="I88" s="66">
        <v>0</v>
      </c>
      <c r="J88" s="66">
        <v>0</v>
      </c>
      <c r="K88" s="66">
        <v>0</v>
      </c>
      <c r="L88" s="66">
        <v>0</v>
      </c>
      <c r="M88" s="66">
        <v>0</v>
      </c>
      <c r="N88" s="66">
        <v>0</v>
      </c>
      <c r="O88" s="66">
        <v>0</v>
      </c>
      <c r="P88" s="66">
        <v>0</v>
      </c>
      <c r="Q88" s="66">
        <v>0</v>
      </c>
      <c r="R88" s="66">
        <v>0</v>
      </c>
      <c r="S88" s="66">
        <v>0</v>
      </c>
      <c r="T88" s="66">
        <v>0</v>
      </c>
      <c r="U88" s="66">
        <v>0</v>
      </c>
      <c r="V88" s="66">
        <v>0</v>
      </c>
      <c r="W88" s="66">
        <v>0</v>
      </c>
      <c r="X88" s="66">
        <v>0</v>
      </c>
      <c r="Y88" s="66">
        <v>0</v>
      </c>
      <c r="Z88" s="66">
        <v>0</v>
      </c>
      <c r="AA88" s="66">
        <v>0</v>
      </c>
      <c r="AB88" s="66">
        <v>0</v>
      </c>
      <c r="AC88" s="66">
        <v>0</v>
      </c>
      <c r="AD88" s="66">
        <v>0</v>
      </c>
      <c r="AE88" s="66">
        <v>0</v>
      </c>
    </row>
    <row r="89" spans="1:31" x14ac:dyDescent="0.2">
      <c r="A89" s="65" t="s">
        <v>25</v>
      </c>
      <c r="B89" s="66">
        <v>0.93579492934988762</v>
      </c>
      <c r="C89" s="66">
        <v>0.93579492934988762</v>
      </c>
      <c r="D89" s="66">
        <v>0.93579492934988762</v>
      </c>
      <c r="E89" s="66">
        <v>0.93579492934988762</v>
      </c>
      <c r="F89" s="66">
        <v>0.93579492934988762</v>
      </c>
      <c r="G89" s="66">
        <v>0.93579492934988762</v>
      </c>
      <c r="H89" s="66">
        <v>0.93579492934988762</v>
      </c>
      <c r="I89" s="66">
        <v>0.93579492934988762</v>
      </c>
      <c r="J89" s="66">
        <v>0.93579492934988762</v>
      </c>
      <c r="K89" s="66">
        <v>0.93579492934988762</v>
      </c>
      <c r="L89" s="66">
        <v>0.93579492934988762</v>
      </c>
      <c r="M89" s="66">
        <v>0.93579492934988762</v>
      </c>
      <c r="N89" s="66">
        <v>0.93579492934988762</v>
      </c>
      <c r="O89" s="66">
        <v>0.93579492934988762</v>
      </c>
      <c r="P89" s="66">
        <v>0.93579492934988762</v>
      </c>
      <c r="Q89" s="66">
        <v>0.93579492934988762</v>
      </c>
      <c r="R89" s="66">
        <v>0.93579492934988762</v>
      </c>
      <c r="S89" s="66">
        <v>0.93579492934988762</v>
      </c>
      <c r="T89" s="66">
        <v>0.93579492934988762</v>
      </c>
      <c r="U89" s="66">
        <v>0.93579492934988762</v>
      </c>
      <c r="V89" s="66">
        <v>0.93579492934988762</v>
      </c>
      <c r="W89" s="66">
        <v>0.93579492934988762</v>
      </c>
      <c r="X89" s="66">
        <v>0.93579492934988762</v>
      </c>
      <c r="Y89" s="66">
        <v>0.93579492934988762</v>
      </c>
      <c r="Z89" s="66">
        <v>0.93579492934988762</v>
      </c>
      <c r="AA89" s="66">
        <v>0.93579492934988762</v>
      </c>
      <c r="AB89" s="66">
        <v>0.93579492934988762</v>
      </c>
      <c r="AC89" s="66">
        <v>0.93579492934988762</v>
      </c>
      <c r="AD89" s="66">
        <v>0.93579492934988762</v>
      </c>
      <c r="AE89" s="66">
        <v>0.93579492934988762</v>
      </c>
    </row>
    <row r="90" spans="1:31" x14ac:dyDescent="0.2">
      <c r="A90" s="65" t="s">
        <v>45</v>
      </c>
      <c r="B90" s="81" t="s">
        <v>46</v>
      </c>
      <c r="C90" s="81" t="s">
        <v>46</v>
      </c>
      <c r="D90" s="81" t="s">
        <v>46</v>
      </c>
      <c r="E90" s="81" t="s">
        <v>46</v>
      </c>
      <c r="F90" s="81" t="s">
        <v>46</v>
      </c>
      <c r="G90" s="81" t="s">
        <v>46</v>
      </c>
      <c r="H90" s="81" t="s">
        <v>46</v>
      </c>
      <c r="I90" s="81" t="s">
        <v>46</v>
      </c>
      <c r="J90" s="81" t="s">
        <v>46</v>
      </c>
      <c r="K90" s="81" t="s">
        <v>46</v>
      </c>
      <c r="L90" s="81" t="s">
        <v>46</v>
      </c>
      <c r="M90" s="81" t="s">
        <v>46</v>
      </c>
      <c r="N90" s="81" t="s">
        <v>46</v>
      </c>
      <c r="O90" s="81" t="s">
        <v>46</v>
      </c>
      <c r="P90" s="81" t="s">
        <v>46</v>
      </c>
      <c r="Q90" s="81" t="s">
        <v>46</v>
      </c>
      <c r="R90" s="81" t="s">
        <v>46</v>
      </c>
      <c r="S90" s="81" t="s">
        <v>46</v>
      </c>
      <c r="T90" s="81" t="s">
        <v>46</v>
      </c>
      <c r="U90" s="81" t="s">
        <v>46</v>
      </c>
      <c r="V90" s="81" t="s">
        <v>46</v>
      </c>
      <c r="W90" s="81" t="s">
        <v>46</v>
      </c>
      <c r="X90" s="81" t="s">
        <v>46</v>
      </c>
      <c r="Y90" s="81" t="s">
        <v>46</v>
      </c>
      <c r="Z90" s="81" t="s">
        <v>46</v>
      </c>
      <c r="AA90" s="81" t="s">
        <v>46</v>
      </c>
      <c r="AB90" s="81" t="s">
        <v>46</v>
      </c>
      <c r="AC90" s="81" t="s">
        <v>46</v>
      </c>
      <c r="AD90" s="81" t="s">
        <v>46</v>
      </c>
      <c r="AE90" s="66" t="s">
        <v>46</v>
      </c>
    </row>
    <row r="91" spans="1:31" x14ac:dyDescent="0.2">
      <c r="A91" s="65" t="s">
        <v>32</v>
      </c>
      <c r="B91" s="81" t="s">
        <v>46</v>
      </c>
      <c r="C91" s="81" t="s">
        <v>46</v>
      </c>
      <c r="D91" s="81" t="s">
        <v>46</v>
      </c>
      <c r="E91" s="81" t="s">
        <v>46</v>
      </c>
      <c r="F91" s="81" t="s">
        <v>46</v>
      </c>
      <c r="G91" s="81" t="s">
        <v>46</v>
      </c>
      <c r="H91" s="81" t="s">
        <v>46</v>
      </c>
      <c r="I91" s="81" t="s">
        <v>46</v>
      </c>
      <c r="J91" s="81" t="s">
        <v>46</v>
      </c>
      <c r="K91" s="81" t="s">
        <v>46</v>
      </c>
      <c r="L91" s="81" t="s">
        <v>46</v>
      </c>
      <c r="M91" s="81" t="s">
        <v>46</v>
      </c>
      <c r="N91" s="81" t="s">
        <v>46</v>
      </c>
      <c r="O91" s="81" t="s">
        <v>46</v>
      </c>
      <c r="P91" s="81" t="s">
        <v>46</v>
      </c>
      <c r="Q91" s="81" t="s">
        <v>46</v>
      </c>
      <c r="R91" s="81" t="s">
        <v>46</v>
      </c>
      <c r="S91" s="81" t="s">
        <v>46</v>
      </c>
      <c r="T91" s="81" t="s">
        <v>46</v>
      </c>
      <c r="U91" s="81" t="s">
        <v>46</v>
      </c>
      <c r="V91" s="81" t="s">
        <v>46</v>
      </c>
      <c r="W91" s="81" t="s">
        <v>46</v>
      </c>
      <c r="X91" s="81" t="s">
        <v>46</v>
      </c>
      <c r="Y91" s="81" t="s">
        <v>46</v>
      </c>
      <c r="Z91" s="81" t="s">
        <v>46</v>
      </c>
      <c r="AA91" s="81" t="s">
        <v>46</v>
      </c>
      <c r="AB91" s="81" t="s">
        <v>46</v>
      </c>
      <c r="AC91" s="81" t="s">
        <v>46</v>
      </c>
      <c r="AD91" s="81" t="s">
        <v>46</v>
      </c>
      <c r="AE91" s="66" t="s">
        <v>46</v>
      </c>
    </row>
    <row r="92" spans="1:31" x14ac:dyDescent="0.2">
      <c r="A92" s="63" t="s">
        <v>47</v>
      </c>
      <c r="B92" s="64">
        <v>27.196128674315457</v>
      </c>
      <c r="C92" s="64">
        <v>26.977404048983612</v>
      </c>
      <c r="D92" s="64">
        <v>27.275165817590111</v>
      </c>
      <c r="E92" s="64">
        <v>27.608773242219172</v>
      </c>
      <c r="F92" s="64">
        <v>28.122592465968285</v>
      </c>
      <c r="G92" s="64">
        <v>28.340444704384069</v>
      </c>
      <c r="H92" s="64">
        <v>28.86803319423516</v>
      </c>
      <c r="I92" s="64">
        <v>29.735980383256845</v>
      </c>
      <c r="J92" s="64">
        <v>30.196717363635393</v>
      </c>
      <c r="K92" s="64">
        <v>30.02483491475218</v>
      </c>
      <c r="L92" s="64">
        <v>30.641312407764453</v>
      </c>
      <c r="M92" s="64">
        <v>30.681553337994703</v>
      </c>
      <c r="N92" s="64">
        <v>30.31422288028536</v>
      </c>
      <c r="O92" s="64">
        <v>31.038498501779664</v>
      </c>
      <c r="P92" s="64">
        <v>31.471835865068279</v>
      </c>
      <c r="Q92" s="64">
        <v>30.868783128675204</v>
      </c>
      <c r="R92" s="64">
        <v>30.913358210462984</v>
      </c>
      <c r="S92" s="64">
        <v>30.739675421702017</v>
      </c>
      <c r="T92" s="64">
        <v>29.790551796649726</v>
      </c>
      <c r="U92" s="64">
        <v>29.07580019537286</v>
      </c>
      <c r="V92" s="64">
        <v>29.151179051414857</v>
      </c>
      <c r="W92" s="64">
        <v>31.490437950851742</v>
      </c>
      <c r="X92" s="64">
        <v>30.459573607240578</v>
      </c>
      <c r="Y92" s="64">
        <v>30.349309684350736</v>
      </c>
      <c r="Z92" s="64">
        <v>30.515135182063535</v>
      </c>
      <c r="AA92" s="64">
        <v>32.721452266552333</v>
      </c>
      <c r="AB92" s="64">
        <v>33.170835719341902</v>
      </c>
      <c r="AC92" s="64">
        <v>33.277336763094475</v>
      </c>
      <c r="AD92" s="64">
        <v>30.870448776920988</v>
      </c>
      <c r="AE92" s="64">
        <v>35.827952819921997</v>
      </c>
    </row>
    <row r="93" spans="1:31" x14ac:dyDescent="0.2">
      <c r="A93" s="82" t="s">
        <v>48</v>
      </c>
      <c r="B93" s="66">
        <v>4.7843322052380293</v>
      </c>
      <c r="C93" s="66">
        <v>4.7458542556156589</v>
      </c>
      <c r="D93" s="66">
        <v>4.7982363882380179</v>
      </c>
      <c r="E93" s="66">
        <v>4.8569244744973945</v>
      </c>
      <c r="F93" s="66">
        <v>4.9473153492168152</v>
      </c>
      <c r="G93" s="66">
        <v>4.9856398288777806</v>
      </c>
      <c r="H93" s="66">
        <v>5.0784529874466084</v>
      </c>
      <c r="I93" s="66">
        <v>5.2311419138232518</v>
      </c>
      <c r="J93" s="66">
        <v>5.3121945812733449</v>
      </c>
      <c r="K93" s="66">
        <v>5.281957088814214</v>
      </c>
      <c r="L93" s="66">
        <v>5.3904075656796415</v>
      </c>
      <c r="M93" s="66">
        <v>5.3974867342177415</v>
      </c>
      <c r="N93" s="66">
        <v>5.3328661053102389</v>
      </c>
      <c r="O93" s="66">
        <v>5.4602803863235714</v>
      </c>
      <c r="P93" s="66">
        <v>5.5365129239667921</v>
      </c>
      <c r="Q93" s="66">
        <v>5.4304241249787539</v>
      </c>
      <c r="R93" s="66">
        <v>5.4382657557454808</v>
      </c>
      <c r="S93" s="66">
        <v>5.4077115482067653</v>
      </c>
      <c r="T93" s="66">
        <v>5.240742095294209</v>
      </c>
      <c r="U93" s="66">
        <v>5.1150032761525006</v>
      </c>
      <c r="V93" s="66">
        <v>5.5493720000000009</v>
      </c>
      <c r="W93" s="66">
        <v>5.2458990000000014</v>
      </c>
      <c r="X93" s="66">
        <v>5.1364289999999979</v>
      </c>
      <c r="Y93" s="66">
        <v>5.4338239999999995</v>
      </c>
      <c r="Z93" s="66">
        <v>5.3710019999999998</v>
      </c>
      <c r="AA93" s="66">
        <v>5.3190100000000005</v>
      </c>
      <c r="AB93" s="66">
        <v>5.3231800000000007</v>
      </c>
      <c r="AC93" s="66">
        <v>5.4149099999999999</v>
      </c>
      <c r="AD93" s="66">
        <v>5.3001300000000002</v>
      </c>
      <c r="AE93" s="66">
        <v>5.3610400000000009</v>
      </c>
    </row>
    <row r="94" spans="1:31" x14ac:dyDescent="0.2">
      <c r="A94" s="82" t="s">
        <v>49</v>
      </c>
      <c r="B94" s="66">
        <v>0.26078505561385634</v>
      </c>
      <c r="C94" s="66">
        <v>0.25868769410095999</v>
      </c>
      <c r="D94" s="66">
        <v>0.26154294678473861</v>
      </c>
      <c r="E94" s="66">
        <v>0.26474192528005835</v>
      </c>
      <c r="F94" s="66">
        <v>0.26966896384666983</v>
      </c>
      <c r="G94" s="66">
        <v>0.27175795999723296</v>
      </c>
      <c r="H94" s="66">
        <v>0.27681703275404734</v>
      </c>
      <c r="I94" s="66">
        <v>0.28513982231977975</v>
      </c>
      <c r="J94" s="66">
        <v>0.2895578525655646</v>
      </c>
      <c r="K94" s="66">
        <v>0.28790966305565879</v>
      </c>
      <c r="L94" s="66">
        <v>0.29382109696690251</v>
      </c>
      <c r="M94" s="66">
        <v>0.29420696928548584</v>
      </c>
      <c r="N94" s="66">
        <v>0.29068461891755043</v>
      </c>
      <c r="O94" s="66">
        <v>0.29762973454386138</v>
      </c>
      <c r="P94" s="66">
        <v>0.30178502847330624</v>
      </c>
      <c r="Q94" s="66">
        <v>0.29600232523338216</v>
      </c>
      <c r="R94" s="66">
        <v>0.29642975795081872</v>
      </c>
      <c r="S94" s="66">
        <v>0.29476430489062</v>
      </c>
      <c r="T94" s="66">
        <v>0.28566311036739189</v>
      </c>
      <c r="U94" s="66">
        <v>0.27880932105343276</v>
      </c>
      <c r="V94" s="66">
        <v>0.31984199999999996</v>
      </c>
      <c r="W94" s="66">
        <v>0.25613999999999998</v>
      </c>
      <c r="X94" s="66">
        <v>0.29198900000000005</v>
      </c>
      <c r="Y94" s="66">
        <v>0.296624</v>
      </c>
      <c r="Z94" s="66">
        <v>0.28165699999999999</v>
      </c>
      <c r="AA94" s="66">
        <v>0.21824000000000002</v>
      </c>
      <c r="AB94" s="66">
        <v>0.27615999999999996</v>
      </c>
      <c r="AC94" s="66">
        <v>0.20283000000000004</v>
      </c>
      <c r="AD94" s="66">
        <v>0.15508</v>
      </c>
      <c r="AE94" s="66">
        <v>0.14512</v>
      </c>
    </row>
    <row r="95" spans="1:31" x14ac:dyDescent="0.2">
      <c r="A95" s="82" t="s">
        <v>50</v>
      </c>
      <c r="B95" s="66">
        <v>3.5025764391973402</v>
      </c>
      <c r="C95" s="66">
        <v>3.4744069990342217</v>
      </c>
      <c r="D95" s="66">
        <v>3.5127555951783429</v>
      </c>
      <c r="E95" s="66">
        <v>3.5557207362629484</v>
      </c>
      <c r="F95" s="66">
        <v>3.6218952689937765</v>
      </c>
      <c r="G95" s="66">
        <v>3.6499523548621107</v>
      </c>
      <c r="H95" s="66">
        <v>3.7179002248061646</v>
      </c>
      <c r="I95" s="66">
        <v>3.8296827292626161</v>
      </c>
      <c r="J95" s="66">
        <v>3.889020825190399</v>
      </c>
      <c r="K95" s="66">
        <v>3.866884166588012</v>
      </c>
      <c r="L95" s="66">
        <v>3.94628000884844</v>
      </c>
      <c r="M95" s="66">
        <v>3.9514626190575526</v>
      </c>
      <c r="N95" s="66">
        <v>3.9041543046286908</v>
      </c>
      <c r="O95" s="66">
        <v>3.997433416435761</v>
      </c>
      <c r="P95" s="66">
        <v>4.0532427287483639</v>
      </c>
      <c r="Q95" s="66">
        <v>3.9755758544892088</v>
      </c>
      <c r="R95" s="66">
        <v>3.981316658009991</v>
      </c>
      <c r="S95" s="66">
        <v>3.958948134493526</v>
      </c>
      <c r="T95" s="66">
        <v>3.8367109555624914</v>
      </c>
      <c r="U95" s="66">
        <v>3.7446584377761916</v>
      </c>
      <c r="V95" s="66">
        <v>3.4162199999999996</v>
      </c>
      <c r="W95" s="66">
        <v>4.91683</v>
      </c>
      <c r="X95" s="66">
        <v>4.3114200000000027</v>
      </c>
      <c r="Y95" s="66">
        <v>2.9970820000000042</v>
      </c>
      <c r="Z95" s="66">
        <v>2.7449150000000047</v>
      </c>
      <c r="AA95" s="66">
        <v>4.3068900000000037</v>
      </c>
      <c r="AB95" s="66">
        <v>3.6276100000000029</v>
      </c>
      <c r="AC95" s="66">
        <v>5.3848200000000066</v>
      </c>
      <c r="AD95" s="66">
        <v>2.7117399999999998</v>
      </c>
      <c r="AE95" s="66">
        <v>3.7084300000000074</v>
      </c>
    </row>
    <row r="96" spans="1:31" x14ac:dyDescent="0.2">
      <c r="A96" s="82" t="s">
        <v>51</v>
      </c>
      <c r="B96" s="66">
        <v>0.12104545058359663</v>
      </c>
      <c r="C96" s="66">
        <v>0.12007194361339223</v>
      </c>
      <c r="D96" s="66">
        <v>0.1213972317777177</v>
      </c>
      <c r="E96" s="66">
        <v>0.12288206300189099</v>
      </c>
      <c r="F96" s="66">
        <v>0.12516898700501072</v>
      </c>
      <c r="G96" s="66">
        <v>0.12613861112598307</v>
      </c>
      <c r="H96" s="66">
        <v>0.12848681984500773</v>
      </c>
      <c r="I96" s="66">
        <v>0.13234990858958767</v>
      </c>
      <c r="J96" s="66">
        <v>0.13440057234612146</v>
      </c>
      <c r="K96" s="66">
        <v>0.13363555212130798</v>
      </c>
      <c r="L96" s="66">
        <v>0.13637939102610003</v>
      </c>
      <c r="M96" s="66">
        <v>0.13655849672125081</v>
      </c>
      <c r="N96" s="66">
        <v>0.13492356987931031</v>
      </c>
      <c r="O96" s="66">
        <v>0.13814720034526298</v>
      </c>
      <c r="P96" s="66">
        <v>0.14007591295808114</v>
      </c>
      <c r="Q96" s="66">
        <v>0.13739182541472025</v>
      </c>
      <c r="R96" s="66">
        <v>0.13759022169841253</v>
      </c>
      <c r="S96" s="66">
        <v>0.13681718845989721</v>
      </c>
      <c r="T96" s="66">
        <v>0.13259279688454431</v>
      </c>
      <c r="U96" s="66">
        <v>0.12941155625033543</v>
      </c>
      <c r="V96" s="66">
        <v>0.21587600000000004</v>
      </c>
      <c r="W96" s="66">
        <v>6.8459999999999979E-2</v>
      </c>
      <c r="X96" s="66">
        <v>0.17955599999999999</v>
      </c>
      <c r="Y96" s="66">
        <v>7.6663999999999996E-2</v>
      </c>
      <c r="Z96" s="66">
        <v>0.13025600000000004</v>
      </c>
      <c r="AA96" s="66">
        <v>0.17992000000000002</v>
      </c>
      <c r="AB96" s="66">
        <v>0.37131999999999998</v>
      </c>
      <c r="AC96" s="66">
        <v>0.38456000000000001</v>
      </c>
      <c r="AD96" s="66">
        <v>0.33524000000000009</v>
      </c>
      <c r="AE96" s="66">
        <v>0.36364000000000013</v>
      </c>
    </row>
    <row r="97" spans="1:31" x14ac:dyDescent="0.2">
      <c r="A97" s="82" t="s">
        <v>52</v>
      </c>
      <c r="B97" s="66">
        <v>2.4505986869527123</v>
      </c>
      <c r="C97" s="66">
        <v>2.4308897685966717</v>
      </c>
      <c r="D97" s="66">
        <v>2.4577205947010121</v>
      </c>
      <c r="E97" s="66">
        <v>2.487781414258972</v>
      </c>
      <c r="F97" s="66">
        <v>2.5340808243746404</v>
      </c>
      <c r="G97" s="66">
        <v>2.5537111333720981</v>
      </c>
      <c r="H97" s="66">
        <v>2.6012512695423431</v>
      </c>
      <c r="I97" s="66">
        <v>2.6794605715805995</v>
      </c>
      <c r="J97" s="66">
        <v>2.720976827539948</v>
      </c>
      <c r="K97" s="66">
        <v>2.705488781112912</v>
      </c>
      <c r="L97" s="66">
        <v>2.7610385600172362</v>
      </c>
      <c r="M97" s="66">
        <v>2.7646646044430789</v>
      </c>
      <c r="N97" s="66">
        <v>2.7315650575141666</v>
      </c>
      <c r="O97" s="66">
        <v>2.796828349517269</v>
      </c>
      <c r="P97" s="66">
        <v>2.8358756707812525</v>
      </c>
      <c r="Q97" s="66">
        <v>2.7815355747453117</v>
      </c>
      <c r="R97" s="66">
        <v>2.785552162481312</v>
      </c>
      <c r="S97" s="66">
        <v>2.7699018903715955</v>
      </c>
      <c r="T97" s="66">
        <v>2.6843779124127178</v>
      </c>
      <c r="U97" s="66">
        <v>2.6199728142988583</v>
      </c>
      <c r="V97" s="66">
        <v>2.7376600000000009</v>
      </c>
      <c r="W97" s="66">
        <v>2.702846000000001</v>
      </c>
      <c r="X97" s="66">
        <v>2.7114000000000003</v>
      </c>
      <c r="Y97" s="66">
        <v>2.7918000000000003</v>
      </c>
      <c r="Z97" s="66">
        <v>2.6601679999999996</v>
      </c>
      <c r="AA97" s="66">
        <v>2.6048700000000005</v>
      </c>
      <c r="AB97" s="66">
        <v>2.6898900000000014</v>
      </c>
      <c r="AC97" s="66">
        <v>2.6306400000000005</v>
      </c>
      <c r="AD97" s="66">
        <v>2.6189700000000005</v>
      </c>
      <c r="AE97" s="66">
        <v>2.71577</v>
      </c>
    </row>
    <row r="98" spans="1:31" x14ac:dyDescent="0.2">
      <c r="A98" s="82" t="s">
        <v>53</v>
      </c>
      <c r="B98" s="66">
        <v>1.0040545417533993</v>
      </c>
      <c r="C98" s="66">
        <v>0.99597944194461074</v>
      </c>
      <c r="D98" s="66">
        <v>1.0069725159850436</v>
      </c>
      <c r="E98" s="66">
        <v>1.0192889766796056</v>
      </c>
      <c r="F98" s="66">
        <v>1.0382586812071743</v>
      </c>
      <c r="G98" s="66">
        <v>1.0463015733420056</v>
      </c>
      <c r="H98" s="66">
        <v>1.0657796257426069</v>
      </c>
      <c r="I98" s="66">
        <v>1.0978233893082039</v>
      </c>
      <c r="J98" s="66">
        <v>1.1148333491904618</v>
      </c>
      <c r="K98" s="66">
        <v>1.1084876168432001</v>
      </c>
      <c r="L98" s="66">
        <v>1.1312473645323005</v>
      </c>
      <c r="M98" s="66">
        <v>1.1327330204227368</v>
      </c>
      <c r="N98" s="66">
        <v>1.1191715382425274</v>
      </c>
      <c r="O98" s="66">
        <v>1.1459110876817609</v>
      </c>
      <c r="P98" s="66">
        <v>1.1619094804284569</v>
      </c>
      <c r="Q98" s="66">
        <v>1.1396453616583422</v>
      </c>
      <c r="R98" s="66">
        <v>1.1412910301964643</v>
      </c>
      <c r="S98" s="66">
        <v>1.1348788310570872</v>
      </c>
      <c r="T98" s="66">
        <v>1.0998381126581036</v>
      </c>
      <c r="U98" s="66">
        <v>1.0734501807549386</v>
      </c>
      <c r="V98" s="66">
        <v>0.46660899999999994</v>
      </c>
      <c r="W98" s="66">
        <v>1.1118380000000001</v>
      </c>
      <c r="X98" s="66">
        <v>1.5923420000000001</v>
      </c>
      <c r="Y98" s="66">
        <v>1.313045</v>
      </c>
      <c r="Z98" s="66">
        <v>1.3641811153200001</v>
      </c>
      <c r="AA98" s="66">
        <v>0.53371000000000013</v>
      </c>
      <c r="AB98" s="66">
        <v>0.49762999999999985</v>
      </c>
      <c r="AC98" s="66">
        <v>0.47089999999999999</v>
      </c>
      <c r="AD98" s="66">
        <v>0.46173000000000008</v>
      </c>
      <c r="AE98" s="66">
        <v>0.46105000000000018</v>
      </c>
    </row>
    <row r="99" spans="1:31" x14ac:dyDescent="0.2">
      <c r="A99" s="82" t="s">
        <v>54</v>
      </c>
      <c r="B99" s="66">
        <v>0.17716204490610543</v>
      </c>
      <c r="C99" s="66">
        <v>0.17573722072031209</v>
      </c>
      <c r="D99" s="66">
        <v>0.17767691163929963</v>
      </c>
      <c r="E99" s="66">
        <v>0.17985010967976053</v>
      </c>
      <c r="F99" s="66">
        <v>0.18319725020411864</v>
      </c>
      <c r="G99" s="66">
        <v>0.18461639145423206</v>
      </c>
      <c r="H99" s="66">
        <v>0.18805322825002266</v>
      </c>
      <c r="I99" s="66">
        <v>0.19370724249296925</v>
      </c>
      <c r="J99" s="66">
        <v>0.19670859266987212</v>
      </c>
      <c r="K99" s="66">
        <v>0.19558890955275332</v>
      </c>
      <c r="L99" s="66">
        <v>0.19960479043817472</v>
      </c>
      <c r="M99" s="66">
        <v>0.19986692942030301</v>
      </c>
      <c r="N99" s="66">
        <v>0.19747405152862196</v>
      </c>
      <c r="O99" s="66">
        <v>0.20219215503946295</v>
      </c>
      <c r="P99" s="66">
        <v>0.2050150175995645</v>
      </c>
      <c r="Q99" s="66">
        <v>0.20108658876893767</v>
      </c>
      <c r="R99" s="66">
        <v>0.20137696144425291</v>
      </c>
      <c r="S99" s="66">
        <v>0.20024555048534878</v>
      </c>
      <c r="T99" s="66">
        <v>0.19406273364782725</v>
      </c>
      <c r="U99" s="66">
        <v>0.18940667186791255</v>
      </c>
      <c r="V99" s="66">
        <v>0.19452630917173183</v>
      </c>
      <c r="W99" s="66">
        <v>0.19562137829991835</v>
      </c>
      <c r="X99" s="66">
        <v>0.1987042442166379</v>
      </c>
      <c r="Y99" s="66">
        <v>0.20230548797967884</v>
      </c>
      <c r="Z99" s="66">
        <v>0.20938675161026946</v>
      </c>
      <c r="AA99" s="66">
        <v>0.21387203574344552</v>
      </c>
      <c r="AB99" s="66">
        <v>0.2144455778826091</v>
      </c>
      <c r="AC99" s="66">
        <v>0.21918181611176629</v>
      </c>
      <c r="AD99" s="66">
        <v>0.22419840043545311</v>
      </c>
      <c r="AE99" s="66">
        <v>0.21882545622788718</v>
      </c>
    </row>
    <row r="100" spans="1:31" x14ac:dyDescent="0.2">
      <c r="A100" s="82" t="s">
        <v>55</v>
      </c>
      <c r="B100" s="66">
        <v>0.22200757507030755</v>
      </c>
      <c r="C100" s="66">
        <v>0.22022208110314798</v>
      </c>
      <c r="D100" s="66">
        <v>0.22265277147781909</v>
      </c>
      <c r="E100" s="66">
        <v>0.22537607729293299</v>
      </c>
      <c r="F100" s="66">
        <v>0.22957048897759233</v>
      </c>
      <c r="G100" s="66">
        <v>0.23134886147146874</v>
      </c>
      <c r="H100" s="66">
        <v>0.23565567449877528</v>
      </c>
      <c r="I100" s="66">
        <v>0.24274090537966073</v>
      </c>
      <c r="J100" s="66">
        <v>0.24650199582690741</v>
      </c>
      <c r="K100" s="66">
        <v>0.24509888415131997</v>
      </c>
      <c r="L100" s="66">
        <v>0.25013131633856484</v>
      </c>
      <c r="M100" s="66">
        <v>0.25045981130363787</v>
      </c>
      <c r="N100" s="66">
        <v>0.24746121745441352</v>
      </c>
      <c r="O100" s="66">
        <v>0.25337362786900119</v>
      </c>
      <c r="P100" s="66">
        <v>0.25691104962351446</v>
      </c>
      <c r="Q100" s="66">
        <v>0.25198820647736553</v>
      </c>
      <c r="R100" s="66">
        <v>0.25235208201034204</v>
      </c>
      <c r="S100" s="66">
        <v>0.2509342737911639</v>
      </c>
      <c r="T100" s="66">
        <v>0.2431863830173274</v>
      </c>
      <c r="U100" s="66">
        <v>0.23735171913272252</v>
      </c>
      <c r="V100" s="66">
        <v>0.243767304726481</v>
      </c>
      <c r="W100" s="66">
        <v>0.24513957180440896</v>
      </c>
      <c r="X100" s="66">
        <v>0.2490028123015513</v>
      </c>
      <c r="Y100" s="66">
        <v>0.25351564909734192</v>
      </c>
      <c r="Z100" s="66">
        <v>0.26238941304545044</v>
      </c>
      <c r="AA100" s="66">
        <v>0.26801006985394177</v>
      </c>
      <c r="AB100" s="66">
        <v>0.26872879433910912</v>
      </c>
      <c r="AC100" s="66">
        <v>0.27466392996461947</v>
      </c>
      <c r="AD100" s="66">
        <v>0.28095037648553028</v>
      </c>
      <c r="AE100" s="66">
        <v>0.27421736369409416</v>
      </c>
    </row>
    <row r="101" spans="1:31" x14ac:dyDescent="0.2">
      <c r="A101" s="82" t="s">
        <v>56</v>
      </c>
      <c r="B101" s="66">
        <v>0.10051665666085446</v>
      </c>
      <c r="C101" s="66">
        <v>9.9708252334965261E-2</v>
      </c>
      <c r="D101" s="66">
        <v>0.10080877725967691</v>
      </c>
      <c r="E101" s="66">
        <v>0.1020417874194141</v>
      </c>
      <c r="F101" s="66">
        <v>0.10394085883203442</v>
      </c>
      <c r="G101" s="66">
        <v>0.10474603882341747</v>
      </c>
      <c r="H101" s="66">
        <v>0.10669600132461218</v>
      </c>
      <c r="I101" s="66">
        <v>0.10990392663793225</v>
      </c>
      <c r="J101" s="66">
        <v>0.11160680653757796</v>
      </c>
      <c r="K101" s="66">
        <v>0.11097153049122147</v>
      </c>
      <c r="L101" s="66">
        <v>0.11325002598027913</v>
      </c>
      <c r="M101" s="66">
        <v>0.11339875611081006</v>
      </c>
      <c r="N101" s="66">
        <v>0.11204110591210678</v>
      </c>
      <c r="O101" s="66">
        <v>0.11471802235287672</v>
      </c>
      <c r="P101" s="66">
        <v>0.11631963350443515</v>
      </c>
      <c r="Q101" s="66">
        <v>0.1140907557998794</v>
      </c>
      <c r="R101" s="66">
        <v>0.11425550491712867</v>
      </c>
      <c r="S101" s="66">
        <v>0.11361357483013533</v>
      </c>
      <c r="T101" s="66">
        <v>0.11010562211044596</v>
      </c>
      <c r="U101" s="66">
        <v>0.10746390636613144</v>
      </c>
      <c r="V101" s="66">
        <v>0.10283000000000002</v>
      </c>
      <c r="W101" s="66">
        <v>0.10751999999999994</v>
      </c>
      <c r="X101" s="66">
        <v>0.11026</v>
      </c>
      <c r="Y101" s="66">
        <v>0.12826999999999991</v>
      </c>
      <c r="Z101" s="66">
        <v>7.1449999999999986E-2</v>
      </c>
      <c r="AA101" s="66">
        <v>8.094000000000004E-2</v>
      </c>
      <c r="AB101" s="66">
        <v>5.260999999999999E-2</v>
      </c>
      <c r="AC101" s="66">
        <v>7.9339999999999994E-2</v>
      </c>
      <c r="AD101" s="66">
        <v>5.1269999999999982E-2</v>
      </c>
      <c r="AE101" s="66">
        <v>5.9019999999999989E-2</v>
      </c>
    </row>
    <row r="102" spans="1:31" x14ac:dyDescent="0.2">
      <c r="A102" s="82" t="s">
        <v>57</v>
      </c>
      <c r="B102" s="66">
        <v>1.3104693405676249</v>
      </c>
      <c r="C102" s="66">
        <v>1.2999299024381374</v>
      </c>
      <c r="D102" s="66">
        <v>1.3142778147173044</v>
      </c>
      <c r="E102" s="66">
        <v>1.330352981407297</v>
      </c>
      <c r="F102" s="66">
        <v>1.355111811878392</v>
      </c>
      <c r="G102" s="66">
        <v>1.3656092132783029</v>
      </c>
      <c r="H102" s="66">
        <v>1.3910315279270489</v>
      </c>
      <c r="I102" s="66">
        <v>1.432854325357735</v>
      </c>
      <c r="J102" s="66">
        <v>1.4550553413215264</v>
      </c>
      <c r="K102" s="66">
        <v>1.4467730345954271</v>
      </c>
      <c r="L102" s="66">
        <v>1.4764785439132131</v>
      </c>
      <c r="M102" s="66">
        <v>1.4784175884711417</v>
      </c>
      <c r="N102" s="66">
        <v>1.4607174478206313</v>
      </c>
      <c r="O102" s="66">
        <v>1.4956173046147798</v>
      </c>
      <c r="P102" s="66">
        <v>1.5164980459700175</v>
      </c>
      <c r="Q102" s="66">
        <v>1.4874394203379477</v>
      </c>
      <c r="R102" s="66">
        <v>1.4895873097944106</v>
      </c>
      <c r="S102" s="66">
        <v>1.4812182521104589</v>
      </c>
      <c r="T102" s="66">
        <v>1.435483896830176</v>
      </c>
      <c r="U102" s="66">
        <v>1.401042963313063</v>
      </c>
      <c r="V102" s="66">
        <v>1.4667059999999981</v>
      </c>
      <c r="W102" s="66">
        <v>1.4780579999999994</v>
      </c>
      <c r="X102" s="66">
        <v>1.4743929999999992</v>
      </c>
      <c r="Y102" s="66">
        <v>1.433041999999999</v>
      </c>
      <c r="Z102" s="66">
        <v>1.4420992399999992</v>
      </c>
      <c r="AA102" s="66">
        <v>1.4606199999999998</v>
      </c>
      <c r="AB102" s="66">
        <v>1.51888</v>
      </c>
      <c r="AC102" s="66">
        <v>1.4837599999999995</v>
      </c>
      <c r="AD102" s="66">
        <v>1.4725899999999998</v>
      </c>
      <c r="AE102" s="66">
        <v>1.4118399999999991</v>
      </c>
    </row>
    <row r="103" spans="1:31" x14ac:dyDescent="0.2">
      <c r="A103" s="82" t="s">
        <v>58</v>
      </c>
      <c r="B103" s="66">
        <v>9.340445381182926</v>
      </c>
      <c r="C103" s="66">
        <v>9.2653249314712269</v>
      </c>
      <c r="D103" s="66">
        <v>9.3675904991032901</v>
      </c>
      <c r="E103" s="66">
        <v>9.4821671716076992</v>
      </c>
      <c r="F103" s="66">
        <v>9.6586371557258044</v>
      </c>
      <c r="G103" s="66">
        <v>9.733457986236612</v>
      </c>
      <c r="H103" s="66">
        <v>9.9146569918821807</v>
      </c>
      <c r="I103" s="66">
        <v>10.212751379134611</v>
      </c>
      <c r="J103" s="66">
        <v>10.370990393659545</v>
      </c>
      <c r="K103" s="66">
        <v>10.311957777473483</v>
      </c>
      <c r="L103" s="66">
        <v>10.523685498766692</v>
      </c>
      <c r="M103" s="66">
        <v>10.537506150058823</v>
      </c>
      <c r="N103" s="66">
        <v>10.411347382457487</v>
      </c>
      <c r="O103" s="66">
        <v>10.66009811328775</v>
      </c>
      <c r="P103" s="66">
        <v>10.808926794821593</v>
      </c>
      <c r="Q103" s="66">
        <v>10.601809774097534</v>
      </c>
      <c r="R103" s="66">
        <v>10.61711897938136</v>
      </c>
      <c r="S103" s="66">
        <v>10.557468040767976</v>
      </c>
      <c r="T103" s="66">
        <v>10.231493800612105</v>
      </c>
      <c r="U103" s="66">
        <v>9.9860140717584649</v>
      </c>
      <c r="V103" s="66">
        <v>10.417831000000012</v>
      </c>
      <c r="W103" s="66">
        <v>10.645081000000001</v>
      </c>
      <c r="X103" s="66">
        <v>9.4927770000000091</v>
      </c>
      <c r="Y103" s="66">
        <v>11.156195000000004</v>
      </c>
      <c r="Z103" s="66">
        <v>10.469046999999994</v>
      </c>
      <c r="AA103" s="66">
        <v>12.099159999999999</v>
      </c>
      <c r="AB103" s="66">
        <v>12.551200000000001</v>
      </c>
      <c r="AC103" s="66">
        <v>11.597460000000007</v>
      </c>
      <c r="AD103" s="66">
        <v>11.87998</v>
      </c>
      <c r="AE103" s="66">
        <v>16.685290000000009</v>
      </c>
    </row>
    <row r="104" spans="1:31" x14ac:dyDescent="0.2">
      <c r="A104" s="82" t="s">
        <v>132</v>
      </c>
      <c r="B104" s="66">
        <v>3.8971024213255667</v>
      </c>
      <c r="C104" s="66">
        <v>3.8657600094259901</v>
      </c>
      <c r="D104" s="66">
        <v>3.9084281451489433</v>
      </c>
      <c r="E104" s="66">
        <v>3.9562328278618155</v>
      </c>
      <c r="F104" s="66">
        <v>4.0298611800797319</v>
      </c>
      <c r="G104" s="66">
        <v>4.0610785822323834</v>
      </c>
      <c r="H104" s="66">
        <v>4.1366800182266168</v>
      </c>
      <c r="I104" s="66">
        <v>4.2610535690516498</v>
      </c>
      <c r="J104" s="66">
        <v>4.3270754364773341</v>
      </c>
      <c r="K104" s="66">
        <v>4.3024453313712803</v>
      </c>
      <c r="L104" s="66">
        <v>4.3907842254646798</v>
      </c>
      <c r="M104" s="66">
        <v>4.3965505986317845</v>
      </c>
      <c r="N104" s="66">
        <v>4.3439135327718326</v>
      </c>
      <c r="O104" s="66">
        <v>4.4476994911350252</v>
      </c>
      <c r="P104" s="66">
        <v>4.5097950970187322</v>
      </c>
      <c r="Q104" s="66">
        <v>4.4233799197952184</v>
      </c>
      <c r="R104" s="66">
        <v>4.4297673604948207</v>
      </c>
      <c r="S104" s="66">
        <v>4.4048792734906517</v>
      </c>
      <c r="T104" s="66">
        <v>4.2688734462781248</v>
      </c>
      <c r="U104" s="66">
        <v>4.1664522440055736</v>
      </c>
      <c r="V104" s="66">
        <v>3.9809194375166324</v>
      </c>
      <c r="W104" s="66">
        <v>4.4906750007474114</v>
      </c>
      <c r="X104" s="66">
        <v>4.6872005507223777</v>
      </c>
      <c r="Y104" s="66">
        <v>4.2446025472737094</v>
      </c>
      <c r="Z104" s="66">
        <v>5.4839836620878168</v>
      </c>
      <c r="AA104" s="66">
        <v>5.4231601609549429</v>
      </c>
      <c r="AB104" s="66">
        <v>5.7607513471201788</v>
      </c>
      <c r="AC104" s="66">
        <v>5.1195910170180827</v>
      </c>
      <c r="AD104" s="66">
        <v>5.3627300000000018</v>
      </c>
      <c r="AE104" s="66">
        <v>4.4105300000000005</v>
      </c>
    </row>
    <row r="105" spans="1:31" x14ac:dyDescent="0.2">
      <c r="A105" s="82" t="s">
        <v>59</v>
      </c>
      <c r="B105" s="67">
        <v>2.503287526313697E-2</v>
      </c>
      <c r="C105" s="67">
        <v>2.4831548584311552E-2</v>
      </c>
      <c r="D105" s="67">
        <v>2.5105625578905909E-2</v>
      </c>
      <c r="E105" s="67">
        <v>2.541269696938225E-2</v>
      </c>
      <c r="F105" s="67">
        <v>2.5885645626521854E-2</v>
      </c>
      <c r="G105" s="67">
        <v>2.6086169310438966E-2</v>
      </c>
      <c r="H105" s="67">
        <v>2.6571791989124929E-2</v>
      </c>
      <c r="I105" s="67">
        <v>2.737070031824641E-2</v>
      </c>
      <c r="J105" s="67">
        <v>2.7794789036793447E-2</v>
      </c>
      <c r="K105" s="67">
        <v>2.7636578581388457E-2</v>
      </c>
      <c r="L105" s="67">
        <v>2.8204019792228224E-2</v>
      </c>
      <c r="M105" s="67">
        <v>2.824105985035524E-2</v>
      </c>
      <c r="N105" s="67">
        <v>2.7902947847786536E-2</v>
      </c>
      <c r="O105" s="67">
        <v>2.8569612633283038E-2</v>
      </c>
      <c r="P105" s="67">
        <v>2.8968481174168618E-2</v>
      </c>
      <c r="Q105" s="67">
        <v>2.8413396878605685E-2</v>
      </c>
      <c r="R105" s="67">
        <v>2.8454426338187972E-2</v>
      </c>
      <c r="S105" s="67">
        <v>2.8294558746793867E-2</v>
      </c>
      <c r="T105" s="67">
        <v>2.7420930974262066E-2</v>
      </c>
      <c r="U105" s="67">
        <v>2.6763032642732661E-2</v>
      </c>
      <c r="V105" s="67">
        <v>3.9020000000000006E-2</v>
      </c>
      <c r="W105" s="67">
        <v>2.6329999999999999E-2</v>
      </c>
      <c r="X105" s="67">
        <v>2.41E-2</v>
      </c>
      <c r="Y105" s="67">
        <v>2.2340000000000002E-2</v>
      </c>
      <c r="Z105" s="67">
        <v>2.46E-2</v>
      </c>
      <c r="AA105" s="67">
        <v>1.3050000000000001E-2</v>
      </c>
      <c r="AB105" s="67">
        <v>1.8429999999999998E-2</v>
      </c>
      <c r="AC105" s="67">
        <v>1.468E-2</v>
      </c>
      <c r="AD105" s="67">
        <v>1.584E-2</v>
      </c>
      <c r="AE105" s="67">
        <v>1.3179999999999999E-2</v>
      </c>
    </row>
  </sheetData>
  <pageMargins left="0.7" right="0.7" top="0.75" bottom="0.75" header="0.3" footer="0.3"/>
  <pageSetup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05"/>
  <sheetViews>
    <sheetView zoomScale="90" zoomScaleNormal="90" workbookViewId="0">
      <pane xSplit="1" ySplit="4" topLeftCell="B5" activePane="bottomRight" state="frozen"/>
      <selection pane="topRight"/>
      <selection pane="bottomLeft"/>
      <selection pane="bottomRight" activeCell="A5" sqref="A5"/>
    </sheetView>
  </sheetViews>
  <sheetFormatPr defaultColWidth="9.140625" defaultRowHeight="12" x14ac:dyDescent="0.2"/>
  <cols>
    <col min="1" max="1" width="43.28515625" style="85" customWidth="1"/>
    <col min="2" max="2" width="13.85546875" style="85" customWidth="1"/>
    <col min="3" max="28" width="8.7109375" style="8" bestFit="1" customWidth="1"/>
    <col min="29" max="29" width="8.7109375" style="55" bestFit="1" customWidth="1"/>
    <col min="30" max="32" width="8.7109375" style="8" bestFit="1" customWidth="1"/>
    <col min="33" max="16384" width="9.140625" style="8"/>
  </cols>
  <sheetData>
    <row r="1" spans="1:32" s="12" customFormat="1" ht="15" x14ac:dyDescent="0.25">
      <c r="A1" s="12" t="s">
        <v>108</v>
      </c>
      <c r="B1" s="13"/>
      <c r="C1" s="13"/>
      <c r="D1" s="13"/>
      <c r="E1" s="13"/>
      <c r="F1" s="13"/>
      <c r="G1" s="13"/>
      <c r="H1" s="13"/>
      <c r="I1" s="13"/>
      <c r="J1" s="13"/>
      <c r="K1" s="13"/>
      <c r="L1" s="13"/>
      <c r="M1" s="13"/>
      <c r="N1" s="13"/>
      <c r="O1" s="13"/>
      <c r="P1" s="13"/>
      <c r="Q1" s="13"/>
      <c r="R1" s="13"/>
      <c r="S1" s="13"/>
      <c r="T1" s="13"/>
      <c r="U1" s="13"/>
      <c r="V1" s="13"/>
      <c r="W1" s="13"/>
      <c r="X1" s="13"/>
      <c r="Y1" s="13"/>
      <c r="Z1" s="13"/>
      <c r="AA1" s="13"/>
    </row>
    <row r="2" spans="1:32" s="6" customFormat="1" x14ac:dyDescent="0.2">
      <c r="A2" s="49" t="s">
        <v>103</v>
      </c>
      <c r="B2" s="5"/>
      <c r="C2" s="5"/>
    </row>
    <row r="3" spans="1:32" s="6" customFormat="1" x14ac:dyDescent="0.2">
      <c r="A3" s="50" t="s">
        <v>65</v>
      </c>
      <c r="B3" s="5"/>
      <c r="C3" s="5"/>
    </row>
    <row r="4" spans="1:32" s="6" customFormat="1" ht="24" x14ac:dyDescent="0.2">
      <c r="A4" s="62" t="s">
        <v>1</v>
      </c>
      <c r="B4" s="86" t="s">
        <v>66</v>
      </c>
      <c r="C4" s="62">
        <v>1990</v>
      </c>
      <c r="D4" s="62">
        <v>1991</v>
      </c>
      <c r="E4" s="62">
        <v>1992</v>
      </c>
      <c r="F4" s="62">
        <v>1993</v>
      </c>
      <c r="G4" s="62">
        <v>1994</v>
      </c>
      <c r="H4" s="62">
        <v>1995</v>
      </c>
      <c r="I4" s="62">
        <v>1996</v>
      </c>
      <c r="J4" s="62">
        <v>1997</v>
      </c>
      <c r="K4" s="62">
        <v>1998</v>
      </c>
      <c r="L4" s="62">
        <v>1999</v>
      </c>
      <c r="M4" s="62">
        <v>2000</v>
      </c>
      <c r="N4" s="62">
        <v>2001</v>
      </c>
      <c r="O4" s="62">
        <v>2002</v>
      </c>
      <c r="P4" s="62">
        <v>2003</v>
      </c>
      <c r="Q4" s="62">
        <v>2004</v>
      </c>
      <c r="R4" s="62">
        <v>2005</v>
      </c>
      <c r="S4" s="62">
        <v>2006</v>
      </c>
      <c r="T4" s="62">
        <v>2007</v>
      </c>
      <c r="U4" s="62">
        <v>2008</v>
      </c>
      <c r="V4" s="62">
        <v>2009</v>
      </c>
      <c r="W4" s="62">
        <v>2010</v>
      </c>
      <c r="X4" s="62">
        <v>2011</v>
      </c>
      <c r="Y4" s="62">
        <v>2012</v>
      </c>
      <c r="Z4" s="62">
        <v>2013</v>
      </c>
      <c r="AA4" s="62">
        <v>2014</v>
      </c>
      <c r="AB4" s="62">
        <v>2015</v>
      </c>
      <c r="AC4" s="62">
        <v>2016</v>
      </c>
      <c r="AD4" s="62">
        <v>2017</v>
      </c>
      <c r="AE4" s="62">
        <v>2018</v>
      </c>
      <c r="AF4" s="62">
        <v>2019</v>
      </c>
    </row>
    <row r="5" spans="1:32" x14ac:dyDescent="0.2">
      <c r="A5" s="63" t="s">
        <v>125</v>
      </c>
      <c r="B5" s="87"/>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row>
    <row r="6" spans="1:32" x14ac:dyDescent="0.2">
      <c r="A6" s="65" t="s">
        <v>126</v>
      </c>
      <c r="B6" s="65" t="s">
        <v>74</v>
      </c>
      <c r="C6" s="81">
        <v>409.6140930724485</v>
      </c>
      <c r="D6" s="81">
        <v>409.61409307244838</v>
      </c>
      <c r="E6" s="81">
        <v>409.61409307244844</v>
      </c>
      <c r="F6" s="81">
        <v>409.61409307244838</v>
      </c>
      <c r="G6" s="81">
        <v>409.61409307244838</v>
      </c>
      <c r="H6" s="81">
        <v>409.61409307244844</v>
      </c>
      <c r="I6" s="81">
        <v>409.61409307244838</v>
      </c>
      <c r="J6" s="81">
        <v>409.61409307244844</v>
      </c>
      <c r="K6" s="81">
        <v>409.61409307244844</v>
      </c>
      <c r="L6" s="81">
        <v>409.61409307244838</v>
      </c>
      <c r="M6" s="81">
        <v>409.61409307244838</v>
      </c>
      <c r="N6" s="81">
        <v>409.61409307244844</v>
      </c>
      <c r="O6" s="81">
        <v>409.61409307244838</v>
      </c>
      <c r="P6" s="81">
        <v>409.61409307244838</v>
      </c>
      <c r="Q6" s="81">
        <v>409.61409307244838</v>
      </c>
      <c r="R6" s="81">
        <v>409.61409307244833</v>
      </c>
      <c r="S6" s="81">
        <v>409.61409307244844</v>
      </c>
      <c r="T6" s="81">
        <v>409.61409307244838</v>
      </c>
      <c r="U6" s="81">
        <v>409.61409307244844</v>
      </c>
      <c r="V6" s="81">
        <v>409.61409307244838</v>
      </c>
      <c r="W6" s="81">
        <v>409.61409307244838</v>
      </c>
      <c r="X6" s="81">
        <v>409.61409307244844</v>
      </c>
      <c r="Y6" s="81">
        <v>409.61409307244838</v>
      </c>
      <c r="Z6" s="81">
        <v>409.61409307244844</v>
      </c>
      <c r="AA6" s="81">
        <v>409.61409307244838</v>
      </c>
      <c r="AB6" s="81">
        <v>409.61409307244838</v>
      </c>
      <c r="AC6" s="81">
        <v>151.75928718300202</v>
      </c>
      <c r="AD6" s="81">
        <v>56.464109096358456</v>
      </c>
      <c r="AE6" s="81">
        <v>18.092730761031763</v>
      </c>
      <c r="AF6" s="81">
        <v>8.3976261127596441</v>
      </c>
    </row>
    <row r="7" spans="1:32" x14ac:dyDescent="0.2">
      <c r="A7" s="65" t="s">
        <v>127</v>
      </c>
      <c r="B7" s="65" t="s">
        <v>74</v>
      </c>
      <c r="C7" s="81">
        <v>586.8878504672897</v>
      </c>
      <c r="D7" s="81">
        <v>586.88785046728981</v>
      </c>
      <c r="E7" s="81">
        <v>586.8878504672897</v>
      </c>
      <c r="F7" s="81">
        <v>586.8878504672897</v>
      </c>
      <c r="G7" s="81">
        <v>586.88785046728981</v>
      </c>
      <c r="H7" s="81">
        <v>586.8878504672897</v>
      </c>
      <c r="I7" s="81">
        <v>586.88785046728981</v>
      </c>
      <c r="J7" s="81">
        <v>586.8878504672897</v>
      </c>
      <c r="K7" s="81">
        <v>586.88785046728981</v>
      </c>
      <c r="L7" s="81">
        <v>586.8878504672897</v>
      </c>
      <c r="M7" s="81">
        <v>586.8878504672897</v>
      </c>
      <c r="N7" s="81">
        <v>586.8878504672897</v>
      </c>
      <c r="O7" s="81">
        <v>586.88785046728981</v>
      </c>
      <c r="P7" s="81">
        <v>586.88785046728981</v>
      </c>
      <c r="Q7" s="81">
        <v>586.88785046728992</v>
      </c>
      <c r="R7" s="81">
        <v>586.88785046728981</v>
      </c>
      <c r="S7" s="81">
        <v>586.88785046728981</v>
      </c>
      <c r="T7" s="81">
        <v>586.8878504672897</v>
      </c>
      <c r="U7" s="81">
        <v>586.88785046728981</v>
      </c>
      <c r="V7" s="81">
        <v>586.88785046728981</v>
      </c>
      <c r="W7" s="81">
        <v>586.8878504672897</v>
      </c>
      <c r="X7" s="81">
        <v>586.88785046728981</v>
      </c>
      <c r="Y7" s="81">
        <v>586.88785046728981</v>
      </c>
      <c r="Z7" s="81">
        <v>586.88785046728981</v>
      </c>
      <c r="AA7" s="81">
        <v>586.88785046728992</v>
      </c>
      <c r="AB7" s="81">
        <v>586.88785046728981</v>
      </c>
      <c r="AC7" s="81">
        <v>154.84037558685449</v>
      </c>
      <c r="AD7" s="81">
        <v>269.54922279792754</v>
      </c>
      <c r="AE7" s="81">
        <v>385.77777777777766</v>
      </c>
      <c r="AF7" s="81">
        <v>139.08000000000001</v>
      </c>
    </row>
    <row r="8" spans="1:32" x14ac:dyDescent="0.2">
      <c r="A8" s="65" t="s">
        <v>128</v>
      </c>
      <c r="B8" s="65" t="s">
        <v>74</v>
      </c>
      <c r="C8" s="81">
        <v>14.117580000000004</v>
      </c>
      <c r="D8" s="81">
        <v>14.11758</v>
      </c>
      <c r="E8" s="81">
        <v>14.117580000000002</v>
      </c>
      <c r="F8" s="81">
        <v>14.117580000000002</v>
      </c>
      <c r="G8" s="81">
        <v>14.117579999999998</v>
      </c>
      <c r="H8" s="81">
        <v>14.11758</v>
      </c>
      <c r="I8" s="81">
        <v>14.117579999999998</v>
      </c>
      <c r="J8" s="81">
        <v>14.117580000000002</v>
      </c>
      <c r="K8" s="81">
        <v>14.117580000000002</v>
      </c>
      <c r="L8" s="81">
        <v>14.11758</v>
      </c>
      <c r="M8" s="81">
        <v>14.117580000000002</v>
      </c>
      <c r="N8" s="81">
        <v>14.117580000000004</v>
      </c>
      <c r="O8" s="81">
        <v>14.11758</v>
      </c>
      <c r="P8" s="81">
        <v>14.117580000000002</v>
      </c>
      <c r="Q8" s="81">
        <v>14.117580000000002</v>
      </c>
      <c r="R8" s="81">
        <v>14.11758</v>
      </c>
      <c r="S8" s="81">
        <v>14.117580000000002</v>
      </c>
      <c r="T8" s="81">
        <v>14.117580000000002</v>
      </c>
      <c r="U8" s="81">
        <v>14.117580000000002</v>
      </c>
      <c r="V8" s="81">
        <v>14.117579999999998</v>
      </c>
      <c r="W8" s="81">
        <v>14.117580000000002</v>
      </c>
      <c r="X8" s="81">
        <v>14.117579999999998</v>
      </c>
      <c r="Y8" s="81" t="s">
        <v>68</v>
      </c>
      <c r="Z8" s="81" t="s">
        <v>68</v>
      </c>
      <c r="AA8" s="81" t="s">
        <v>68</v>
      </c>
      <c r="AB8" s="81">
        <v>14.117580000000002</v>
      </c>
      <c r="AC8" s="81">
        <v>14.117580000000006</v>
      </c>
      <c r="AD8" s="81">
        <v>14.117580000000004</v>
      </c>
      <c r="AE8" s="81">
        <v>14.11758</v>
      </c>
      <c r="AF8" s="81">
        <v>14.117580000000002</v>
      </c>
    </row>
    <row r="9" spans="1:32" x14ac:dyDescent="0.2">
      <c r="A9" s="65" t="s">
        <v>246</v>
      </c>
      <c r="B9" s="65" t="s">
        <v>74</v>
      </c>
      <c r="C9" s="81">
        <v>40488.261471074395</v>
      </c>
      <c r="D9" s="81">
        <v>40488.261471074387</v>
      </c>
      <c r="E9" s="81">
        <v>40488.261471074387</v>
      </c>
      <c r="F9" s="81">
        <v>40488.261471074402</v>
      </c>
      <c r="G9" s="81">
        <v>40488.261471074387</v>
      </c>
      <c r="H9" s="81">
        <v>40488.261471074395</v>
      </c>
      <c r="I9" s="81">
        <v>40488.261471074395</v>
      </c>
      <c r="J9" s="81">
        <v>40488.261471074395</v>
      </c>
      <c r="K9" s="81">
        <v>40488.261471074395</v>
      </c>
      <c r="L9" s="81">
        <v>40488.261471074395</v>
      </c>
      <c r="M9" s="81">
        <v>40488.261471074402</v>
      </c>
      <c r="N9" s="81">
        <v>40488.261471074395</v>
      </c>
      <c r="O9" s="81">
        <v>40488.261471074395</v>
      </c>
      <c r="P9" s="81">
        <v>40488.261471074395</v>
      </c>
      <c r="Q9" s="81">
        <v>40488.261471074395</v>
      </c>
      <c r="R9" s="81">
        <v>40488.261471074395</v>
      </c>
      <c r="S9" s="81">
        <v>40488.261471074387</v>
      </c>
      <c r="T9" s="81">
        <v>40488.261471074395</v>
      </c>
      <c r="U9" s="81">
        <v>40488.261471074395</v>
      </c>
      <c r="V9" s="81">
        <v>40488.261471074402</v>
      </c>
      <c r="W9" s="81">
        <v>40488.261471074387</v>
      </c>
      <c r="X9" s="81">
        <v>40488.261471074387</v>
      </c>
      <c r="Y9" s="81">
        <v>40488.261471074402</v>
      </c>
      <c r="Z9" s="81">
        <v>40488.261471074387</v>
      </c>
      <c r="AA9" s="81">
        <v>40488.261471074402</v>
      </c>
      <c r="AB9" s="81">
        <v>40488.261471074395</v>
      </c>
      <c r="AC9" s="81">
        <v>40488.261471074395</v>
      </c>
      <c r="AD9" s="81">
        <v>15389.133944230764</v>
      </c>
      <c r="AE9" s="81">
        <v>2312.6317228571429</v>
      </c>
      <c r="AF9" s="81">
        <v>13426.296997872341</v>
      </c>
    </row>
    <row r="10" spans="1:32" x14ac:dyDescent="0.2">
      <c r="A10" s="65" t="s">
        <v>247</v>
      </c>
      <c r="B10" s="65" t="s">
        <v>74</v>
      </c>
      <c r="C10" s="81">
        <v>1254.3489215189879</v>
      </c>
      <c r="D10" s="81">
        <v>1254.3489215189877</v>
      </c>
      <c r="E10" s="81">
        <v>1254.3489215189877</v>
      </c>
      <c r="F10" s="81">
        <v>1254.3489215189877</v>
      </c>
      <c r="G10" s="81">
        <v>1254.3489215189879</v>
      </c>
      <c r="H10" s="81">
        <v>1254.3489215189879</v>
      </c>
      <c r="I10" s="81">
        <v>1254.3489215189877</v>
      </c>
      <c r="J10" s="81">
        <v>1254.3489215189877</v>
      </c>
      <c r="K10" s="81">
        <v>1254.3489215189879</v>
      </c>
      <c r="L10" s="81">
        <v>1254.3489215189879</v>
      </c>
      <c r="M10" s="81">
        <v>1254.3489215189877</v>
      </c>
      <c r="N10" s="81">
        <v>1254.3489215189877</v>
      </c>
      <c r="O10" s="81">
        <v>1254.3489215189879</v>
      </c>
      <c r="P10" s="81">
        <v>1254.3489215189879</v>
      </c>
      <c r="Q10" s="81">
        <v>1254.3489215189879</v>
      </c>
      <c r="R10" s="81">
        <v>1254.3489215189879</v>
      </c>
      <c r="S10" s="81">
        <v>1254.3489215189877</v>
      </c>
      <c r="T10" s="81">
        <v>1254.3489215189877</v>
      </c>
      <c r="U10" s="81">
        <v>1254.3489215189877</v>
      </c>
      <c r="V10" s="81">
        <v>1254.3489215189877</v>
      </c>
      <c r="W10" s="81">
        <v>1254.3489215189879</v>
      </c>
      <c r="X10" s="81">
        <v>1254.3489215189877</v>
      </c>
      <c r="Y10" s="81">
        <v>1254.3489215189879</v>
      </c>
      <c r="Z10" s="81">
        <v>1254.3489215189877</v>
      </c>
      <c r="AA10" s="81">
        <v>1254.3489215189879</v>
      </c>
      <c r="AB10" s="81">
        <v>1254.3489215189877</v>
      </c>
      <c r="AC10" s="81">
        <v>1254.3489215189877</v>
      </c>
      <c r="AD10" s="81">
        <v>1451.2779818181823</v>
      </c>
      <c r="AE10" s="81">
        <v>1766.6370889218495</v>
      </c>
      <c r="AF10" s="81">
        <v>1657.4478820127108</v>
      </c>
    </row>
    <row r="11" spans="1:32" x14ac:dyDescent="0.2">
      <c r="A11" s="65" t="s">
        <v>248</v>
      </c>
      <c r="B11" s="65" t="s">
        <v>74</v>
      </c>
      <c r="C11" s="81" t="s">
        <v>68</v>
      </c>
      <c r="D11" s="81" t="s">
        <v>68</v>
      </c>
      <c r="E11" s="81" t="s">
        <v>68</v>
      </c>
      <c r="F11" s="81" t="s">
        <v>68</v>
      </c>
      <c r="G11" s="81" t="s">
        <v>68</v>
      </c>
      <c r="H11" s="81" t="s">
        <v>68</v>
      </c>
      <c r="I11" s="81" t="s">
        <v>68</v>
      </c>
      <c r="J11" s="81" t="s">
        <v>68</v>
      </c>
      <c r="K11" s="81" t="s">
        <v>68</v>
      </c>
      <c r="L11" s="81" t="s">
        <v>68</v>
      </c>
      <c r="M11" s="81" t="s">
        <v>68</v>
      </c>
      <c r="N11" s="81" t="s">
        <v>68</v>
      </c>
      <c r="O11" s="81" t="s">
        <v>68</v>
      </c>
      <c r="P11" s="81" t="s">
        <v>68</v>
      </c>
      <c r="Q11" s="81" t="s">
        <v>68</v>
      </c>
      <c r="R11" s="81" t="s">
        <v>68</v>
      </c>
      <c r="S11" s="81" t="s">
        <v>68</v>
      </c>
      <c r="T11" s="81" t="s">
        <v>68</v>
      </c>
      <c r="U11" s="81">
        <v>813.33866131293814</v>
      </c>
      <c r="V11" s="81">
        <v>813.33866131293814</v>
      </c>
      <c r="W11" s="81">
        <v>813.33866131293803</v>
      </c>
      <c r="X11" s="81">
        <v>813.33866131293814</v>
      </c>
      <c r="Y11" s="81">
        <v>813.33866131293814</v>
      </c>
      <c r="Z11" s="81">
        <v>813.33866131293803</v>
      </c>
      <c r="AA11" s="81">
        <v>813.33866131293814</v>
      </c>
      <c r="AB11" s="81">
        <v>813.33866131293803</v>
      </c>
      <c r="AC11" s="81">
        <v>813.33866131293803</v>
      </c>
      <c r="AD11" s="81">
        <v>582.35737181818195</v>
      </c>
      <c r="AE11" s="81">
        <v>339.03066453272362</v>
      </c>
      <c r="AF11" s="81">
        <v>283.16279716451442</v>
      </c>
    </row>
    <row r="12" spans="1:32" x14ac:dyDescent="0.2">
      <c r="A12" s="65" t="s">
        <v>249</v>
      </c>
      <c r="B12" s="65" t="s">
        <v>74</v>
      </c>
      <c r="C12" s="81" t="s">
        <v>68</v>
      </c>
      <c r="D12" s="81" t="s">
        <v>68</v>
      </c>
      <c r="E12" s="81" t="s">
        <v>68</v>
      </c>
      <c r="F12" s="81" t="s">
        <v>68</v>
      </c>
      <c r="G12" s="81" t="s">
        <v>68</v>
      </c>
      <c r="H12" s="81" t="s">
        <v>68</v>
      </c>
      <c r="I12" s="81" t="s">
        <v>68</v>
      </c>
      <c r="J12" s="81" t="s">
        <v>68</v>
      </c>
      <c r="K12" s="81" t="s">
        <v>68</v>
      </c>
      <c r="L12" s="81" t="s">
        <v>68</v>
      </c>
      <c r="M12" s="81" t="s">
        <v>68</v>
      </c>
      <c r="N12" s="81" t="s">
        <v>68</v>
      </c>
      <c r="O12" s="81" t="s">
        <v>68</v>
      </c>
      <c r="P12" s="81" t="s">
        <v>68</v>
      </c>
      <c r="Q12" s="81" t="s">
        <v>68</v>
      </c>
      <c r="R12" s="81" t="s">
        <v>68</v>
      </c>
      <c r="S12" s="81" t="s">
        <v>68</v>
      </c>
      <c r="T12" s="81" t="s">
        <v>68</v>
      </c>
      <c r="U12" s="81">
        <v>1566.6103794710887</v>
      </c>
      <c r="V12" s="81">
        <v>1566.6103794710887</v>
      </c>
      <c r="W12" s="81">
        <v>1566.6103794710884</v>
      </c>
      <c r="X12" s="81">
        <v>1566.6103794710887</v>
      </c>
      <c r="Y12" s="81">
        <v>1566.6103794710887</v>
      </c>
      <c r="Z12" s="81">
        <v>1566.6103794710887</v>
      </c>
      <c r="AA12" s="81">
        <v>1566.6103794710882</v>
      </c>
      <c r="AB12" s="81">
        <v>1566.6103794710887</v>
      </c>
      <c r="AC12" s="81">
        <v>1566.6103794710889</v>
      </c>
      <c r="AD12" s="81">
        <v>1412.4950643961834</v>
      </c>
      <c r="AE12" s="81">
        <v>1693.1546214018188</v>
      </c>
      <c r="AF12" s="81">
        <v>1073.15046118892</v>
      </c>
    </row>
    <row r="13" spans="1:32" x14ac:dyDescent="0.2">
      <c r="A13" s="65" t="s">
        <v>129</v>
      </c>
      <c r="B13" s="65" t="s">
        <v>73</v>
      </c>
      <c r="C13" s="81">
        <v>0</v>
      </c>
      <c r="D13" s="81">
        <v>0</v>
      </c>
      <c r="E13" s="81">
        <v>0</v>
      </c>
      <c r="F13" s="81">
        <v>0</v>
      </c>
      <c r="G13" s="81">
        <v>0</v>
      </c>
      <c r="H13" s="81">
        <v>0</v>
      </c>
      <c r="I13" s="81">
        <v>0</v>
      </c>
      <c r="J13" s="81">
        <v>0</v>
      </c>
      <c r="K13" s="81">
        <v>0</v>
      </c>
      <c r="L13" s="81">
        <v>0</v>
      </c>
      <c r="M13" s="81">
        <v>0</v>
      </c>
      <c r="N13" s="81">
        <v>0</v>
      </c>
      <c r="O13" s="81">
        <v>0</v>
      </c>
      <c r="P13" s="81">
        <v>0</v>
      </c>
      <c r="Q13" s="81">
        <v>0</v>
      </c>
      <c r="R13" s="81">
        <v>0</v>
      </c>
      <c r="S13" s="81">
        <v>0</v>
      </c>
      <c r="T13" s="81">
        <v>0</v>
      </c>
      <c r="U13" s="81">
        <v>0</v>
      </c>
      <c r="V13" s="81">
        <v>0</v>
      </c>
      <c r="W13" s="81">
        <v>0</v>
      </c>
      <c r="X13" s="81">
        <v>0</v>
      </c>
      <c r="Y13" s="81">
        <v>0</v>
      </c>
      <c r="Z13" s="81">
        <v>0</v>
      </c>
      <c r="AA13" s="81">
        <v>0</v>
      </c>
      <c r="AB13" s="81">
        <v>0</v>
      </c>
      <c r="AC13" s="81">
        <v>0</v>
      </c>
      <c r="AD13" s="81">
        <v>0</v>
      </c>
      <c r="AE13" s="81">
        <v>0</v>
      </c>
      <c r="AF13" s="81">
        <v>0</v>
      </c>
    </row>
    <row r="14" spans="1:32" x14ac:dyDescent="0.2">
      <c r="A14" s="65" t="s">
        <v>130</v>
      </c>
      <c r="B14" s="65" t="s">
        <v>73</v>
      </c>
      <c r="C14" s="81">
        <v>47.247707520000006</v>
      </c>
      <c r="D14" s="81">
        <v>47.247707519999999</v>
      </c>
      <c r="E14" s="81">
        <v>47.247707520000013</v>
      </c>
      <c r="F14" s="81">
        <v>47.247707520000013</v>
      </c>
      <c r="G14" s="81">
        <v>47.247707520000006</v>
      </c>
      <c r="H14" s="81">
        <v>47.247707520000013</v>
      </c>
      <c r="I14" s="81">
        <v>47.247707520000006</v>
      </c>
      <c r="J14" s="81">
        <v>47.247707520000006</v>
      </c>
      <c r="K14" s="81">
        <v>47.24770752000002</v>
      </c>
      <c r="L14" s="81">
        <v>47.247707520000006</v>
      </c>
      <c r="M14" s="81">
        <v>47.247707520000013</v>
      </c>
      <c r="N14" s="81">
        <v>47.247707520000006</v>
      </c>
      <c r="O14" s="81">
        <v>47.247707520000006</v>
      </c>
      <c r="P14" s="81">
        <v>47.247707520000006</v>
      </c>
      <c r="Q14" s="81">
        <v>47.247707520000013</v>
      </c>
      <c r="R14" s="81">
        <v>47.247707520000006</v>
      </c>
      <c r="S14" s="81">
        <v>47.247707520000013</v>
      </c>
      <c r="T14" s="81">
        <v>47.247707520000006</v>
      </c>
      <c r="U14" s="81">
        <v>47.247707520000006</v>
      </c>
      <c r="V14" s="81">
        <v>47.247707520000013</v>
      </c>
      <c r="W14" s="81">
        <v>47.247707520000006</v>
      </c>
      <c r="X14" s="81">
        <v>47.247707520000006</v>
      </c>
      <c r="Y14" s="81">
        <v>47.247707520000013</v>
      </c>
      <c r="Z14" s="81">
        <v>47.247707519999999</v>
      </c>
      <c r="AA14" s="81">
        <v>47.247707520000006</v>
      </c>
      <c r="AB14" s="81">
        <v>47.247707520000006</v>
      </c>
      <c r="AC14" s="81">
        <v>47.247707520000006</v>
      </c>
      <c r="AD14" s="81">
        <v>47.247707520000013</v>
      </c>
      <c r="AE14" s="81">
        <v>47.247707520000013</v>
      </c>
      <c r="AF14" s="81">
        <v>47.247707520000013</v>
      </c>
    </row>
    <row r="15" spans="1:32" x14ac:dyDescent="0.2">
      <c r="A15" s="63" t="s">
        <v>2</v>
      </c>
      <c r="B15" s="87"/>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row>
    <row r="16" spans="1:32" x14ac:dyDescent="0.2">
      <c r="A16" s="65" t="s">
        <v>4</v>
      </c>
      <c r="B16" s="65" t="s">
        <v>84</v>
      </c>
      <c r="C16" s="81" t="s">
        <v>68</v>
      </c>
      <c r="D16" s="81">
        <v>8396.6404306868681</v>
      </c>
      <c r="E16" s="81">
        <v>8396.6404306868681</v>
      </c>
      <c r="F16" s="81">
        <v>8396.6404306868681</v>
      </c>
      <c r="G16" s="81">
        <v>8396.6404306868699</v>
      </c>
      <c r="H16" s="81">
        <v>8396.6404306868681</v>
      </c>
      <c r="I16" s="81">
        <v>8396.6404306868699</v>
      </c>
      <c r="J16" s="81">
        <v>8396.6404306868662</v>
      </c>
      <c r="K16" s="81">
        <v>8396.6404306868681</v>
      </c>
      <c r="L16" s="81">
        <v>8396.6404306868662</v>
      </c>
      <c r="M16" s="81">
        <v>8396.6404306868681</v>
      </c>
      <c r="N16" s="81">
        <v>8396.6404306868662</v>
      </c>
      <c r="O16" s="81">
        <v>8396.6404306868681</v>
      </c>
      <c r="P16" s="81">
        <v>8396.6404306868662</v>
      </c>
      <c r="Q16" s="81">
        <v>8396.6404306868699</v>
      </c>
      <c r="R16" s="81">
        <v>8396.6404306868662</v>
      </c>
      <c r="S16" s="81">
        <v>8396.6404306868681</v>
      </c>
      <c r="T16" s="81">
        <v>8396.6404306868681</v>
      </c>
      <c r="U16" s="81">
        <v>8396.6404306868699</v>
      </c>
      <c r="V16" s="81">
        <v>8396.6404306868681</v>
      </c>
      <c r="W16" s="81">
        <v>8396.6404306868699</v>
      </c>
      <c r="X16" s="81">
        <v>8396.6404306868699</v>
      </c>
      <c r="Y16" s="81">
        <v>8396.6404306868681</v>
      </c>
      <c r="Z16" s="81">
        <v>8396.6404306868681</v>
      </c>
      <c r="AA16" s="81">
        <v>8396.6404306868681</v>
      </c>
      <c r="AB16" s="81">
        <v>8396.6404306868681</v>
      </c>
      <c r="AC16" s="81">
        <v>59779.264917576351</v>
      </c>
      <c r="AD16" s="81">
        <v>27882.250073535764</v>
      </c>
      <c r="AE16" s="81">
        <v>7487.5882983215806</v>
      </c>
      <c r="AF16" s="81">
        <v>4880.4713318211952</v>
      </c>
    </row>
    <row r="17" spans="1:32" x14ac:dyDescent="0.2">
      <c r="A17" s="65" t="s">
        <v>5</v>
      </c>
      <c r="B17" s="65" t="s">
        <v>84</v>
      </c>
      <c r="C17" s="81">
        <v>150899.5445253861</v>
      </c>
      <c r="D17" s="81">
        <v>150899.54452538613</v>
      </c>
      <c r="E17" s="81">
        <v>150899.5445253861</v>
      </c>
      <c r="F17" s="81">
        <v>150899.5445253861</v>
      </c>
      <c r="G17" s="81">
        <v>150899.5445253861</v>
      </c>
      <c r="H17" s="81">
        <v>150899.5445253861</v>
      </c>
      <c r="I17" s="81">
        <v>150899.54452538607</v>
      </c>
      <c r="J17" s="81">
        <v>150899.54452538613</v>
      </c>
      <c r="K17" s="81">
        <v>150899.54452538613</v>
      </c>
      <c r="L17" s="81">
        <v>150899.54452538613</v>
      </c>
      <c r="M17" s="81">
        <v>150899.54452538613</v>
      </c>
      <c r="N17" s="81">
        <v>150899.54452538613</v>
      </c>
      <c r="O17" s="81">
        <v>150899.5445253861</v>
      </c>
      <c r="P17" s="81">
        <v>150899.54452538613</v>
      </c>
      <c r="Q17" s="81">
        <v>150899.54452538613</v>
      </c>
      <c r="R17" s="81">
        <v>150899.54452538613</v>
      </c>
      <c r="S17" s="81">
        <v>150899.5445253861</v>
      </c>
      <c r="T17" s="81">
        <v>150899.54452538613</v>
      </c>
      <c r="U17" s="81">
        <v>150899.5445253861</v>
      </c>
      <c r="V17" s="81">
        <v>150899.54452538615</v>
      </c>
      <c r="W17" s="81">
        <v>150899.54452538613</v>
      </c>
      <c r="X17" s="81">
        <v>150899.5445253861</v>
      </c>
      <c r="Y17" s="81">
        <v>150899.54452538613</v>
      </c>
      <c r="Z17" s="81">
        <v>150899.5445253861</v>
      </c>
      <c r="AA17" s="81">
        <v>150899.54452538613</v>
      </c>
      <c r="AB17" s="81">
        <v>150899.5445253861</v>
      </c>
      <c r="AC17" s="81">
        <v>177224.8327057469</v>
      </c>
      <c r="AD17" s="81">
        <v>177859.52781691751</v>
      </c>
      <c r="AE17" s="81">
        <v>160342.19791605114</v>
      </c>
      <c r="AF17" s="81">
        <v>185820.83341863786</v>
      </c>
    </row>
    <row r="18" spans="1:32" x14ac:dyDescent="0.2">
      <c r="A18" s="65" t="s">
        <v>7</v>
      </c>
      <c r="B18" s="65" t="s">
        <v>84</v>
      </c>
      <c r="C18" s="81">
        <v>44399.691750264588</v>
      </c>
      <c r="D18" s="81">
        <v>44399.691750264588</v>
      </c>
      <c r="E18" s="81">
        <v>44399.691750264588</v>
      </c>
      <c r="F18" s="81">
        <v>44399.691750264588</v>
      </c>
      <c r="G18" s="81">
        <v>44399.691750264574</v>
      </c>
      <c r="H18" s="81">
        <v>44399.691750264588</v>
      </c>
      <c r="I18" s="81">
        <v>44399.691750264596</v>
      </c>
      <c r="J18" s="81">
        <v>44399.691750264581</v>
      </c>
      <c r="K18" s="81">
        <v>44399.691750264588</v>
      </c>
      <c r="L18" s="81">
        <v>44399.691750264581</v>
      </c>
      <c r="M18" s="81">
        <v>44399.691750264588</v>
      </c>
      <c r="N18" s="81">
        <v>44399.691750264581</v>
      </c>
      <c r="O18" s="81">
        <v>44399.691750264581</v>
      </c>
      <c r="P18" s="81">
        <v>44399.691750264581</v>
      </c>
      <c r="Q18" s="81">
        <v>44399.691750264588</v>
      </c>
      <c r="R18" s="81">
        <v>44399.691750264581</v>
      </c>
      <c r="S18" s="81">
        <v>44399.691750264581</v>
      </c>
      <c r="T18" s="81">
        <v>44399.691750264574</v>
      </c>
      <c r="U18" s="81">
        <v>44399.691750264581</v>
      </c>
      <c r="V18" s="81">
        <v>44399.691750264588</v>
      </c>
      <c r="W18" s="81">
        <v>44399.691750264581</v>
      </c>
      <c r="X18" s="81">
        <v>44399.691750264574</v>
      </c>
      <c r="Y18" s="81">
        <v>44399.691750264588</v>
      </c>
      <c r="Z18" s="81">
        <v>44399.691750264588</v>
      </c>
      <c r="AA18" s="81">
        <v>44399.691750264581</v>
      </c>
      <c r="AB18" s="81">
        <v>44399.691750264588</v>
      </c>
      <c r="AC18" s="81">
        <v>40786.779771616188</v>
      </c>
      <c r="AD18" s="81">
        <v>18953.147320158019</v>
      </c>
      <c r="AE18" s="81">
        <v>29131.96475810284</v>
      </c>
      <c r="AF18" s="81">
        <v>43882.871306672423</v>
      </c>
    </row>
    <row r="19" spans="1:32" x14ac:dyDescent="0.2">
      <c r="A19" s="65" t="s">
        <v>8</v>
      </c>
      <c r="B19" s="65" t="s">
        <v>84</v>
      </c>
      <c r="C19" s="81">
        <v>2832.3034976215627</v>
      </c>
      <c r="D19" s="81">
        <v>2832.3034976215631</v>
      </c>
      <c r="E19" s="81">
        <v>2832.3034976215631</v>
      </c>
      <c r="F19" s="81">
        <v>2832.3034976215622</v>
      </c>
      <c r="G19" s="81">
        <v>2832.3034976215627</v>
      </c>
      <c r="H19" s="81">
        <v>2832.3034976215627</v>
      </c>
      <c r="I19" s="81">
        <v>2832.3034976215627</v>
      </c>
      <c r="J19" s="81">
        <v>2832.3034976215627</v>
      </c>
      <c r="K19" s="81">
        <v>2832.3034976215631</v>
      </c>
      <c r="L19" s="81">
        <v>2832.3034976215636</v>
      </c>
      <c r="M19" s="81">
        <v>2832.3034976215627</v>
      </c>
      <c r="N19" s="81">
        <v>2832.3034976215622</v>
      </c>
      <c r="O19" s="81">
        <v>2832.3034976215631</v>
      </c>
      <c r="P19" s="81">
        <v>2832.3034976215622</v>
      </c>
      <c r="Q19" s="81">
        <v>2832.3034976215631</v>
      </c>
      <c r="R19" s="81">
        <v>2832.3034976215636</v>
      </c>
      <c r="S19" s="81">
        <v>2832.3034976215622</v>
      </c>
      <c r="T19" s="81">
        <v>2832.3034976215631</v>
      </c>
      <c r="U19" s="81">
        <v>2832.3034976215631</v>
      </c>
      <c r="V19" s="81">
        <v>2832.3034976215631</v>
      </c>
      <c r="W19" s="81">
        <v>2832.3034976215636</v>
      </c>
      <c r="X19" s="81">
        <v>2832.3034976215636</v>
      </c>
      <c r="Y19" s="81">
        <v>2832.3034976215627</v>
      </c>
      <c r="Z19" s="81">
        <v>2832.3034976215627</v>
      </c>
      <c r="AA19" s="81">
        <v>2832.3034976215627</v>
      </c>
      <c r="AB19" s="81">
        <v>2832.3034976215627</v>
      </c>
      <c r="AC19" s="81">
        <v>3837.6754776907783</v>
      </c>
      <c r="AD19" s="81">
        <v>2733.9558385390205</v>
      </c>
      <c r="AE19" s="81">
        <v>536.67824488126791</v>
      </c>
      <c r="AF19" s="81">
        <v>242.63414833924003</v>
      </c>
    </row>
    <row r="20" spans="1:32" x14ac:dyDescent="0.2">
      <c r="A20" s="65" t="s">
        <v>9</v>
      </c>
      <c r="B20" s="65" t="s">
        <v>69</v>
      </c>
      <c r="C20" s="81">
        <v>4370.6767269266684</v>
      </c>
      <c r="D20" s="81">
        <v>4370.6767269266684</v>
      </c>
      <c r="E20" s="81">
        <v>4370.6767269266693</v>
      </c>
      <c r="F20" s="81">
        <v>4370.6767269266693</v>
      </c>
      <c r="G20" s="81">
        <v>4370.6767269266684</v>
      </c>
      <c r="H20" s="81">
        <v>4370.6767269266684</v>
      </c>
      <c r="I20" s="81">
        <v>4370.6767269266693</v>
      </c>
      <c r="J20" s="81">
        <v>4370.6767269266693</v>
      </c>
      <c r="K20" s="81">
        <v>4370.6767269266684</v>
      </c>
      <c r="L20" s="81">
        <v>4370.6767269266693</v>
      </c>
      <c r="M20" s="81">
        <v>4370.6767269266684</v>
      </c>
      <c r="N20" s="81">
        <v>4370.6767269266684</v>
      </c>
      <c r="O20" s="81">
        <v>4370.6767269266693</v>
      </c>
      <c r="P20" s="81">
        <v>4370.6767269266684</v>
      </c>
      <c r="Q20" s="81">
        <v>4370.6767269266693</v>
      </c>
      <c r="R20" s="81">
        <v>4370.6767269266684</v>
      </c>
      <c r="S20" s="81">
        <v>4370.6767269266693</v>
      </c>
      <c r="T20" s="81">
        <v>4370.6767269266684</v>
      </c>
      <c r="U20" s="81">
        <v>4370.6767269266693</v>
      </c>
      <c r="V20" s="81">
        <v>4370.6767269266693</v>
      </c>
      <c r="W20" s="81">
        <v>4370.6767269266684</v>
      </c>
      <c r="X20" s="81">
        <v>4370.6767269266684</v>
      </c>
      <c r="Y20" s="81">
        <v>4370.6767269266702</v>
      </c>
      <c r="Z20" s="81">
        <v>4370.6767269266684</v>
      </c>
      <c r="AA20" s="81">
        <v>4370.6767269266693</v>
      </c>
      <c r="AB20" s="81">
        <v>4370.6767269266684</v>
      </c>
      <c r="AC20" s="81">
        <v>4370.6767269266693</v>
      </c>
      <c r="AD20" s="81">
        <v>4370.6767269266693</v>
      </c>
      <c r="AE20" s="81">
        <v>4370.6767269266693</v>
      </c>
      <c r="AF20" s="81">
        <v>4370.6767269266693</v>
      </c>
    </row>
    <row r="21" spans="1:32" x14ac:dyDescent="0.2">
      <c r="A21" s="65" t="s">
        <v>10</v>
      </c>
      <c r="B21" s="65" t="s">
        <v>69</v>
      </c>
      <c r="C21" s="81">
        <v>160.624999432175</v>
      </c>
      <c r="D21" s="81">
        <v>160.624999432175</v>
      </c>
      <c r="E21" s="81">
        <v>160.62499943217492</v>
      </c>
      <c r="F21" s="81">
        <v>160.62499943217495</v>
      </c>
      <c r="G21" s="81">
        <v>160.62499943217497</v>
      </c>
      <c r="H21" s="81">
        <v>160.62499943217495</v>
      </c>
      <c r="I21" s="81">
        <v>160.62499943217495</v>
      </c>
      <c r="J21" s="81">
        <v>160.62499943217497</v>
      </c>
      <c r="K21" s="81">
        <v>160.62499943217497</v>
      </c>
      <c r="L21" s="81">
        <v>160.62499943217495</v>
      </c>
      <c r="M21" s="81">
        <v>160.62499943217497</v>
      </c>
      <c r="N21" s="81">
        <v>160.62499943217495</v>
      </c>
      <c r="O21" s="81">
        <v>160.62499943217497</v>
      </c>
      <c r="P21" s="81">
        <v>160.624999432175</v>
      </c>
      <c r="Q21" s="81">
        <v>160.62499943217495</v>
      </c>
      <c r="R21" s="81">
        <v>160.624999432175</v>
      </c>
      <c r="S21" s="81">
        <v>160.62499943217497</v>
      </c>
      <c r="T21" s="81">
        <v>160.62499943217495</v>
      </c>
      <c r="U21" s="81">
        <v>160.624999432175</v>
      </c>
      <c r="V21" s="81">
        <v>160.62499943217497</v>
      </c>
      <c r="W21" s="81">
        <v>160.62499943217497</v>
      </c>
      <c r="X21" s="81">
        <v>160.62499943217497</v>
      </c>
      <c r="Y21" s="81">
        <v>160.62499943217497</v>
      </c>
      <c r="Z21" s="81">
        <v>160.62499943217497</v>
      </c>
      <c r="AA21" s="81">
        <v>160.62499943217497</v>
      </c>
      <c r="AB21" s="81">
        <v>160.62499943217497</v>
      </c>
      <c r="AC21" s="81">
        <v>160.62499943217497</v>
      </c>
      <c r="AD21" s="81">
        <v>160.62499943217497</v>
      </c>
      <c r="AE21" s="81">
        <v>160.62499943217497</v>
      </c>
      <c r="AF21" s="81">
        <v>160.62499943217495</v>
      </c>
    </row>
    <row r="22" spans="1:32" x14ac:dyDescent="0.2">
      <c r="A22" s="65" t="s">
        <v>11</v>
      </c>
      <c r="B22" s="65" t="s">
        <v>69</v>
      </c>
      <c r="C22" s="81" t="s">
        <v>68</v>
      </c>
      <c r="D22" s="81" t="s">
        <v>68</v>
      </c>
      <c r="E22" s="81" t="s">
        <v>68</v>
      </c>
      <c r="F22" s="81" t="s">
        <v>68</v>
      </c>
      <c r="G22" s="81">
        <v>1534.7361041040899</v>
      </c>
      <c r="H22" s="81">
        <v>1534.7361041040901</v>
      </c>
      <c r="I22" s="81">
        <v>1534.7361041040897</v>
      </c>
      <c r="J22" s="81">
        <v>1534.7361041040897</v>
      </c>
      <c r="K22" s="81">
        <v>1534.7361041040901</v>
      </c>
      <c r="L22" s="81">
        <v>1534.7361041040899</v>
      </c>
      <c r="M22" s="81">
        <v>1534.7361041040897</v>
      </c>
      <c r="N22" s="81">
        <v>1534.7361041040897</v>
      </c>
      <c r="O22" s="81">
        <v>1534.7361041040904</v>
      </c>
      <c r="P22" s="81">
        <v>1534.7361041040904</v>
      </c>
      <c r="Q22" s="81">
        <v>1534.7361041040899</v>
      </c>
      <c r="R22" s="81">
        <v>1534.7361041040899</v>
      </c>
      <c r="S22" s="81">
        <v>1534.7361041040897</v>
      </c>
      <c r="T22" s="81">
        <v>1534.7361041040899</v>
      </c>
      <c r="U22" s="81">
        <v>1534.7361041040899</v>
      </c>
      <c r="V22" s="81">
        <v>1534.7361041040901</v>
      </c>
      <c r="W22" s="81">
        <v>1534.7361041040901</v>
      </c>
      <c r="X22" s="81">
        <v>1534.7361041040897</v>
      </c>
      <c r="Y22" s="81">
        <v>1534.7361041040901</v>
      </c>
      <c r="Z22" s="81">
        <v>1534.7361041040899</v>
      </c>
      <c r="AA22" s="81">
        <v>1534.7361041040901</v>
      </c>
      <c r="AB22" s="81">
        <v>1534.7361041040904</v>
      </c>
      <c r="AC22" s="81">
        <v>1534.7361041040901</v>
      </c>
      <c r="AD22" s="81">
        <v>1534.7361041040899</v>
      </c>
      <c r="AE22" s="81">
        <v>1534.7361041040904</v>
      </c>
      <c r="AF22" s="81">
        <v>1534.7361041040899</v>
      </c>
    </row>
    <row r="23" spans="1:32" x14ac:dyDescent="0.2">
      <c r="A23" s="65" t="s">
        <v>12</v>
      </c>
      <c r="B23" s="65" t="s">
        <v>70</v>
      </c>
      <c r="C23" s="81">
        <v>1515.3337802074427</v>
      </c>
      <c r="D23" s="81">
        <v>1515.3337802074427</v>
      </c>
      <c r="E23" s="81">
        <v>1515.3337802074427</v>
      </c>
      <c r="F23" s="81">
        <v>1515.3337802074425</v>
      </c>
      <c r="G23" s="81">
        <v>1515.3337802074427</v>
      </c>
      <c r="H23" s="81">
        <v>1515.3337802074427</v>
      </c>
      <c r="I23" s="81">
        <v>1515.3337802074427</v>
      </c>
      <c r="J23" s="81">
        <v>1515.3337802074425</v>
      </c>
      <c r="K23" s="81">
        <v>1515.3337802074427</v>
      </c>
      <c r="L23" s="81">
        <v>1515.3337802074429</v>
      </c>
      <c r="M23" s="81">
        <v>1515.3337802074425</v>
      </c>
      <c r="N23" s="81">
        <v>1515.3337802074427</v>
      </c>
      <c r="O23" s="81">
        <v>1515.3337802074425</v>
      </c>
      <c r="P23" s="81">
        <v>1515.3337802074423</v>
      </c>
      <c r="Q23" s="81">
        <v>1515.3337802074425</v>
      </c>
      <c r="R23" s="81">
        <v>1515.3337802074425</v>
      </c>
      <c r="S23" s="81">
        <v>1515.3337802074425</v>
      </c>
      <c r="T23" s="81">
        <v>1515.3337802074427</v>
      </c>
      <c r="U23" s="81">
        <v>1515.3337802074427</v>
      </c>
      <c r="V23" s="81">
        <v>1515.3337802074427</v>
      </c>
      <c r="W23" s="81">
        <v>1515.3337802074423</v>
      </c>
      <c r="X23" s="81">
        <v>1515.3337802074425</v>
      </c>
      <c r="Y23" s="81">
        <v>1515.3337802074425</v>
      </c>
      <c r="Z23" s="81">
        <v>1515.3337802074427</v>
      </c>
      <c r="AA23" s="81">
        <v>1515.3337802074429</v>
      </c>
      <c r="AB23" s="81">
        <v>1515.3337802074425</v>
      </c>
      <c r="AC23" s="81">
        <v>1515.3337802074427</v>
      </c>
      <c r="AD23" s="81">
        <v>1515.3337802074427</v>
      </c>
      <c r="AE23" s="81">
        <v>1515.3337802074425</v>
      </c>
      <c r="AF23" s="81">
        <v>1515.3337802074423</v>
      </c>
    </row>
    <row r="24" spans="1:32" x14ac:dyDescent="0.2">
      <c r="A24" s="65" t="s">
        <v>13</v>
      </c>
      <c r="B24" s="65" t="s">
        <v>71</v>
      </c>
      <c r="C24" s="81">
        <v>1.5025111200000001</v>
      </c>
      <c r="D24" s="81">
        <v>1.5025111200000001</v>
      </c>
      <c r="E24" s="81">
        <v>1.5025111200000001</v>
      </c>
      <c r="F24" s="81">
        <v>1.5025111200000003</v>
      </c>
      <c r="G24" s="81">
        <v>1.5025111200000003</v>
      </c>
      <c r="H24" s="81">
        <v>1.5025111200000001</v>
      </c>
      <c r="I24" s="81">
        <v>1.5025111200000001</v>
      </c>
      <c r="J24" s="81">
        <v>1.5025111200000003</v>
      </c>
      <c r="K24" s="81">
        <v>1.5025111200000003</v>
      </c>
      <c r="L24" s="81">
        <v>1.5025111200000001</v>
      </c>
      <c r="M24" s="81">
        <v>1.5025111199999999</v>
      </c>
      <c r="N24" s="81">
        <v>1.5025111200000001</v>
      </c>
      <c r="O24" s="81">
        <v>1.5025111200000001</v>
      </c>
      <c r="P24" s="81">
        <v>1.5025111200000001</v>
      </c>
      <c r="Q24" s="81">
        <v>1.5025111199999999</v>
      </c>
      <c r="R24" s="81">
        <v>1.5025111200000003</v>
      </c>
      <c r="S24" s="81">
        <v>1.5025111200000003</v>
      </c>
      <c r="T24" s="81">
        <v>1.5025111200000001</v>
      </c>
      <c r="U24" s="81">
        <v>1.5025111200000003</v>
      </c>
      <c r="V24" s="81">
        <v>1.5025111199999996</v>
      </c>
      <c r="W24" s="81">
        <v>1.5025111200000003</v>
      </c>
      <c r="X24" s="81">
        <v>1.5025111200000003</v>
      </c>
      <c r="Y24" s="81">
        <v>1.5025111200000003</v>
      </c>
      <c r="Z24" s="81">
        <v>1.5025111200000001</v>
      </c>
      <c r="AA24" s="81">
        <v>1.5025111200000003</v>
      </c>
      <c r="AB24" s="81">
        <v>1.5025111200000001</v>
      </c>
      <c r="AC24" s="81">
        <v>1.5025111200000001</v>
      </c>
      <c r="AD24" s="81">
        <v>1.5025111200000001</v>
      </c>
      <c r="AE24" s="81">
        <v>1.5025111200000003</v>
      </c>
      <c r="AF24" s="81">
        <v>1.5025111200000003</v>
      </c>
    </row>
    <row r="25" spans="1:32" x14ac:dyDescent="0.2">
      <c r="A25" s="65" t="s">
        <v>14</v>
      </c>
      <c r="B25" s="65" t="s">
        <v>72</v>
      </c>
      <c r="C25" s="81">
        <v>72.706500000000005</v>
      </c>
      <c r="D25" s="81">
        <v>72.70650000000002</v>
      </c>
      <c r="E25" s="81">
        <v>72.70650000000002</v>
      </c>
      <c r="F25" s="81">
        <v>72.706500000000005</v>
      </c>
      <c r="G25" s="81">
        <v>72.706500000000005</v>
      </c>
      <c r="H25" s="81">
        <v>72.706500000000005</v>
      </c>
      <c r="I25" s="81">
        <v>72.706500000000005</v>
      </c>
      <c r="J25" s="81">
        <v>72.70650000000002</v>
      </c>
      <c r="K25" s="81">
        <v>72.706500000000005</v>
      </c>
      <c r="L25" s="81">
        <v>72.706500000000005</v>
      </c>
      <c r="M25" s="81">
        <v>72.706500000000005</v>
      </c>
      <c r="N25" s="81">
        <v>72.706500000000005</v>
      </c>
      <c r="O25" s="81">
        <v>72.706500000000005</v>
      </c>
      <c r="P25" s="81">
        <v>72.70650000000002</v>
      </c>
      <c r="Q25" s="81">
        <v>72.70650000000002</v>
      </c>
      <c r="R25" s="81">
        <v>72.70650000000002</v>
      </c>
      <c r="S25" s="81">
        <v>72.70650000000002</v>
      </c>
      <c r="T25" s="81">
        <v>72.70650000000002</v>
      </c>
      <c r="U25" s="81">
        <v>72.706500000000005</v>
      </c>
      <c r="V25" s="81">
        <v>72.706500000000005</v>
      </c>
      <c r="W25" s="81">
        <v>72.706500000000005</v>
      </c>
      <c r="X25" s="81">
        <v>72.70650000000002</v>
      </c>
      <c r="Y25" s="81">
        <v>72.706500000000005</v>
      </c>
      <c r="Z25" s="81">
        <v>72.706500000000005</v>
      </c>
      <c r="AA25" s="81">
        <v>72.706500000000005</v>
      </c>
      <c r="AB25" s="81">
        <v>72.706500000000005</v>
      </c>
      <c r="AC25" s="81">
        <v>72.706499999999991</v>
      </c>
      <c r="AD25" s="81">
        <v>72.706500000000005</v>
      </c>
      <c r="AE25" s="81">
        <v>72.706500000000005</v>
      </c>
      <c r="AF25" s="81">
        <v>72.706500000000005</v>
      </c>
    </row>
    <row r="26" spans="1:32" x14ac:dyDescent="0.2">
      <c r="A26" s="65" t="s">
        <v>15</v>
      </c>
      <c r="B26" s="65" t="s">
        <v>72</v>
      </c>
      <c r="C26" s="81">
        <v>162.60509232000004</v>
      </c>
      <c r="D26" s="81">
        <v>162.60509232000001</v>
      </c>
      <c r="E26" s="81">
        <v>162.60509231999998</v>
      </c>
      <c r="F26" s="81">
        <v>162.60509232000001</v>
      </c>
      <c r="G26" s="81">
        <v>162.60509232000001</v>
      </c>
      <c r="H26" s="81">
        <v>162.60509232000001</v>
      </c>
      <c r="I26" s="81">
        <v>162.60509232000001</v>
      </c>
      <c r="J26" s="81">
        <v>162.60509232000001</v>
      </c>
      <c r="K26" s="81">
        <v>162.60509232000001</v>
      </c>
      <c r="L26" s="81">
        <v>162.60509232000004</v>
      </c>
      <c r="M26" s="81">
        <v>162.60509232000001</v>
      </c>
      <c r="N26" s="81">
        <v>162.60509232000001</v>
      </c>
      <c r="O26" s="81">
        <v>162.60509231999998</v>
      </c>
      <c r="P26" s="81">
        <v>162.60509232000004</v>
      </c>
      <c r="Q26" s="81">
        <v>162.60509232000001</v>
      </c>
      <c r="R26" s="81">
        <v>162.60509232000001</v>
      </c>
      <c r="S26" s="81">
        <v>162.60509231999998</v>
      </c>
      <c r="T26" s="81">
        <v>162.60509232000004</v>
      </c>
      <c r="U26" s="81">
        <v>162.60509232000001</v>
      </c>
      <c r="V26" s="81">
        <v>162.60509232000004</v>
      </c>
      <c r="W26" s="81">
        <v>162.60509232000001</v>
      </c>
      <c r="X26" s="81">
        <v>162.60509231999998</v>
      </c>
      <c r="Y26" s="81">
        <v>162.60509231999998</v>
      </c>
      <c r="Z26" s="81">
        <v>162.60509232000007</v>
      </c>
      <c r="AA26" s="81">
        <v>162.60509232000001</v>
      </c>
      <c r="AB26" s="81">
        <v>162.60509232000001</v>
      </c>
      <c r="AC26" s="81">
        <v>162.60509231999998</v>
      </c>
      <c r="AD26" s="81">
        <v>162.60509232000001</v>
      </c>
      <c r="AE26" s="81">
        <v>162.60509232000004</v>
      </c>
      <c r="AF26" s="81">
        <v>162.60509231999998</v>
      </c>
    </row>
    <row r="27" spans="1:32" x14ac:dyDescent="0.2">
      <c r="A27" s="65" t="s">
        <v>16</v>
      </c>
      <c r="B27" s="65" t="s">
        <v>67</v>
      </c>
      <c r="C27" s="81">
        <v>2.6377917919169769</v>
      </c>
      <c r="D27" s="81">
        <v>2.6290793175519509</v>
      </c>
      <c r="E27" s="81">
        <v>2.625679382828042</v>
      </c>
      <c r="F27" s="81">
        <v>2.6320260247236846</v>
      </c>
      <c r="G27" s="81">
        <v>2.6460178935017176</v>
      </c>
      <c r="H27" s="81">
        <v>2.6641389241310027</v>
      </c>
      <c r="I27" s="81">
        <v>2.6690786610793187</v>
      </c>
      <c r="J27" s="81">
        <v>2.677023339049724</v>
      </c>
      <c r="K27" s="81">
        <v>2.6801807823866559</v>
      </c>
      <c r="L27" s="81">
        <v>2.6866863006726835</v>
      </c>
      <c r="M27" s="81">
        <v>2.6847417664213626</v>
      </c>
      <c r="N27" s="81">
        <v>2.6873104122905489</v>
      </c>
      <c r="O27" s="81">
        <v>2.6897079879485903</v>
      </c>
      <c r="P27" s="81">
        <v>2.6915799486665208</v>
      </c>
      <c r="Q27" s="81">
        <v>2.7063278267965298</v>
      </c>
      <c r="R27" s="81">
        <v>2.7243714898469977</v>
      </c>
      <c r="S27" s="81">
        <v>2.7435229087782154</v>
      </c>
      <c r="T27" s="81">
        <v>2.7558678684694224</v>
      </c>
      <c r="U27" s="81">
        <v>2.7873362279597824</v>
      </c>
      <c r="V27" s="81">
        <v>2.81708467508733</v>
      </c>
      <c r="W27" s="81">
        <v>2.8363940683227749</v>
      </c>
      <c r="X27" s="81">
        <v>2.8027272715452014</v>
      </c>
      <c r="Y27" s="81">
        <v>2.7192523771582704</v>
      </c>
      <c r="Z27" s="81">
        <v>2.6154943040194536</v>
      </c>
      <c r="AA27" s="81">
        <v>2.5575797533287772</v>
      </c>
      <c r="AB27" s="81">
        <v>2.5778924378450654</v>
      </c>
      <c r="AC27" s="81">
        <v>1.1800571400683004</v>
      </c>
      <c r="AD27" s="81">
        <v>1.7446055462058483</v>
      </c>
      <c r="AE27" s="81">
        <v>1.3639486109845498</v>
      </c>
      <c r="AF27" s="81">
        <v>4.3032320291820954</v>
      </c>
    </row>
    <row r="28" spans="1:32" x14ac:dyDescent="0.2">
      <c r="A28" s="69" t="s">
        <v>226</v>
      </c>
      <c r="B28" s="65" t="s">
        <v>67</v>
      </c>
      <c r="C28" s="81">
        <v>0.59648999858869545</v>
      </c>
      <c r="D28" s="81">
        <v>0.59648999858869556</v>
      </c>
      <c r="E28" s="81">
        <v>0.59648999858869556</v>
      </c>
      <c r="F28" s="81">
        <v>0.59648999858869545</v>
      </c>
      <c r="G28" s="81">
        <v>0.59648999858869545</v>
      </c>
      <c r="H28" s="81">
        <v>0.59648999858869567</v>
      </c>
      <c r="I28" s="81">
        <v>0.59648999858869545</v>
      </c>
      <c r="J28" s="81">
        <v>0.59648999858869556</v>
      </c>
      <c r="K28" s="81">
        <v>0.59648999858869556</v>
      </c>
      <c r="L28" s="81">
        <v>0.59648999858869545</v>
      </c>
      <c r="M28" s="81">
        <v>0.59648999858869545</v>
      </c>
      <c r="N28" s="81">
        <v>0.59648999858869556</v>
      </c>
      <c r="O28" s="81">
        <v>0.59648999858869545</v>
      </c>
      <c r="P28" s="81">
        <v>0.59648999858869567</v>
      </c>
      <c r="Q28" s="81">
        <v>0.59648999858869556</v>
      </c>
      <c r="R28" s="81">
        <v>0.59648999858869545</v>
      </c>
      <c r="S28" s="81">
        <v>0.59648999858869556</v>
      </c>
      <c r="T28" s="81">
        <v>0.59648999858869545</v>
      </c>
      <c r="U28" s="81">
        <v>0.59648999858869545</v>
      </c>
      <c r="V28" s="81">
        <v>0.59648999858869545</v>
      </c>
      <c r="W28" s="81">
        <v>0.59648999858869556</v>
      </c>
      <c r="X28" s="81">
        <v>0.59648999858869545</v>
      </c>
      <c r="Y28" s="81">
        <v>0.59648999858869556</v>
      </c>
      <c r="Z28" s="81">
        <v>0.59648999858869556</v>
      </c>
      <c r="AA28" s="81">
        <v>0.59648999858869545</v>
      </c>
      <c r="AB28" s="81">
        <v>0.59648999858869556</v>
      </c>
      <c r="AC28" s="81">
        <v>1.6702290649204317</v>
      </c>
      <c r="AD28" s="81">
        <v>0.73766072626011692</v>
      </c>
      <c r="AE28" s="81">
        <v>1.8930338540248459</v>
      </c>
      <c r="AF28" s="81">
        <v>11.86175775810193</v>
      </c>
    </row>
    <row r="29" spans="1:32" x14ac:dyDescent="0.2">
      <c r="A29" s="69" t="s">
        <v>227</v>
      </c>
      <c r="B29" s="65" t="s">
        <v>67</v>
      </c>
      <c r="C29" s="81">
        <v>6.8010218570075951</v>
      </c>
      <c r="D29" s="81">
        <v>6.8010218570075951</v>
      </c>
      <c r="E29" s="81">
        <v>6.8010218570075951</v>
      </c>
      <c r="F29" s="81">
        <v>6.801021857007596</v>
      </c>
      <c r="G29" s="81">
        <v>6.8010218570075942</v>
      </c>
      <c r="H29" s="81">
        <v>6.8010218570075951</v>
      </c>
      <c r="I29" s="81">
        <v>6.8010218570075942</v>
      </c>
      <c r="J29" s="81">
        <v>6.8010218570075951</v>
      </c>
      <c r="K29" s="81">
        <v>6.8010218570075951</v>
      </c>
      <c r="L29" s="81">
        <v>6.8010218570075942</v>
      </c>
      <c r="M29" s="81">
        <v>6.8010218570075951</v>
      </c>
      <c r="N29" s="81">
        <v>6.8010218570075969</v>
      </c>
      <c r="O29" s="81">
        <v>6.801021857007596</v>
      </c>
      <c r="P29" s="81">
        <v>6.8010218570075942</v>
      </c>
      <c r="Q29" s="81">
        <v>6.8010218570075942</v>
      </c>
      <c r="R29" s="81">
        <v>6.8010218570075951</v>
      </c>
      <c r="S29" s="81">
        <v>6.8010218570075951</v>
      </c>
      <c r="T29" s="81">
        <v>6.8010218570075951</v>
      </c>
      <c r="U29" s="81">
        <v>6.801021857007596</v>
      </c>
      <c r="V29" s="81">
        <v>6.8010218570075942</v>
      </c>
      <c r="W29" s="81">
        <v>6.8010218570075951</v>
      </c>
      <c r="X29" s="81">
        <v>6.801021857007596</v>
      </c>
      <c r="Y29" s="81">
        <v>6.8010218570075969</v>
      </c>
      <c r="Z29" s="81">
        <v>6.801021857007596</v>
      </c>
      <c r="AA29" s="81">
        <v>6.8010218570075969</v>
      </c>
      <c r="AB29" s="81">
        <v>6.801021857007596</v>
      </c>
      <c r="AC29" s="81">
        <v>3.0895658370840171</v>
      </c>
      <c r="AD29" s="81">
        <v>11.885178817931545</v>
      </c>
      <c r="AE29" s="81">
        <v>14.624847610724611</v>
      </c>
      <c r="AF29" s="81">
        <v>3.5201497455044883</v>
      </c>
    </row>
    <row r="30" spans="1:32" x14ac:dyDescent="0.2">
      <c r="A30" s="69" t="s">
        <v>228</v>
      </c>
      <c r="B30" s="65" t="s">
        <v>67</v>
      </c>
      <c r="C30" s="81">
        <v>6.2914824723825964</v>
      </c>
      <c r="D30" s="81">
        <v>6.2914824723825955</v>
      </c>
      <c r="E30" s="81">
        <v>6.2914824723825964</v>
      </c>
      <c r="F30" s="81">
        <v>6.2914824723825964</v>
      </c>
      <c r="G30" s="81">
        <v>6.2914824723825964</v>
      </c>
      <c r="H30" s="81">
        <v>6.2914824723825955</v>
      </c>
      <c r="I30" s="81">
        <v>6.2914824723825964</v>
      </c>
      <c r="J30" s="81">
        <v>6.2914824723825964</v>
      </c>
      <c r="K30" s="81">
        <v>6.2914824723825964</v>
      </c>
      <c r="L30" s="81">
        <v>6.2914824723825973</v>
      </c>
      <c r="M30" s="81">
        <v>6.2914824723825955</v>
      </c>
      <c r="N30" s="81">
        <v>6.2914824723825964</v>
      </c>
      <c r="O30" s="81">
        <v>6.2914824723825964</v>
      </c>
      <c r="P30" s="81">
        <v>6.2914824723825964</v>
      </c>
      <c r="Q30" s="81">
        <v>6.2914824723825964</v>
      </c>
      <c r="R30" s="81">
        <v>6.2914824723825955</v>
      </c>
      <c r="S30" s="81">
        <v>6.2914824723825955</v>
      </c>
      <c r="T30" s="81">
        <v>6.2914824723825955</v>
      </c>
      <c r="U30" s="81">
        <v>6.2914824723825964</v>
      </c>
      <c r="V30" s="81">
        <v>6.2914824723825964</v>
      </c>
      <c r="W30" s="81">
        <v>6.2914824723825946</v>
      </c>
      <c r="X30" s="81">
        <v>6.2914824723825955</v>
      </c>
      <c r="Y30" s="81">
        <v>6.2914824723825955</v>
      </c>
      <c r="Z30" s="81">
        <v>6.2914824723825964</v>
      </c>
      <c r="AA30" s="81">
        <v>6.2914824723825964</v>
      </c>
      <c r="AB30" s="81">
        <v>6.2914824723825973</v>
      </c>
      <c r="AC30" s="81">
        <v>5.7003414093250253</v>
      </c>
      <c r="AD30" s="81">
        <v>8.8278092370992791</v>
      </c>
      <c r="AE30" s="81">
        <v>9.1133099322852313</v>
      </c>
      <c r="AF30" s="81">
        <v>20.555849739337919</v>
      </c>
    </row>
    <row r="31" spans="1:32" x14ac:dyDescent="0.2">
      <c r="A31" s="69" t="s">
        <v>229</v>
      </c>
      <c r="B31" s="65" t="s">
        <v>67</v>
      </c>
      <c r="C31" s="81">
        <v>4.4451716962222267</v>
      </c>
      <c r="D31" s="81">
        <v>4.4451716962222259</v>
      </c>
      <c r="E31" s="81">
        <v>4.445171696222225</v>
      </c>
      <c r="F31" s="81">
        <v>4.4451716962222267</v>
      </c>
      <c r="G31" s="81">
        <v>4.4451716962222276</v>
      </c>
      <c r="H31" s="81">
        <v>4.4451716962222267</v>
      </c>
      <c r="I31" s="81">
        <v>4.4451716962222267</v>
      </c>
      <c r="J31" s="81">
        <v>4.4451716962222267</v>
      </c>
      <c r="K31" s="81">
        <v>4.4451716962222267</v>
      </c>
      <c r="L31" s="81">
        <v>4.4451716962222267</v>
      </c>
      <c r="M31" s="81">
        <v>4.4451716962222267</v>
      </c>
      <c r="N31" s="81">
        <v>4.4451716962222267</v>
      </c>
      <c r="O31" s="81">
        <v>4.4451716962222259</v>
      </c>
      <c r="P31" s="81">
        <v>4.4451716962222267</v>
      </c>
      <c r="Q31" s="81">
        <v>4.4451716962222276</v>
      </c>
      <c r="R31" s="81">
        <v>4.4451716962222259</v>
      </c>
      <c r="S31" s="81">
        <v>4.4451716962222276</v>
      </c>
      <c r="T31" s="81">
        <v>4.4451716962222267</v>
      </c>
      <c r="U31" s="81">
        <v>4.4451716962222276</v>
      </c>
      <c r="V31" s="81">
        <v>4.4451716962222267</v>
      </c>
      <c r="W31" s="81">
        <v>4.4451716962222267</v>
      </c>
      <c r="X31" s="81">
        <v>4.4451716962222276</v>
      </c>
      <c r="Y31" s="81">
        <v>4.4451716962222259</v>
      </c>
      <c r="Z31" s="81">
        <v>4.4451716962222267</v>
      </c>
      <c r="AA31" s="81">
        <v>4.4451716962222267</v>
      </c>
      <c r="AB31" s="81">
        <v>4.4451716962222259</v>
      </c>
      <c r="AC31" s="81">
        <v>1.4820398712914888</v>
      </c>
      <c r="AD31" s="81">
        <v>5.3302717637844808</v>
      </c>
      <c r="AE31" s="81">
        <v>1.493335245963773</v>
      </c>
      <c r="AF31" s="81">
        <v>2.0091002946625305</v>
      </c>
    </row>
    <row r="32" spans="1:32" x14ac:dyDescent="0.2">
      <c r="A32" s="69" t="s">
        <v>230</v>
      </c>
      <c r="B32" s="65" t="s">
        <v>67</v>
      </c>
      <c r="C32" s="81">
        <v>2.5203581433743421</v>
      </c>
      <c r="D32" s="81">
        <v>2.5203581433743421</v>
      </c>
      <c r="E32" s="81">
        <v>2.5203581433743421</v>
      </c>
      <c r="F32" s="81">
        <v>2.5203581433743421</v>
      </c>
      <c r="G32" s="81">
        <v>2.5203581433743421</v>
      </c>
      <c r="H32" s="81">
        <v>2.5203581433743421</v>
      </c>
      <c r="I32" s="81">
        <v>2.5203581433743421</v>
      </c>
      <c r="J32" s="81">
        <v>2.5203581433743421</v>
      </c>
      <c r="K32" s="81">
        <v>2.5203581433743412</v>
      </c>
      <c r="L32" s="81">
        <v>2.5203581433743421</v>
      </c>
      <c r="M32" s="81">
        <v>2.5203581433743425</v>
      </c>
      <c r="N32" s="81">
        <v>2.5203581433743421</v>
      </c>
      <c r="O32" s="81">
        <v>2.5203581433743421</v>
      </c>
      <c r="P32" s="81">
        <v>2.5203581433743421</v>
      </c>
      <c r="Q32" s="81">
        <v>2.5203581433743421</v>
      </c>
      <c r="R32" s="81">
        <v>2.5203581433743416</v>
      </c>
      <c r="S32" s="81">
        <v>2.5203581433743421</v>
      </c>
      <c r="T32" s="81">
        <v>2.5203581433743416</v>
      </c>
      <c r="U32" s="81">
        <v>2.5203581433743429</v>
      </c>
      <c r="V32" s="81">
        <v>2.5203581433743421</v>
      </c>
      <c r="W32" s="81">
        <v>2.5203581433743421</v>
      </c>
      <c r="X32" s="81">
        <v>2.5203581433743421</v>
      </c>
      <c r="Y32" s="81">
        <v>2.5203581433743421</v>
      </c>
      <c r="Z32" s="81">
        <v>2.5203581433743425</v>
      </c>
      <c r="AA32" s="81">
        <v>2.5203581433743416</v>
      </c>
      <c r="AB32" s="81">
        <v>2.5203581433743416</v>
      </c>
      <c r="AC32" s="81">
        <v>0.65655810893023459</v>
      </c>
      <c r="AD32" s="81">
        <v>0.44059600866727694</v>
      </c>
      <c r="AE32" s="81">
        <v>0.66387837958440565</v>
      </c>
      <c r="AF32" s="81">
        <v>1.1791112370776728</v>
      </c>
    </row>
    <row r="33" spans="1:32" x14ac:dyDescent="0.2">
      <c r="A33" s="68" t="s">
        <v>250</v>
      </c>
      <c r="B33" s="65" t="s">
        <v>74</v>
      </c>
      <c r="C33" s="81">
        <v>40488.261471074395</v>
      </c>
      <c r="D33" s="81">
        <v>40488.261471074395</v>
      </c>
      <c r="E33" s="81">
        <v>40488.261471074395</v>
      </c>
      <c r="F33" s="81">
        <v>40488.261471074395</v>
      </c>
      <c r="G33" s="81">
        <v>40488.261471074395</v>
      </c>
      <c r="H33" s="81">
        <v>40488.261471074395</v>
      </c>
      <c r="I33" s="81">
        <v>40488.261471074395</v>
      </c>
      <c r="J33" s="81">
        <v>40488.261471074395</v>
      </c>
      <c r="K33" s="81">
        <v>40488.261471074395</v>
      </c>
      <c r="L33" s="81">
        <v>40488.261471074395</v>
      </c>
      <c r="M33" s="81">
        <v>40488.261471074395</v>
      </c>
      <c r="N33" s="81">
        <v>40488.261471074395</v>
      </c>
      <c r="O33" s="81">
        <v>40488.261471074395</v>
      </c>
      <c r="P33" s="81">
        <v>40488.261471074395</v>
      </c>
      <c r="Q33" s="81">
        <v>40488.261471074387</v>
      </c>
      <c r="R33" s="81">
        <v>40488.261471074395</v>
      </c>
      <c r="S33" s="81">
        <v>40488.261471074395</v>
      </c>
      <c r="T33" s="81">
        <v>40488.261471074395</v>
      </c>
      <c r="U33" s="81">
        <v>40488.261471074402</v>
      </c>
      <c r="V33" s="81">
        <v>40488.261471074387</v>
      </c>
      <c r="W33" s="81">
        <v>40488.261471074395</v>
      </c>
      <c r="X33" s="81">
        <v>40488.261471074395</v>
      </c>
      <c r="Y33" s="81">
        <v>40488.261471074395</v>
      </c>
      <c r="Z33" s="81">
        <v>40488.261471074402</v>
      </c>
      <c r="AA33" s="81">
        <v>40488.261471074395</v>
      </c>
      <c r="AB33" s="81">
        <v>40488.261471074395</v>
      </c>
      <c r="AC33" s="81">
        <v>40488.261471074395</v>
      </c>
      <c r="AD33" s="81" t="s">
        <v>68</v>
      </c>
      <c r="AE33" s="81">
        <v>2312.6317228571424</v>
      </c>
      <c r="AF33" s="81">
        <v>13426.296997872341</v>
      </c>
    </row>
    <row r="34" spans="1:32" x14ac:dyDescent="0.2">
      <c r="A34" s="68" t="s">
        <v>251</v>
      </c>
      <c r="B34" s="65" t="s">
        <v>74</v>
      </c>
      <c r="C34" s="81" t="s">
        <v>68</v>
      </c>
      <c r="D34" s="81" t="s">
        <v>68</v>
      </c>
      <c r="E34" s="81" t="s">
        <v>68</v>
      </c>
      <c r="F34" s="81" t="s">
        <v>68</v>
      </c>
      <c r="G34" s="81" t="s">
        <v>68</v>
      </c>
      <c r="H34" s="81" t="s">
        <v>68</v>
      </c>
      <c r="I34" s="81" t="s">
        <v>68</v>
      </c>
      <c r="J34" s="81" t="s">
        <v>68</v>
      </c>
      <c r="K34" s="81" t="s">
        <v>68</v>
      </c>
      <c r="L34" s="81" t="s">
        <v>68</v>
      </c>
      <c r="M34" s="81" t="s">
        <v>68</v>
      </c>
      <c r="N34" s="81" t="s">
        <v>68</v>
      </c>
      <c r="O34" s="81" t="s">
        <v>68</v>
      </c>
      <c r="P34" s="81" t="s">
        <v>68</v>
      </c>
      <c r="Q34" s="81" t="s">
        <v>68</v>
      </c>
      <c r="R34" s="81" t="s">
        <v>68</v>
      </c>
      <c r="S34" s="81" t="s">
        <v>68</v>
      </c>
      <c r="T34" s="81" t="s">
        <v>68</v>
      </c>
      <c r="U34" s="81">
        <v>813.33866131293814</v>
      </c>
      <c r="V34" s="81">
        <v>813.33866131293803</v>
      </c>
      <c r="W34" s="81">
        <v>813.33866131293814</v>
      </c>
      <c r="X34" s="81">
        <v>813.33866131293814</v>
      </c>
      <c r="Y34" s="81">
        <v>813.33866131293814</v>
      </c>
      <c r="Z34" s="81">
        <v>813.33866131293803</v>
      </c>
      <c r="AA34" s="81">
        <v>813.33866131293803</v>
      </c>
      <c r="AB34" s="81">
        <v>813.33866131293814</v>
      </c>
      <c r="AC34" s="81">
        <v>813.33866131293803</v>
      </c>
      <c r="AD34" s="81">
        <v>582.35737181818195</v>
      </c>
      <c r="AE34" s="81">
        <v>339.03066453272362</v>
      </c>
      <c r="AF34" s="81">
        <v>283.16279716451442</v>
      </c>
    </row>
    <row r="35" spans="1:32" x14ac:dyDescent="0.2">
      <c r="A35" s="65" t="s">
        <v>252</v>
      </c>
      <c r="B35" s="65" t="s">
        <v>74</v>
      </c>
      <c r="C35" s="81">
        <v>1.8489600000000004</v>
      </c>
      <c r="D35" s="81">
        <v>1.8489600000000002</v>
      </c>
      <c r="E35" s="81">
        <v>1.8489599999999999</v>
      </c>
      <c r="F35" s="81">
        <v>1.8489600000000002</v>
      </c>
      <c r="G35" s="81">
        <v>1.8489600000000002</v>
      </c>
      <c r="H35" s="81">
        <v>1.8489599999999999</v>
      </c>
      <c r="I35" s="81">
        <v>1.8489599999999999</v>
      </c>
      <c r="J35" s="81">
        <v>1.8489599999999999</v>
      </c>
      <c r="K35" s="81">
        <v>1.8489600000000002</v>
      </c>
      <c r="L35" s="81">
        <v>1.8489599999999999</v>
      </c>
      <c r="M35" s="81">
        <v>1.8489600000000002</v>
      </c>
      <c r="N35" s="81">
        <v>1.8489599999999997</v>
      </c>
      <c r="O35" s="81">
        <v>1.8489599999999999</v>
      </c>
      <c r="P35" s="81">
        <v>1.8489599999999997</v>
      </c>
      <c r="Q35" s="81">
        <v>1.8489600000000004</v>
      </c>
      <c r="R35" s="81">
        <v>1.8489600000000002</v>
      </c>
      <c r="S35" s="81">
        <v>1.8489599999999997</v>
      </c>
      <c r="T35" s="81">
        <v>1.8489599999999999</v>
      </c>
      <c r="U35" s="81">
        <v>1.8489600000000002</v>
      </c>
      <c r="V35" s="81">
        <v>1.8489599999999999</v>
      </c>
      <c r="W35" s="81">
        <v>1.8489600000000004</v>
      </c>
      <c r="X35" s="81">
        <v>1.8489599999999999</v>
      </c>
      <c r="Y35" s="81">
        <v>1.8489599999999999</v>
      </c>
      <c r="Z35" s="81">
        <v>1.8489600000000004</v>
      </c>
      <c r="AA35" s="81">
        <v>1.8489599999999999</v>
      </c>
      <c r="AB35" s="81">
        <v>1.8489599999999999</v>
      </c>
      <c r="AC35" s="81">
        <v>1.8489599999999997</v>
      </c>
      <c r="AD35" s="81">
        <v>1.8489600000000004</v>
      </c>
      <c r="AE35" s="81">
        <v>1.8489600000000002</v>
      </c>
      <c r="AF35" s="81">
        <v>1.8489599999999999</v>
      </c>
    </row>
    <row r="36" spans="1:32" x14ac:dyDescent="0.2">
      <c r="A36" s="65" t="s">
        <v>17</v>
      </c>
      <c r="B36" s="65" t="s">
        <v>75</v>
      </c>
      <c r="C36" s="81" t="s">
        <v>68</v>
      </c>
      <c r="D36" s="81" t="s">
        <v>68</v>
      </c>
      <c r="E36" s="81" t="s">
        <v>68</v>
      </c>
      <c r="F36" s="81" t="s">
        <v>68</v>
      </c>
      <c r="G36" s="81" t="s">
        <v>68</v>
      </c>
      <c r="H36" s="81" t="s">
        <v>68</v>
      </c>
      <c r="I36" s="81" t="s">
        <v>68</v>
      </c>
      <c r="J36" s="81" t="s">
        <v>68</v>
      </c>
      <c r="K36" s="81" t="s">
        <v>68</v>
      </c>
      <c r="L36" s="81" t="s">
        <v>68</v>
      </c>
      <c r="M36" s="81" t="s">
        <v>68</v>
      </c>
      <c r="N36" s="81" t="s">
        <v>68</v>
      </c>
      <c r="O36" s="81" t="s">
        <v>68</v>
      </c>
      <c r="P36" s="81" t="s">
        <v>68</v>
      </c>
      <c r="Q36" s="81" t="s">
        <v>68</v>
      </c>
      <c r="R36" s="81" t="s">
        <v>68</v>
      </c>
      <c r="S36" s="81" t="s">
        <v>68</v>
      </c>
      <c r="T36" s="81" t="s">
        <v>68</v>
      </c>
      <c r="U36" s="81" t="s">
        <v>68</v>
      </c>
      <c r="V36" s="81" t="s">
        <v>68</v>
      </c>
      <c r="W36" s="81" t="s">
        <v>68</v>
      </c>
      <c r="X36" s="81" t="s">
        <v>68</v>
      </c>
      <c r="Y36" s="81" t="s">
        <v>68</v>
      </c>
      <c r="Z36" s="81" t="s">
        <v>68</v>
      </c>
      <c r="AA36" s="81" t="s">
        <v>68</v>
      </c>
      <c r="AB36" s="81" t="s">
        <v>68</v>
      </c>
      <c r="AC36" s="81" t="s">
        <v>68</v>
      </c>
      <c r="AD36" s="81" t="s">
        <v>68</v>
      </c>
      <c r="AE36" s="81" t="s">
        <v>68</v>
      </c>
      <c r="AF36" s="81" t="s">
        <v>68</v>
      </c>
    </row>
    <row r="37" spans="1:32" x14ac:dyDescent="0.2">
      <c r="A37" s="158" t="s">
        <v>376</v>
      </c>
      <c r="B37" s="65" t="s">
        <v>84</v>
      </c>
      <c r="C37" s="81">
        <v>14197.586863830174</v>
      </c>
      <c r="D37" s="81">
        <v>14197.586863830173</v>
      </c>
      <c r="E37" s="81">
        <v>14197.586863830171</v>
      </c>
      <c r="F37" s="81">
        <v>14197.586863830176</v>
      </c>
      <c r="G37" s="81">
        <v>14197.586863830174</v>
      </c>
      <c r="H37" s="81">
        <v>14197.586863830174</v>
      </c>
      <c r="I37" s="81">
        <v>14197.586863830174</v>
      </c>
      <c r="J37" s="81">
        <v>14197.586863830176</v>
      </c>
      <c r="K37" s="81">
        <v>14197.586863830176</v>
      </c>
      <c r="L37" s="81">
        <v>14197.586863830174</v>
      </c>
      <c r="M37" s="81">
        <v>14197.586863830174</v>
      </c>
      <c r="N37" s="81">
        <v>14197.586863830174</v>
      </c>
      <c r="O37" s="81">
        <v>14197.586863830176</v>
      </c>
      <c r="P37" s="81">
        <v>14197.586863830173</v>
      </c>
      <c r="Q37" s="81">
        <v>14197.586863830176</v>
      </c>
      <c r="R37" s="81">
        <v>14197.586863830174</v>
      </c>
      <c r="S37" s="81">
        <v>14197.586863830176</v>
      </c>
      <c r="T37" s="81">
        <v>14197.586863830174</v>
      </c>
      <c r="U37" s="81">
        <v>14197.586863830174</v>
      </c>
      <c r="V37" s="81">
        <v>14197.586863830174</v>
      </c>
      <c r="W37" s="81">
        <v>14197.586863830174</v>
      </c>
      <c r="X37" s="81">
        <v>14197.586863830174</v>
      </c>
      <c r="Y37" s="81">
        <v>14197.586863830176</v>
      </c>
      <c r="Z37" s="81">
        <v>14197.586863830173</v>
      </c>
      <c r="AA37" s="81">
        <v>14197.586863830174</v>
      </c>
      <c r="AB37" s="81">
        <v>14197.586863830173</v>
      </c>
      <c r="AC37" s="81">
        <v>14197.586863830176</v>
      </c>
      <c r="AD37" s="81">
        <v>14197.586863830174</v>
      </c>
      <c r="AE37" s="81">
        <v>14197.586863830174</v>
      </c>
      <c r="AF37" s="81">
        <v>14197.586863830174</v>
      </c>
    </row>
    <row r="38" spans="1:32" x14ac:dyDescent="0.2">
      <c r="A38" s="158" t="s">
        <v>377</v>
      </c>
      <c r="B38" s="65" t="s">
        <v>84</v>
      </c>
      <c r="C38" s="81">
        <v>1496.8701805316157</v>
      </c>
      <c r="D38" s="81">
        <v>1496.8701805316159</v>
      </c>
      <c r="E38" s="81">
        <v>1496.8701805316157</v>
      </c>
      <c r="F38" s="81">
        <v>1496.8701805316157</v>
      </c>
      <c r="G38" s="81">
        <v>1496.8701805316159</v>
      </c>
      <c r="H38" s="81">
        <v>1496.8701805316159</v>
      </c>
      <c r="I38" s="81">
        <v>1496.8701805316157</v>
      </c>
      <c r="J38" s="81">
        <v>1496.8701805316157</v>
      </c>
      <c r="K38" s="81">
        <v>1496.8701805316159</v>
      </c>
      <c r="L38" s="81">
        <v>1496.8701805316157</v>
      </c>
      <c r="M38" s="81">
        <v>1496.8701805316157</v>
      </c>
      <c r="N38" s="81">
        <v>1496.8701805316157</v>
      </c>
      <c r="O38" s="81">
        <v>1496.8701805316159</v>
      </c>
      <c r="P38" s="81">
        <v>1496.8701805316159</v>
      </c>
      <c r="Q38" s="81">
        <v>1496.8701805316159</v>
      </c>
      <c r="R38" s="81">
        <v>1496.8701805316157</v>
      </c>
      <c r="S38" s="81">
        <v>1496.8701805316159</v>
      </c>
      <c r="T38" s="81">
        <v>1496.8701805316159</v>
      </c>
      <c r="U38" s="81">
        <v>1496.8701805316159</v>
      </c>
      <c r="V38" s="81">
        <v>1496.8701805316159</v>
      </c>
      <c r="W38" s="81">
        <v>1496.8701805316159</v>
      </c>
      <c r="X38" s="81">
        <v>1496.8701805316157</v>
      </c>
      <c r="Y38" s="81">
        <v>1496.8701805316157</v>
      </c>
      <c r="Z38" s="81">
        <v>1496.8701805316157</v>
      </c>
      <c r="AA38" s="81">
        <v>1496.8701805316157</v>
      </c>
      <c r="AB38" s="81">
        <v>1496.8701805316157</v>
      </c>
      <c r="AC38" s="81">
        <v>1496.8701805316159</v>
      </c>
      <c r="AD38" s="81">
        <v>1496.8701805316157</v>
      </c>
      <c r="AE38" s="81">
        <v>1496.8701805316159</v>
      </c>
      <c r="AF38" s="81">
        <v>1496.8701805316159</v>
      </c>
    </row>
    <row r="39" spans="1:32" s="145" customFormat="1" x14ac:dyDescent="0.2">
      <c r="A39" s="72" t="s">
        <v>305</v>
      </c>
      <c r="B39" s="65" t="s">
        <v>315</v>
      </c>
      <c r="C39" s="81">
        <v>281235.41893667215</v>
      </c>
      <c r="D39" s="81">
        <v>281235.41893667215</v>
      </c>
      <c r="E39" s="81">
        <v>281235.41893667215</v>
      </c>
      <c r="F39" s="81">
        <v>281235.41893667221</v>
      </c>
      <c r="G39" s="81">
        <v>281235.41893667215</v>
      </c>
      <c r="H39" s="81">
        <v>281235.41893667215</v>
      </c>
      <c r="I39" s="81">
        <v>281235.41893667215</v>
      </c>
      <c r="J39" s="81">
        <v>281235.41893667221</v>
      </c>
      <c r="K39" s="81">
        <v>281235.41893667215</v>
      </c>
      <c r="L39" s="81">
        <v>281235.41893667221</v>
      </c>
      <c r="M39" s="81">
        <v>281235.41893667215</v>
      </c>
      <c r="N39" s="81">
        <v>281235.41893667215</v>
      </c>
      <c r="O39" s="81">
        <v>281235.41893667221</v>
      </c>
      <c r="P39" s="81">
        <v>281235.41893667215</v>
      </c>
      <c r="Q39" s="81">
        <v>281235.41893667221</v>
      </c>
      <c r="R39" s="81">
        <v>183106.50201657947</v>
      </c>
      <c r="S39" s="81">
        <v>281235.41893667215</v>
      </c>
      <c r="T39" s="81">
        <v>281235.41893667221</v>
      </c>
      <c r="U39" s="81">
        <v>281235.41893667221</v>
      </c>
      <c r="V39" s="81">
        <v>281235.41893667221</v>
      </c>
      <c r="W39" s="81">
        <v>262762.83348603908</v>
      </c>
      <c r="X39" s="81">
        <v>262762.83348603896</v>
      </c>
      <c r="Y39" s="81">
        <v>262762.83348603908</v>
      </c>
      <c r="Z39" s="81">
        <v>250251.02808607797</v>
      </c>
      <c r="AA39" s="81">
        <v>250251.02808607795</v>
      </c>
      <c r="AB39" s="81">
        <v>250251.02808607792</v>
      </c>
      <c r="AC39" s="81">
        <v>249881.63776348333</v>
      </c>
      <c r="AD39" s="81">
        <v>249881.63776348342</v>
      </c>
      <c r="AE39" s="81">
        <v>249881.63776348336</v>
      </c>
      <c r="AF39" s="81">
        <v>249881.63776348348</v>
      </c>
    </row>
    <row r="40" spans="1:32" s="145" customFormat="1" x14ac:dyDescent="0.2">
      <c r="A40" s="121" t="s">
        <v>306</v>
      </c>
      <c r="B40" s="65" t="s">
        <v>315</v>
      </c>
      <c r="C40" s="81">
        <v>30545.374825863986</v>
      </c>
      <c r="D40" s="81">
        <v>30545.374825863986</v>
      </c>
      <c r="E40" s="81">
        <v>30545.374825863983</v>
      </c>
      <c r="F40" s="81">
        <v>30545.374825863983</v>
      </c>
      <c r="G40" s="81">
        <v>30545.374825863983</v>
      </c>
      <c r="H40" s="81">
        <v>30545.374825863979</v>
      </c>
      <c r="I40" s="81">
        <v>30545.374825863986</v>
      </c>
      <c r="J40" s="81">
        <v>30545.374825863986</v>
      </c>
      <c r="K40" s="81">
        <v>30545.374825863986</v>
      </c>
      <c r="L40" s="81">
        <v>30545.374825863983</v>
      </c>
      <c r="M40" s="81">
        <v>30545.374825863983</v>
      </c>
      <c r="N40" s="81">
        <v>30545.374825863983</v>
      </c>
      <c r="O40" s="81">
        <v>30545.37482586399</v>
      </c>
      <c r="P40" s="81">
        <v>30545.374825863979</v>
      </c>
      <c r="Q40" s="81">
        <v>30545.374825863983</v>
      </c>
      <c r="R40" s="81">
        <v>30545.374825863983</v>
      </c>
      <c r="S40" s="81">
        <v>30545.374825863986</v>
      </c>
      <c r="T40" s="81">
        <v>30545.374825863986</v>
      </c>
      <c r="U40" s="81">
        <v>30545.374825863986</v>
      </c>
      <c r="V40" s="81">
        <v>30545.374825863983</v>
      </c>
      <c r="W40" s="81">
        <v>30545.374825863983</v>
      </c>
      <c r="X40" s="81">
        <v>30545.374825863983</v>
      </c>
      <c r="Y40" s="81">
        <v>30545.37482586399</v>
      </c>
      <c r="Z40" s="81">
        <v>30545.374825863986</v>
      </c>
      <c r="AA40" s="81">
        <v>30545.374825863983</v>
      </c>
      <c r="AB40" s="81">
        <v>30545.37482586399</v>
      </c>
      <c r="AC40" s="81">
        <v>37782.41885893212</v>
      </c>
      <c r="AD40" s="81">
        <v>37782.41885893212</v>
      </c>
      <c r="AE40" s="81">
        <v>37782.41885893212</v>
      </c>
      <c r="AF40" s="81">
        <v>37782.41885893212</v>
      </c>
    </row>
    <row r="41" spans="1:32" s="145" customFormat="1" x14ac:dyDescent="0.2">
      <c r="A41" s="68" t="s">
        <v>307</v>
      </c>
      <c r="B41" s="65" t="s">
        <v>271</v>
      </c>
      <c r="C41" s="81">
        <v>1135.004525725295</v>
      </c>
      <c r="D41" s="81">
        <v>1043.7180295754988</v>
      </c>
      <c r="E41" s="81">
        <v>1005.5998712566359</v>
      </c>
      <c r="F41" s="81">
        <v>988.40845659342597</v>
      </c>
      <c r="G41" s="81">
        <v>1000.1702966052769</v>
      </c>
      <c r="H41" s="81">
        <v>882.10642323042021</v>
      </c>
      <c r="I41" s="81">
        <v>868.50225075018147</v>
      </c>
      <c r="J41" s="81">
        <v>769.97166274386109</v>
      </c>
      <c r="K41" s="81">
        <v>724.38273005485576</v>
      </c>
      <c r="L41" s="81">
        <v>662.21351508744283</v>
      </c>
      <c r="M41" s="81">
        <v>610.35980898594016</v>
      </c>
      <c r="N41" s="81">
        <v>568.06394520093045</v>
      </c>
      <c r="O41" s="81">
        <v>551.58954070269226</v>
      </c>
      <c r="P41" s="81">
        <v>565.39074789338861</v>
      </c>
      <c r="Q41" s="81">
        <v>600.3733120212886</v>
      </c>
      <c r="R41" s="81">
        <v>473.05770905984446</v>
      </c>
      <c r="S41" s="81">
        <v>656.61947268258768</v>
      </c>
      <c r="T41" s="81">
        <v>651.84977286781736</v>
      </c>
      <c r="U41" s="81">
        <v>690.7674715507095</v>
      </c>
      <c r="V41" s="81">
        <v>470.74127130867345</v>
      </c>
      <c r="W41" s="81">
        <v>426.4922683056293</v>
      </c>
      <c r="X41" s="81">
        <v>486.81220285487285</v>
      </c>
      <c r="Y41" s="81">
        <v>489.58838887843115</v>
      </c>
      <c r="Z41" s="81">
        <v>467.11085439353269</v>
      </c>
      <c r="AA41" s="81">
        <v>398.40819828657391</v>
      </c>
      <c r="AB41" s="81">
        <v>357.51183825171472</v>
      </c>
      <c r="AC41" s="81">
        <v>324.15464089493338</v>
      </c>
      <c r="AD41" s="81">
        <v>303.91021091971874</v>
      </c>
      <c r="AE41" s="81">
        <v>286.59414861867015</v>
      </c>
      <c r="AF41" s="81">
        <v>267.35459963192477</v>
      </c>
    </row>
    <row r="42" spans="1:32" s="145" customFormat="1" x14ac:dyDescent="0.2">
      <c r="A42" s="68" t="s">
        <v>308</v>
      </c>
      <c r="B42" s="65" t="s">
        <v>271</v>
      </c>
      <c r="C42" s="81">
        <v>421.23007180815608</v>
      </c>
      <c r="D42" s="81">
        <v>421.23007180815591</v>
      </c>
      <c r="E42" s="81">
        <v>421.23007180815597</v>
      </c>
      <c r="F42" s="81">
        <v>421.23007180815597</v>
      </c>
      <c r="G42" s="81">
        <v>421.23007180815597</v>
      </c>
      <c r="H42" s="81">
        <v>421.23007180815603</v>
      </c>
      <c r="I42" s="81">
        <v>421.23007180815603</v>
      </c>
      <c r="J42" s="81">
        <v>421.23007180815597</v>
      </c>
      <c r="K42" s="81">
        <v>421.23007180815603</v>
      </c>
      <c r="L42" s="81">
        <v>421.23007180815597</v>
      </c>
      <c r="M42" s="81">
        <v>421.23007180815597</v>
      </c>
      <c r="N42" s="81">
        <v>421.23007180815597</v>
      </c>
      <c r="O42" s="81">
        <v>421.23007180815597</v>
      </c>
      <c r="P42" s="81">
        <v>421.23007180815597</v>
      </c>
      <c r="Q42" s="81">
        <v>421.23007180815597</v>
      </c>
      <c r="R42" s="81">
        <v>421.23007180815591</v>
      </c>
      <c r="S42" s="81">
        <v>421.23007180815591</v>
      </c>
      <c r="T42" s="81">
        <v>421.23007180815597</v>
      </c>
      <c r="U42" s="81">
        <v>421.23007180815603</v>
      </c>
      <c r="V42" s="81">
        <v>421.23007180815597</v>
      </c>
      <c r="W42" s="81">
        <v>421.23007180815591</v>
      </c>
      <c r="X42" s="81">
        <v>421.23007180815597</v>
      </c>
      <c r="Y42" s="81">
        <v>421.23007180815597</v>
      </c>
      <c r="Z42" s="81">
        <v>421.23007180815597</v>
      </c>
      <c r="AA42" s="81">
        <v>421.23007180815591</v>
      </c>
      <c r="AB42" s="81">
        <v>421.23007180815597</v>
      </c>
      <c r="AC42" s="81">
        <v>283.25541583767023</v>
      </c>
      <c r="AD42" s="81">
        <v>308.90350879173019</v>
      </c>
      <c r="AE42" s="81">
        <v>300.28382821024201</v>
      </c>
      <c r="AF42" s="81">
        <v>295.99841653181528</v>
      </c>
    </row>
    <row r="43" spans="1:32" s="145" customFormat="1" x14ac:dyDescent="0.2">
      <c r="A43" s="68" t="s">
        <v>309</v>
      </c>
      <c r="B43" s="65" t="s">
        <v>271</v>
      </c>
      <c r="C43" s="81">
        <v>460.70184602168354</v>
      </c>
      <c r="D43" s="81">
        <v>460.70184602168342</v>
      </c>
      <c r="E43" s="81">
        <v>460.70184602168342</v>
      </c>
      <c r="F43" s="81">
        <v>460.70184602168348</v>
      </c>
      <c r="G43" s="81">
        <v>460.70184602168348</v>
      </c>
      <c r="H43" s="81">
        <v>460.70184602168348</v>
      </c>
      <c r="I43" s="81">
        <v>460.70184602168342</v>
      </c>
      <c r="J43" s="81">
        <v>460.70184602168342</v>
      </c>
      <c r="K43" s="81">
        <v>460.70184602168342</v>
      </c>
      <c r="L43" s="81">
        <v>460.70184602168342</v>
      </c>
      <c r="M43" s="81">
        <v>460.70184602168348</v>
      </c>
      <c r="N43" s="81">
        <v>460.70184602168348</v>
      </c>
      <c r="O43" s="81">
        <v>460.70184602168348</v>
      </c>
      <c r="P43" s="81">
        <v>460.70184602168354</v>
      </c>
      <c r="Q43" s="81">
        <v>460.70184602168342</v>
      </c>
      <c r="R43" s="81">
        <v>460.70184602168348</v>
      </c>
      <c r="S43" s="81">
        <v>460.70184602168348</v>
      </c>
      <c r="T43" s="81">
        <v>460.70184602168348</v>
      </c>
      <c r="U43" s="81">
        <v>460.70184602168354</v>
      </c>
      <c r="V43" s="81">
        <v>460.70184602168348</v>
      </c>
      <c r="W43" s="81">
        <v>460.70184602168342</v>
      </c>
      <c r="X43" s="81">
        <v>460.70184602168342</v>
      </c>
      <c r="Y43" s="81">
        <v>460.70184602168354</v>
      </c>
      <c r="Z43" s="81">
        <v>460.70184602168348</v>
      </c>
      <c r="AA43" s="81">
        <v>460.70184602168354</v>
      </c>
      <c r="AB43" s="81">
        <v>460.70184602168342</v>
      </c>
      <c r="AC43" s="81">
        <v>468.1777566453988</v>
      </c>
      <c r="AD43" s="81">
        <v>597.54535323328957</v>
      </c>
      <c r="AE43" s="81">
        <v>478.68483339501381</v>
      </c>
      <c r="AF43" s="81">
        <v>538.45859502296173</v>
      </c>
    </row>
    <row r="44" spans="1:32" x14ac:dyDescent="0.2">
      <c r="A44" s="65" t="s">
        <v>18</v>
      </c>
      <c r="B44" s="65" t="s">
        <v>73</v>
      </c>
      <c r="C44" s="81">
        <v>0.89192282374418419</v>
      </c>
      <c r="D44" s="81">
        <v>0.8919228237441843</v>
      </c>
      <c r="E44" s="81">
        <v>0.89192282374418419</v>
      </c>
      <c r="F44" s="81">
        <v>0.89192282374418419</v>
      </c>
      <c r="G44" s="81">
        <v>0.89192282374418408</v>
      </c>
      <c r="H44" s="81">
        <v>0.8919228237441843</v>
      </c>
      <c r="I44" s="81">
        <v>0.89192282374418419</v>
      </c>
      <c r="J44" s="81">
        <v>0.89192282374418408</v>
      </c>
      <c r="K44" s="81">
        <v>0.89192282374418419</v>
      </c>
      <c r="L44" s="81">
        <v>0.89192282374418419</v>
      </c>
      <c r="M44" s="81">
        <v>0.89192282374418419</v>
      </c>
      <c r="N44" s="81">
        <v>0.89192282374418419</v>
      </c>
      <c r="O44" s="81">
        <v>0.8919228237441843</v>
      </c>
      <c r="P44" s="81">
        <v>0.89192282374418419</v>
      </c>
      <c r="Q44" s="81">
        <v>0.89192282374418419</v>
      </c>
      <c r="R44" s="81">
        <v>0.89192282374418408</v>
      </c>
      <c r="S44" s="81">
        <v>0.89192282374418419</v>
      </c>
      <c r="T44" s="81">
        <v>0.8919228237441843</v>
      </c>
      <c r="U44" s="81">
        <v>0.89192282374418419</v>
      </c>
      <c r="V44" s="81">
        <v>0.8919228237441843</v>
      </c>
      <c r="W44" s="81">
        <v>0.89192282374418408</v>
      </c>
      <c r="X44" s="81">
        <v>0.8919228237441843</v>
      </c>
      <c r="Y44" s="81">
        <v>0.8919228237441843</v>
      </c>
      <c r="Z44" s="81">
        <v>0.89192282374418441</v>
      </c>
      <c r="AA44" s="81">
        <v>0.89192282374418408</v>
      </c>
      <c r="AB44" s="81">
        <v>0.89192282374418419</v>
      </c>
      <c r="AC44" s="81">
        <v>0.89192282374418408</v>
      </c>
      <c r="AD44" s="81">
        <v>0.89192282374418419</v>
      </c>
      <c r="AE44" s="81">
        <v>0.89192282374418419</v>
      </c>
      <c r="AF44" s="81">
        <v>0.89192282374418408</v>
      </c>
    </row>
    <row r="45" spans="1:32" x14ac:dyDescent="0.2">
      <c r="A45" s="65" t="s">
        <v>19</v>
      </c>
      <c r="B45" s="65" t="s">
        <v>73</v>
      </c>
      <c r="C45" s="81">
        <v>116.90798295674882</v>
      </c>
      <c r="D45" s="81">
        <v>116.90798295674885</v>
      </c>
      <c r="E45" s="81">
        <v>116.90798295674882</v>
      </c>
      <c r="F45" s="81">
        <v>116.90798295674884</v>
      </c>
      <c r="G45" s="81">
        <v>116.90798295674885</v>
      </c>
      <c r="H45" s="81">
        <v>116.90798295674885</v>
      </c>
      <c r="I45" s="81">
        <v>116.90798295674882</v>
      </c>
      <c r="J45" s="81">
        <v>116.90798295674884</v>
      </c>
      <c r="K45" s="81">
        <v>116.90798295674885</v>
      </c>
      <c r="L45" s="81">
        <v>116.90798295674885</v>
      </c>
      <c r="M45" s="81">
        <v>116.90798295674882</v>
      </c>
      <c r="N45" s="81">
        <v>116.90798295674882</v>
      </c>
      <c r="O45" s="81">
        <v>116.90798295674882</v>
      </c>
      <c r="P45" s="81">
        <v>116.90798295674882</v>
      </c>
      <c r="Q45" s="81">
        <v>116.90798295674884</v>
      </c>
      <c r="R45" s="81">
        <v>116.90798295674882</v>
      </c>
      <c r="S45" s="81">
        <v>116.90798295674885</v>
      </c>
      <c r="T45" s="81">
        <v>116.90798295674884</v>
      </c>
      <c r="U45" s="81">
        <v>116.90798295674884</v>
      </c>
      <c r="V45" s="81">
        <v>116.90798295674884</v>
      </c>
      <c r="W45" s="81">
        <v>116.90798295674885</v>
      </c>
      <c r="X45" s="81">
        <v>116.90798295674884</v>
      </c>
      <c r="Y45" s="81">
        <v>116.90798295674887</v>
      </c>
      <c r="Z45" s="81">
        <v>116.90798295674884</v>
      </c>
      <c r="AA45" s="81">
        <v>116.90798295674882</v>
      </c>
      <c r="AB45" s="81">
        <v>116.90798295674882</v>
      </c>
      <c r="AC45" s="81">
        <v>116.90798295674885</v>
      </c>
      <c r="AD45" s="81">
        <v>116.90798295674884</v>
      </c>
      <c r="AE45" s="81">
        <v>116.90798295674887</v>
      </c>
      <c r="AF45" s="81">
        <v>116.90798295674887</v>
      </c>
    </row>
    <row r="46" spans="1:32" x14ac:dyDescent="0.2">
      <c r="A46" s="65" t="s">
        <v>20</v>
      </c>
      <c r="B46" s="65" t="s">
        <v>77</v>
      </c>
      <c r="C46" s="81">
        <v>1.076555534368637</v>
      </c>
      <c r="D46" s="81">
        <v>1.0765555343686368</v>
      </c>
      <c r="E46" s="81">
        <v>1.076555534368637</v>
      </c>
      <c r="F46" s="81">
        <v>1.076555534368637</v>
      </c>
      <c r="G46" s="81">
        <v>1.076555534368637</v>
      </c>
      <c r="H46" s="81">
        <v>1.076555534368637</v>
      </c>
      <c r="I46" s="81">
        <v>1.076555534368637</v>
      </c>
      <c r="J46" s="81">
        <v>1.0765555343686368</v>
      </c>
      <c r="K46" s="81">
        <v>1.076555534368637</v>
      </c>
      <c r="L46" s="81">
        <v>1.0765555343686373</v>
      </c>
      <c r="M46" s="81">
        <v>1.076555534368637</v>
      </c>
      <c r="N46" s="81">
        <v>1.076555534368637</v>
      </c>
      <c r="O46" s="81">
        <v>1.0765555343686368</v>
      </c>
      <c r="P46" s="81">
        <v>1.076555534368637</v>
      </c>
      <c r="Q46" s="81">
        <v>1.076555534368637</v>
      </c>
      <c r="R46" s="81">
        <v>1.076555534368637</v>
      </c>
      <c r="S46" s="81">
        <v>1.0765555343686373</v>
      </c>
      <c r="T46" s="81">
        <v>1.076555534368637</v>
      </c>
      <c r="U46" s="81">
        <v>1.076555534368637</v>
      </c>
      <c r="V46" s="81">
        <v>1.076555534368637</v>
      </c>
      <c r="W46" s="81">
        <v>1.076555534368637</v>
      </c>
      <c r="X46" s="81">
        <v>1.0765555343686368</v>
      </c>
      <c r="Y46" s="81">
        <v>1.076555534368637</v>
      </c>
      <c r="Z46" s="81">
        <v>1.076555534368637</v>
      </c>
      <c r="AA46" s="81">
        <v>1.0765555343686373</v>
      </c>
      <c r="AB46" s="81">
        <v>1.0765555343686368</v>
      </c>
      <c r="AC46" s="81">
        <v>1.0765555343686373</v>
      </c>
      <c r="AD46" s="81">
        <v>1.0765555343686368</v>
      </c>
      <c r="AE46" s="81">
        <v>1.076555534368637</v>
      </c>
      <c r="AF46" s="81">
        <v>1.0765555343686368</v>
      </c>
    </row>
    <row r="47" spans="1:32" x14ac:dyDescent="0.2">
      <c r="A47" s="65" t="s">
        <v>21</v>
      </c>
      <c r="B47" s="65" t="s">
        <v>77</v>
      </c>
      <c r="C47" s="81">
        <v>97.382726080986245</v>
      </c>
      <c r="D47" s="81">
        <v>97.382726080986231</v>
      </c>
      <c r="E47" s="81">
        <v>97.382726080986259</v>
      </c>
      <c r="F47" s="81">
        <v>97.382726080986259</v>
      </c>
      <c r="G47" s="81">
        <v>97.382726080986245</v>
      </c>
      <c r="H47" s="81">
        <v>97.382726080986245</v>
      </c>
      <c r="I47" s="81">
        <v>97.382726080986245</v>
      </c>
      <c r="J47" s="81">
        <v>97.382726080986231</v>
      </c>
      <c r="K47" s="81">
        <v>97.382726080986231</v>
      </c>
      <c r="L47" s="81">
        <v>97.382726080986259</v>
      </c>
      <c r="M47" s="81">
        <v>97.382726080986245</v>
      </c>
      <c r="N47" s="81">
        <v>97.382726080986245</v>
      </c>
      <c r="O47" s="81">
        <v>97.382726080986274</v>
      </c>
      <c r="P47" s="81">
        <v>97.382726080986245</v>
      </c>
      <c r="Q47" s="81">
        <v>97.382726080986231</v>
      </c>
      <c r="R47" s="81">
        <v>97.382726080986245</v>
      </c>
      <c r="S47" s="81">
        <v>97.382726080986231</v>
      </c>
      <c r="T47" s="81">
        <v>97.382726080986245</v>
      </c>
      <c r="U47" s="81">
        <v>97.382726080986245</v>
      </c>
      <c r="V47" s="81">
        <v>97.382726080986231</v>
      </c>
      <c r="W47" s="81">
        <v>97.382726080986259</v>
      </c>
      <c r="X47" s="81">
        <v>97.382726080986259</v>
      </c>
      <c r="Y47" s="81">
        <v>97.382726080986259</v>
      </c>
      <c r="Z47" s="81">
        <v>97.382726080986245</v>
      </c>
      <c r="AA47" s="81">
        <v>97.382726080986245</v>
      </c>
      <c r="AB47" s="81">
        <v>97.382726080986259</v>
      </c>
      <c r="AC47" s="81">
        <v>97.382726080986259</v>
      </c>
      <c r="AD47" s="81">
        <v>97.382726080986231</v>
      </c>
      <c r="AE47" s="81">
        <v>97.382726080986245</v>
      </c>
      <c r="AF47" s="81">
        <v>97.382726080986245</v>
      </c>
    </row>
    <row r="48" spans="1:32" x14ac:dyDescent="0.2">
      <c r="A48" s="65" t="s">
        <v>22</v>
      </c>
      <c r="B48" s="65" t="s">
        <v>78</v>
      </c>
      <c r="C48" s="81">
        <v>134.93129699591427</v>
      </c>
      <c r="D48" s="81">
        <v>134.93129699591427</v>
      </c>
      <c r="E48" s="81">
        <v>134.93129699591427</v>
      </c>
      <c r="F48" s="81">
        <v>134.93129699591429</v>
      </c>
      <c r="G48" s="81">
        <v>134.93129699591427</v>
      </c>
      <c r="H48" s="81">
        <v>134.93129699591429</v>
      </c>
      <c r="I48" s="81">
        <v>134.93129699591427</v>
      </c>
      <c r="J48" s="81">
        <v>134.93129699591424</v>
      </c>
      <c r="K48" s="81">
        <v>134.93129699591424</v>
      </c>
      <c r="L48" s="81">
        <v>134.93129699591424</v>
      </c>
      <c r="M48" s="81">
        <v>134.93129699591429</v>
      </c>
      <c r="N48" s="81">
        <v>134.93129699591427</v>
      </c>
      <c r="O48" s="81">
        <v>134.93129699591427</v>
      </c>
      <c r="P48" s="81">
        <v>134.93129699591427</v>
      </c>
      <c r="Q48" s="81">
        <v>134.93129699591424</v>
      </c>
      <c r="R48" s="81">
        <v>134.93129699591427</v>
      </c>
      <c r="S48" s="81">
        <v>134.93129699591424</v>
      </c>
      <c r="T48" s="81">
        <v>134.93129699591424</v>
      </c>
      <c r="U48" s="81">
        <v>134.93129699591427</v>
      </c>
      <c r="V48" s="81">
        <v>134.93129699591427</v>
      </c>
      <c r="W48" s="81">
        <v>134.93129699591427</v>
      </c>
      <c r="X48" s="81">
        <v>134.93129699591424</v>
      </c>
      <c r="Y48" s="81">
        <v>134.93129699591427</v>
      </c>
      <c r="Z48" s="81">
        <v>134.93129699591427</v>
      </c>
      <c r="AA48" s="81">
        <v>134.93129699591424</v>
      </c>
      <c r="AB48" s="81">
        <v>134.93129699591429</v>
      </c>
      <c r="AC48" s="81">
        <v>134.93129699591427</v>
      </c>
      <c r="AD48" s="81">
        <v>134.93129699591429</v>
      </c>
      <c r="AE48" s="81">
        <v>134.93129699591427</v>
      </c>
      <c r="AF48" s="81">
        <v>134.93129699591427</v>
      </c>
    </row>
    <row r="49" spans="1:32" x14ac:dyDescent="0.2">
      <c r="A49" s="65" t="s">
        <v>23</v>
      </c>
      <c r="B49" s="65" t="s">
        <v>79</v>
      </c>
      <c r="C49" s="81">
        <v>0.53882298755690394</v>
      </c>
      <c r="D49" s="81">
        <v>0.53882298755690394</v>
      </c>
      <c r="E49" s="81">
        <v>0.53882298755690405</v>
      </c>
      <c r="F49" s="81">
        <v>0.53882298755690394</v>
      </c>
      <c r="G49" s="81">
        <v>0.53882298755690405</v>
      </c>
      <c r="H49" s="81">
        <v>0.53882298755690394</v>
      </c>
      <c r="I49" s="81">
        <v>0.53882298755690383</v>
      </c>
      <c r="J49" s="81">
        <v>0.53882298755690394</v>
      </c>
      <c r="K49" s="81">
        <v>0.53882298755690394</v>
      </c>
      <c r="L49" s="81">
        <v>0.53882298755690394</v>
      </c>
      <c r="M49" s="81">
        <v>0.53882298755690405</v>
      </c>
      <c r="N49" s="81">
        <v>0.53882298755690416</v>
      </c>
      <c r="O49" s="81">
        <v>0.53882298755690405</v>
      </c>
      <c r="P49" s="81">
        <v>0.53882298755690394</v>
      </c>
      <c r="Q49" s="81">
        <v>0.53882298755690405</v>
      </c>
      <c r="R49" s="81">
        <v>0.53882298755690383</v>
      </c>
      <c r="S49" s="81">
        <v>0.53882298755690394</v>
      </c>
      <c r="T49" s="81">
        <v>0.53882298755690394</v>
      </c>
      <c r="U49" s="81">
        <v>0.53882298755690394</v>
      </c>
      <c r="V49" s="81">
        <v>0.53882298755690394</v>
      </c>
      <c r="W49" s="81">
        <v>0.53882298755690394</v>
      </c>
      <c r="X49" s="81">
        <v>0.53882298755690405</v>
      </c>
      <c r="Y49" s="81">
        <v>0.53882298755690405</v>
      </c>
      <c r="Z49" s="81">
        <v>0.53882298755690405</v>
      </c>
      <c r="AA49" s="81">
        <v>0.53882298755690405</v>
      </c>
      <c r="AB49" s="81">
        <v>0.53882298755690383</v>
      </c>
      <c r="AC49" s="81">
        <v>0.53882298755690394</v>
      </c>
      <c r="AD49" s="81">
        <v>0.53882298755690394</v>
      </c>
      <c r="AE49" s="81">
        <v>0.53882298755690394</v>
      </c>
      <c r="AF49" s="81">
        <v>0.53882298755690394</v>
      </c>
    </row>
    <row r="50" spans="1:32" x14ac:dyDescent="0.2">
      <c r="A50" s="65" t="s">
        <v>24</v>
      </c>
      <c r="B50" s="65" t="s">
        <v>79</v>
      </c>
      <c r="C50" s="81">
        <v>76.314933318988807</v>
      </c>
      <c r="D50" s="81">
        <v>76.314933318988835</v>
      </c>
      <c r="E50" s="81">
        <v>76.314933318988821</v>
      </c>
      <c r="F50" s="81">
        <v>76.314933318988821</v>
      </c>
      <c r="G50" s="81">
        <v>76.314933318988835</v>
      </c>
      <c r="H50" s="81">
        <v>76.314933318988821</v>
      </c>
      <c r="I50" s="81">
        <v>76.314933318988821</v>
      </c>
      <c r="J50" s="81">
        <v>76.314933318988821</v>
      </c>
      <c r="K50" s="81">
        <v>76.314933318988807</v>
      </c>
      <c r="L50" s="81">
        <v>76.314933318988821</v>
      </c>
      <c r="M50" s="81">
        <v>76.314933318988807</v>
      </c>
      <c r="N50" s="81">
        <v>76.314933318988821</v>
      </c>
      <c r="O50" s="81">
        <v>76.314933318988807</v>
      </c>
      <c r="P50" s="81">
        <v>76.314933318988821</v>
      </c>
      <c r="Q50" s="81">
        <v>76.314933318988821</v>
      </c>
      <c r="R50" s="81">
        <v>76.314933318988821</v>
      </c>
      <c r="S50" s="81">
        <v>76.314933318988807</v>
      </c>
      <c r="T50" s="81">
        <v>76.314933318988807</v>
      </c>
      <c r="U50" s="81">
        <v>76.314933318988807</v>
      </c>
      <c r="V50" s="81">
        <v>76.314933318988807</v>
      </c>
      <c r="W50" s="81">
        <v>76.314933318988835</v>
      </c>
      <c r="X50" s="81">
        <v>76.314933318988821</v>
      </c>
      <c r="Y50" s="81">
        <v>76.314933318988807</v>
      </c>
      <c r="Z50" s="81">
        <v>76.314933318988807</v>
      </c>
      <c r="AA50" s="81">
        <v>76.314933318988821</v>
      </c>
      <c r="AB50" s="81">
        <v>76.314933318988807</v>
      </c>
      <c r="AC50" s="81">
        <v>76.314933318988807</v>
      </c>
      <c r="AD50" s="81">
        <v>76.314933318988807</v>
      </c>
      <c r="AE50" s="81">
        <v>76.314933318988807</v>
      </c>
      <c r="AF50" s="81">
        <v>76.314933318988821</v>
      </c>
    </row>
    <row r="51" spans="1:32" x14ac:dyDescent="0.2">
      <c r="A51" s="65" t="s">
        <v>26</v>
      </c>
      <c r="B51" s="65" t="s">
        <v>72</v>
      </c>
      <c r="C51" s="81">
        <v>702.99000000000024</v>
      </c>
      <c r="D51" s="81">
        <v>702.99</v>
      </c>
      <c r="E51" s="81">
        <v>702.99</v>
      </c>
      <c r="F51" s="81">
        <v>702.99</v>
      </c>
      <c r="G51" s="81">
        <v>702.99000000000012</v>
      </c>
      <c r="H51" s="81">
        <v>702.99</v>
      </c>
      <c r="I51" s="81">
        <v>702.99</v>
      </c>
      <c r="J51" s="81">
        <v>702.9899999999999</v>
      </c>
      <c r="K51" s="81">
        <v>702.99</v>
      </c>
      <c r="L51" s="81">
        <v>702.99</v>
      </c>
      <c r="M51" s="81">
        <v>702.99</v>
      </c>
      <c r="N51" s="81">
        <v>702.99</v>
      </c>
      <c r="O51" s="81">
        <v>702.99000000000024</v>
      </c>
      <c r="P51" s="81">
        <v>702.99000000000024</v>
      </c>
      <c r="Q51" s="81">
        <v>702.99000000000024</v>
      </c>
      <c r="R51" s="81">
        <v>702.99000000000012</v>
      </c>
      <c r="S51" s="81">
        <v>702.99</v>
      </c>
      <c r="T51" s="81">
        <v>702.99000000000012</v>
      </c>
      <c r="U51" s="81">
        <v>702.99000000000012</v>
      </c>
      <c r="V51" s="81">
        <v>702.99000000000012</v>
      </c>
      <c r="W51" s="81">
        <v>702.99</v>
      </c>
      <c r="X51" s="81">
        <v>702.99000000000012</v>
      </c>
      <c r="Y51" s="81">
        <v>702.99</v>
      </c>
      <c r="Z51" s="81">
        <v>702.9899999999999</v>
      </c>
      <c r="AA51" s="81">
        <v>702.99</v>
      </c>
      <c r="AB51" s="81">
        <v>702.99</v>
      </c>
      <c r="AC51" s="81">
        <v>702.99000000000012</v>
      </c>
      <c r="AD51" s="81">
        <v>702.99000000000012</v>
      </c>
      <c r="AE51" s="81">
        <v>702.99</v>
      </c>
      <c r="AF51" s="81">
        <v>702.99000000000012</v>
      </c>
    </row>
    <row r="52" spans="1:32" x14ac:dyDescent="0.2">
      <c r="A52" s="65" t="s">
        <v>27</v>
      </c>
      <c r="B52" s="65" t="s">
        <v>72</v>
      </c>
      <c r="C52" s="81" t="s">
        <v>68</v>
      </c>
      <c r="D52" s="81" t="s">
        <v>68</v>
      </c>
      <c r="E52" s="81" t="s">
        <v>68</v>
      </c>
      <c r="F52" s="81" t="s">
        <v>68</v>
      </c>
      <c r="G52" s="81" t="s">
        <v>68</v>
      </c>
      <c r="H52" s="81" t="s">
        <v>68</v>
      </c>
      <c r="I52" s="81" t="s">
        <v>68</v>
      </c>
      <c r="J52" s="81" t="s">
        <v>68</v>
      </c>
      <c r="K52" s="81" t="s">
        <v>68</v>
      </c>
      <c r="L52" s="81" t="s">
        <v>68</v>
      </c>
      <c r="M52" s="81" t="s">
        <v>68</v>
      </c>
      <c r="N52" s="81" t="s">
        <v>68</v>
      </c>
      <c r="O52" s="81" t="s">
        <v>68</v>
      </c>
      <c r="P52" s="81" t="s">
        <v>68</v>
      </c>
      <c r="Q52" s="81" t="s">
        <v>68</v>
      </c>
      <c r="R52" s="81" t="s">
        <v>68</v>
      </c>
      <c r="S52" s="81" t="s">
        <v>68</v>
      </c>
      <c r="T52" s="81" t="s">
        <v>68</v>
      </c>
      <c r="U52" s="81" t="s">
        <v>68</v>
      </c>
      <c r="V52" s="81" t="s">
        <v>68</v>
      </c>
      <c r="W52" s="81" t="s">
        <v>68</v>
      </c>
      <c r="X52" s="81" t="s">
        <v>68</v>
      </c>
      <c r="Y52" s="81" t="s">
        <v>68</v>
      </c>
      <c r="Z52" s="81" t="s">
        <v>68</v>
      </c>
      <c r="AA52" s="81" t="s">
        <v>68</v>
      </c>
      <c r="AB52" s="81" t="s">
        <v>68</v>
      </c>
      <c r="AC52" s="81" t="s">
        <v>68</v>
      </c>
      <c r="AD52" s="81" t="s">
        <v>68</v>
      </c>
      <c r="AE52" s="81" t="s">
        <v>68</v>
      </c>
      <c r="AF52" s="81" t="s">
        <v>68</v>
      </c>
    </row>
    <row r="53" spans="1:32" x14ac:dyDescent="0.2">
      <c r="A53" s="65" t="s">
        <v>28</v>
      </c>
      <c r="B53" s="65" t="s">
        <v>81</v>
      </c>
      <c r="C53" s="81">
        <v>0.78099299999999994</v>
      </c>
      <c r="D53" s="81">
        <v>0.78099299999999994</v>
      </c>
      <c r="E53" s="81">
        <v>0.78099299999999994</v>
      </c>
      <c r="F53" s="81">
        <v>0.78099300000000005</v>
      </c>
      <c r="G53" s="81">
        <v>0.78099300000000005</v>
      </c>
      <c r="H53" s="81">
        <v>0.78099300000000005</v>
      </c>
      <c r="I53" s="81">
        <v>0.78099300000000005</v>
      </c>
      <c r="J53" s="81">
        <v>0.78099299999999994</v>
      </c>
      <c r="K53" s="81">
        <v>0.78099300000000016</v>
      </c>
      <c r="L53" s="81">
        <v>0.78099300000000005</v>
      </c>
      <c r="M53" s="81">
        <v>0.78099299999999994</v>
      </c>
      <c r="N53" s="81">
        <v>0.78099300000000005</v>
      </c>
      <c r="O53" s="81">
        <v>0.78099300000000005</v>
      </c>
      <c r="P53" s="81">
        <v>0.78099299999999994</v>
      </c>
      <c r="Q53" s="81">
        <v>0.78099299999999994</v>
      </c>
      <c r="R53" s="81">
        <v>0.78099299999999994</v>
      </c>
      <c r="S53" s="81">
        <v>0.78099299999999994</v>
      </c>
      <c r="T53" s="81">
        <v>0.78099300000000005</v>
      </c>
      <c r="U53" s="81">
        <v>0.78099300000000005</v>
      </c>
      <c r="V53" s="81">
        <v>0.78099299999999994</v>
      </c>
      <c r="W53" s="81">
        <v>0.78099300000000005</v>
      </c>
      <c r="X53" s="81">
        <v>0.78099300000000005</v>
      </c>
      <c r="Y53" s="81">
        <v>0.78099300000000016</v>
      </c>
      <c r="Z53" s="81">
        <v>0.78099300000000016</v>
      </c>
      <c r="AA53" s="81">
        <v>0.78099300000000005</v>
      </c>
      <c r="AB53" s="81">
        <v>0.78099300000000005</v>
      </c>
      <c r="AC53" s="81">
        <v>0.78099300000000005</v>
      </c>
      <c r="AD53" s="81">
        <v>0.78099300000000005</v>
      </c>
      <c r="AE53" s="81">
        <v>0.78099300000000005</v>
      </c>
      <c r="AF53" s="81">
        <v>0.78099299999999994</v>
      </c>
    </row>
    <row r="54" spans="1:32" x14ac:dyDescent="0.2">
      <c r="A54" s="65" t="s">
        <v>29</v>
      </c>
      <c r="B54" s="65" t="s">
        <v>82</v>
      </c>
      <c r="C54" s="81">
        <v>0</v>
      </c>
      <c r="D54" s="81">
        <v>0</v>
      </c>
      <c r="E54" s="81">
        <v>0</v>
      </c>
      <c r="F54" s="81">
        <v>0</v>
      </c>
      <c r="G54" s="81">
        <v>0</v>
      </c>
      <c r="H54" s="81">
        <v>0</v>
      </c>
      <c r="I54" s="81">
        <v>0</v>
      </c>
      <c r="J54" s="81">
        <v>0</v>
      </c>
      <c r="K54" s="81">
        <v>0</v>
      </c>
      <c r="L54" s="81">
        <v>0</v>
      </c>
      <c r="M54" s="81">
        <v>0</v>
      </c>
      <c r="N54" s="81">
        <v>0</v>
      </c>
      <c r="O54" s="81">
        <v>0</v>
      </c>
      <c r="P54" s="81">
        <v>0</v>
      </c>
      <c r="Q54" s="81">
        <v>0</v>
      </c>
      <c r="R54" s="81">
        <v>0</v>
      </c>
      <c r="S54" s="81">
        <v>0</v>
      </c>
      <c r="T54" s="81">
        <v>0</v>
      </c>
      <c r="U54" s="81">
        <v>0</v>
      </c>
      <c r="V54" s="81">
        <v>0</v>
      </c>
      <c r="W54" s="81">
        <v>0</v>
      </c>
      <c r="X54" s="81">
        <v>0</v>
      </c>
      <c r="Y54" s="81">
        <v>0</v>
      </c>
      <c r="Z54" s="81">
        <v>0</v>
      </c>
      <c r="AA54" s="81">
        <v>0</v>
      </c>
      <c r="AB54" s="81">
        <v>0</v>
      </c>
      <c r="AC54" s="81">
        <v>0</v>
      </c>
      <c r="AD54" s="81">
        <v>0</v>
      </c>
      <c r="AE54" s="81">
        <v>0</v>
      </c>
      <c r="AF54" s="81">
        <v>0</v>
      </c>
    </row>
    <row r="55" spans="1:32" x14ac:dyDescent="0.2">
      <c r="A55" s="65" t="s">
        <v>30</v>
      </c>
      <c r="B55" s="65" t="s">
        <v>70</v>
      </c>
      <c r="C55" s="81">
        <v>1.687176</v>
      </c>
      <c r="D55" s="81">
        <v>1.687176</v>
      </c>
      <c r="E55" s="81">
        <v>1.6871760000000002</v>
      </c>
      <c r="F55" s="81">
        <v>1.687176</v>
      </c>
      <c r="G55" s="81">
        <v>1.6871760000000002</v>
      </c>
      <c r="H55" s="81">
        <v>1.6871760000000002</v>
      </c>
      <c r="I55" s="81">
        <v>1.687176</v>
      </c>
      <c r="J55" s="81">
        <v>1.6871760000000002</v>
      </c>
      <c r="K55" s="81">
        <v>1.687176</v>
      </c>
      <c r="L55" s="81">
        <v>1.687176</v>
      </c>
      <c r="M55" s="81">
        <v>1.687176</v>
      </c>
      <c r="N55" s="81">
        <v>1.687176</v>
      </c>
      <c r="O55" s="81">
        <v>1.6871760000000002</v>
      </c>
      <c r="P55" s="81">
        <v>1.687176</v>
      </c>
      <c r="Q55" s="81">
        <v>1.687176</v>
      </c>
      <c r="R55" s="81">
        <v>1.6871760000000005</v>
      </c>
      <c r="S55" s="81">
        <v>1.6871759999999998</v>
      </c>
      <c r="T55" s="81">
        <v>1.687176</v>
      </c>
      <c r="U55" s="81">
        <v>1.6871760000000002</v>
      </c>
      <c r="V55" s="81">
        <v>1.6871760000000002</v>
      </c>
      <c r="W55" s="81">
        <v>1.6871760000000002</v>
      </c>
      <c r="X55" s="81">
        <v>1.687176</v>
      </c>
      <c r="Y55" s="81">
        <v>1.6871759999999998</v>
      </c>
      <c r="Z55" s="81">
        <v>1.6871760000000002</v>
      </c>
      <c r="AA55" s="81">
        <v>1.687176</v>
      </c>
      <c r="AB55" s="81">
        <v>1.6871760000000002</v>
      </c>
      <c r="AC55" s="81">
        <v>1.687176</v>
      </c>
      <c r="AD55" s="81">
        <v>1.687176</v>
      </c>
      <c r="AE55" s="81">
        <v>1.6871760000000002</v>
      </c>
      <c r="AF55" s="81">
        <v>1.687176</v>
      </c>
    </row>
    <row r="56" spans="1:32" x14ac:dyDescent="0.2">
      <c r="A56" s="65" t="s">
        <v>31</v>
      </c>
      <c r="B56" s="65" t="s">
        <v>83</v>
      </c>
      <c r="C56" s="81">
        <v>4622.4000000000005</v>
      </c>
      <c r="D56" s="81">
        <v>4622.4000000000005</v>
      </c>
      <c r="E56" s="81">
        <v>4622.4000000000005</v>
      </c>
      <c r="F56" s="81">
        <v>4622.3999999999987</v>
      </c>
      <c r="G56" s="81">
        <v>4622.4000000000005</v>
      </c>
      <c r="H56" s="81">
        <v>4622.4000000000005</v>
      </c>
      <c r="I56" s="81">
        <v>4622.4000000000005</v>
      </c>
      <c r="J56" s="81">
        <v>4622.3999999999996</v>
      </c>
      <c r="K56" s="81">
        <v>4622.4000000000005</v>
      </c>
      <c r="L56" s="81">
        <v>4622.4000000000005</v>
      </c>
      <c r="M56" s="81">
        <v>4622.4000000000005</v>
      </c>
      <c r="N56" s="81">
        <v>4622.4000000000005</v>
      </c>
      <c r="O56" s="81">
        <v>4622.3999999999987</v>
      </c>
      <c r="P56" s="81">
        <v>4622.3999999999996</v>
      </c>
      <c r="Q56" s="81">
        <v>4622.4000000000005</v>
      </c>
      <c r="R56" s="81">
        <v>4622.4000000000005</v>
      </c>
      <c r="S56" s="81">
        <v>4622.4000000000005</v>
      </c>
      <c r="T56" s="81">
        <v>4622.3999999999996</v>
      </c>
      <c r="U56" s="81">
        <v>4622.3999999999996</v>
      </c>
      <c r="V56" s="81">
        <v>4622.3999999999996</v>
      </c>
      <c r="W56" s="81">
        <v>4622.4000000000015</v>
      </c>
      <c r="X56" s="81">
        <v>4622.3999999999996</v>
      </c>
      <c r="Y56" s="81">
        <v>4622.4000000000005</v>
      </c>
      <c r="Z56" s="81">
        <v>4622.4000000000005</v>
      </c>
      <c r="AA56" s="81">
        <v>4622.3999999999987</v>
      </c>
      <c r="AB56" s="81">
        <v>4622.3999999999996</v>
      </c>
      <c r="AC56" s="81">
        <v>4622.3999999999996</v>
      </c>
      <c r="AD56" s="81">
        <v>4622.4000000000005</v>
      </c>
      <c r="AE56" s="81">
        <v>4622.4000000000015</v>
      </c>
      <c r="AF56" s="81">
        <v>4622.4000000000005</v>
      </c>
    </row>
    <row r="57" spans="1:32" x14ac:dyDescent="0.2">
      <c r="A57" s="65" t="s">
        <v>32</v>
      </c>
      <c r="B57" s="65" t="s">
        <v>84</v>
      </c>
      <c r="C57" s="81">
        <v>10036.503408960001</v>
      </c>
      <c r="D57" s="81">
        <v>10036.503408960001</v>
      </c>
      <c r="E57" s="81">
        <v>10036.503408960001</v>
      </c>
      <c r="F57" s="81">
        <v>10036.503408959999</v>
      </c>
      <c r="G57" s="81">
        <v>10036.503408960001</v>
      </c>
      <c r="H57" s="81">
        <v>10036.503408960001</v>
      </c>
      <c r="I57" s="81">
        <v>10036.503408959999</v>
      </c>
      <c r="J57" s="81">
        <v>10036.503408959999</v>
      </c>
      <c r="K57" s="81">
        <v>10036.503408960001</v>
      </c>
      <c r="L57" s="81">
        <v>10036.503408960003</v>
      </c>
      <c r="M57" s="81">
        <v>10036.503408959999</v>
      </c>
      <c r="N57" s="81">
        <v>10036.503408959999</v>
      </c>
      <c r="O57" s="81">
        <v>10036.503408960001</v>
      </c>
      <c r="P57" s="81">
        <v>10036.503408960001</v>
      </c>
      <c r="Q57" s="81">
        <v>10036.503408960003</v>
      </c>
      <c r="R57" s="81">
        <v>10036.503408960003</v>
      </c>
      <c r="S57" s="81">
        <v>10036.503408960003</v>
      </c>
      <c r="T57" s="81">
        <v>10036.503408960001</v>
      </c>
      <c r="U57" s="81">
        <v>10036.503408960001</v>
      </c>
      <c r="V57" s="81">
        <v>10036.503408959999</v>
      </c>
      <c r="W57" s="81">
        <v>10036.503408960001</v>
      </c>
      <c r="X57" s="81">
        <v>10036.503408960001</v>
      </c>
      <c r="Y57" s="81">
        <v>10036.503408960003</v>
      </c>
      <c r="Z57" s="81">
        <v>10036.503408960001</v>
      </c>
      <c r="AA57" s="81">
        <v>10036.503408960001</v>
      </c>
      <c r="AB57" s="81">
        <v>10036.503408960001</v>
      </c>
      <c r="AC57" s="81">
        <v>10036.503408960001</v>
      </c>
      <c r="AD57" s="81">
        <v>10036.503408960001</v>
      </c>
      <c r="AE57" s="81">
        <v>10036.503408960001</v>
      </c>
      <c r="AF57" s="81">
        <v>10036.503408960001</v>
      </c>
    </row>
    <row r="58" spans="1:32" x14ac:dyDescent="0.2">
      <c r="A58" s="65" t="s">
        <v>33</v>
      </c>
      <c r="B58" s="65" t="s">
        <v>67</v>
      </c>
      <c r="C58" s="81">
        <v>0.14449157754866387</v>
      </c>
      <c r="D58" s="81">
        <v>0.14477469553547845</v>
      </c>
      <c r="E58" s="81">
        <v>0.14462020370971262</v>
      </c>
      <c r="F58" s="81">
        <v>0.14564514818629118</v>
      </c>
      <c r="G58" s="81">
        <v>0.1469060894372583</v>
      </c>
      <c r="H58" s="81">
        <v>0.14788594235475555</v>
      </c>
      <c r="I58" s="81">
        <v>0.14854040624224973</v>
      </c>
      <c r="J58" s="81">
        <v>0.14827291194800654</v>
      </c>
      <c r="K58" s="81">
        <v>0.14803064825764217</v>
      </c>
      <c r="L58" s="81">
        <v>0.14826595712360732</v>
      </c>
      <c r="M58" s="81">
        <v>0.14893058098415718</v>
      </c>
      <c r="N58" s="81">
        <v>0.14896877309373951</v>
      </c>
      <c r="O58" s="81">
        <v>0.14769196372884005</v>
      </c>
      <c r="P58" s="81">
        <v>0.14720117231965452</v>
      </c>
      <c r="Q58" s="81">
        <v>0.14495616221247212</v>
      </c>
      <c r="R58" s="81">
        <v>0.14140431817418933</v>
      </c>
      <c r="S58" s="81">
        <v>0.1401338476494941</v>
      </c>
      <c r="T58" s="81">
        <v>0.1389651618190211</v>
      </c>
      <c r="U58" s="81">
        <v>0.13703513346535398</v>
      </c>
      <c r="V58" s="81">
        <v>0.13468584481787255</v>
      </c>
      <c r="W58" s="81">
        <v>0.13085547651160187</v>
      </c>
      <c r="X58" s="81">
        <v>0.12902777214097885</v>
      </c>
      <c r="Y58" s="81">
        <v>0.12422318489871371</v>
      </c>
      <c r="Z58" s="81">
        <v>0.12212273505961058</v>
      </c>
      <c r="AA58" s="81">
        <v>0.12152896038973972</v>
      </c>
      <c r="AB58" s="81">
        <v>0.12338910506680145</v>
      </c>
      <c r="AC58" s="81">
        <v>8.6440735814952069E-2</v>
      </c>
      <c r="AD58" s="89">
        <v>0.10261525176663921</v>
      </c>
      <c r="AE58" s="81">
        <v>0.11493751045135878</v>
      </c>
      <c r="AF58" s="81">
        <v>0.11322268741146123</v>
      </c>
    </row>
    <row r="59" spans="1:32" x14ac:dyDescent="0.2">
      <c r="A59" s="69" t="s">
        <v>226</v>
      </c>
      <c r="B59" s="65" t="s">
        <v>67</v>
      </c>
      <c r="C59" s="81">
        <v>0.12630234765200746</v>
      </c>
      <c r="D59" s="81">
        <v>0.12630234765200743</v>
      </c>
      <c r="E59" s="81">
        <v>0.1263023476520074</v>
      </c>
      <c r="F59" s="81">
        <v>0.12630234765200743</v>
      </c>
      <c r="G59" s="81">
        <v>0.12630234765200743</v>
      </c>
      <c r="H59" s="81">
        <v>0.12630234765200746</v>
      </c>
      <c r="I59" s="81">
        <v>0.12630234765200743</v>
      </c>
      <c r="J59" s="81">
        <v>0.12630234765200743</v>
      </c>
      <c r="K59" s="81">
        <v>0.12630234765200746</v>
      </c>
      <c r="L59" s="81">
        <v>0.1263023476520074</v>
      </c>
      <c r="M59" s="81">
        <v>0.12630234765200743</v>
      </c>
      <c r="N59" s="81">
        <v>0.12630234765200743</v>
      </c>
      <c r="O59" s="81">
        <v>0.12630234765200746</v>
      </c>
      <c r="P59" s="81">
        <v>0.12630234765200743</v>
      </c>
      <c r="Q59" s="81">
        <v>0.12630234765200746</v>
      </c>
      <c r="R59" s="81">
        <v>0.12630234765200743</v>
      </c>
      <c r="S59" s="81">
        <v>0.12630234765200743</v>
      </c>
      <c r="T59" s="81">
        <v>0.12630234765200746</v>
      </c>
      <c r="U59" s="81">
        <v>0.12630234765200743</v>
      </c>
      <c r="V59" s="81">
        <v>0.12630234765200746</v>
      </c>
      <c r="W59" s="81">
        <v>0.12630234765200743</v>
      </c>
      <c r="X59" s="81">
        <v>0.12630234765200743</v>
      </c>
      <c r="Y59" s="81">
        <v>0.12630234765200746</v>
      </c>
      <c r="Z59" s="81">
        <v>0.12630234765200746</v>
      </c>
      <c r="AA59" s="81">
        <v>0.12630234765200743</v>
      </c>
      <c r="AB59" s="81">
        <v>0.12630234765200746</v>
      </c>
      <c r="AC59" s="81">
        <v>9.8970062257243432E-2</v>
      </c>
      <c r="AD59" s="81">
        <v>0.17700101600995924</v>
      </c>
      <c r="AE59" s="81">
        <v>0.16940267629938885</v>
      </c>
      <c r="AF59" s="81">
        <v>0.2394969552469462</v>
      </c>
    </row>
    <row r="60" spans="1:32" x14ac:dyDescent="0.2">
      <c r="A60" s="69" t="s">
        <v>227</v>
      </c>
      <c r="B60" s="65" t="s">
        <v>67</v>
      </c>
      <c r="C60" s="81">
        <v>4.4034709178118367</v>
      </c>
      <c r="D60" s="81">
        <v>4.4034709178118376</v>
      </c>
      <c r="E60" s="81">
        <v>4.4034709178118376</v>
      </c>
      <c r="F60" s="81">
        <v>4.4034709178118367</v>
      </c>
      <c r="G60" s="81">
        <v>4.4034709178118376</v>
      </c>
      <c r="H60" s="81">
        <v>4.4034709178118367</v>
      </c>
      <c r="I60" s="81">
        <v>4.4034709178118385</v>
      </c>
      <c r="J60" s="81">
        <v>4.4034709178118376</v>
      </c>
      <c r="K60" s="81">
        <v>4.4034709178118367</v>
      </c>
      <c r="L60" s="81">
        <v>4.4034709178118376</v>
      </c>
      <c r="M60" s="81">
        <v>4.4034709178118376</v>
      </c>
      <c r="N60" s="81">
        <v>4.4034709178118367</v>
      </c>
      <c r="O60" s="81">
        <v>4.4034709178118367</v>
      </c>
      <c r="P60" s="81">
        <v>4.4034709178118367</v>
      </c>
      <c r="Q60" s="81">
        <v>4.4034709178118367</v>
      </c>
      <c r="R60" s="81">
        <v>4.4034709178118376</v>
      </c>
      <c r="S60" s="81">
        <v>4.4034709178118359</v>
      </c>
      <c r="T60" s="81">
        <v>4.4034709178118367</v>
      </c>
      <c r="U60" s="81">
        <v>4.4034709178118376</v>
      </c>
      <c r="V60" s="81">
        <v>4.4034709178118367</v>
      </c>
      <c r="W60" s="81">
        <v>4.4034709178118376</v>
      </c>
      <c r="X60" s="81">
        <v>4.4034709178118359</v>
      </c>
      <c r="Y60" s="81">
        <v>4.4034709178118359</v>
      </c>
      <c r="Z60" s="81">
        <v>4.4034709178118376</v>
      </c>
      <c r="AA60" s="81">
        <v>4.4034709178118367</v>
      </c>
      <c r="AB60" s="81">
        <v>4.4034709178118376</v>
      </c>
      <c r="AC60" s="81">
        <v>0.12302905774532068</v>
      </c>
      <c r="AD60" s="81">
        <v>0.42864440687264743</v>
      </c>
      <c r="AE60" s="81">
        <v>1.4611755107278384</v>
      </c>
      <c r="AF60" s="81">
        <v>6.3303089504449003E-2</v>
      </c>
    </row>
    <row r="61" spans="1:32" x14ac:dyDescent="0.2">
      <c r="A61" s="69" t="s">
        <v>228</v>
      </c>
      <c r="B61" s="65" t="s">
        <v>67</v>
      </c>
      <c r="C61" s="81">
        <v>8.8270408953910848E-2</v>
      </c>
      <c r="D61" s="81">
        <v>8.8270408953910834E-2</v>
      </c>
      <c r="E61" s="81">
        <v>8.8270408953910848E-2</v>
      </c>
      <c r="F61" s="81">
        <v>8.8270408953910834E-2</v>
      </c>
      <c r="G61" s="81">
        <v>8.8270408953910862E-2</v>
      </c>
      <c r="H61" s="81">
        <v>8.8270408953910848E-2</v>
      </c>
      <c r="I61" s="81">
        <v>8.8270408953910848E-2</v>
      </c>
      <c r="J61" s="81">
        <v>8.8270408953910834E-2</v>
      </c>
      <c r="K61" s="81">
        <v>8.8270408953910848E-2</v>
      </c>
      <c r="L61" s="81">
        <v>8.8270408953910848E-2</v>
      </c>
      <c r="M61" s="81">
        <v>8.8270408953910848E-2</v>
      </c>
      <c r="N61" s="81">
        <v>8.8270408953910834E-2</v>
      </c>
      <c r="O61" s="81">
        <v>8.8270408953910834E-2</v>
      </c>
      <c r="P61" s="81">
        <v>8.8270408953910848E-2</v>
      </c>
      <c r="Q61" s="81">
        <v>8.8270408953910848E-2</v>
      </c>
      <c r="R61" s="81">
        <v>8.8270408953910848E-2</v>
      </c>
      <c r="S61" s="81">
        <v>8.8270408953910834E-2</v>
      </c>
      <c r="T61" s="81">
        <v>8.8270408953910848E-2</v>
      </c>
      <c r="U61" s="81">
        <v>8.8270408953910834E-2</v>
      </c>
      <c r="V61" s="81">
        <v>8.8270408953910862E-2</v>
      </c>
      <c r="W61" s="81">
        <v>8.8270408953910848E-2</v>
      </c>
      <c r="X61" s="81">
        <v>8.8270408953910848E-2</v>
      </c>
      <c r="Y61" s="81">
        <v>8.8270408953910848E-2</v>
      </c>
      <c r="Z61" s="81">
        <v>8.8270408953910848E-2</v>
      </c>
      <c r="AA61" s="81">
        <v>8.8270408953910875E-2</v>
      </c>
      <c r="AB61" s="81">
        <v>8.8270408953910848E-2</v>
      </c>
      <c r="AC61" s="81">
        <v>6.9611033132794806E-2</v>
      </c>
      <c r="AD61" s="81">
        <v>8.327540133923278E-2</v>
      </c>
      <c r="AE61" s="81">
        <v>0.1150311790283268</v>
      </c>
      <c r="AF61" s="81">
        <v>0.12281199533772774</v>
      </c>
    </row>
    <row r="62" spans="1:32" x14ac:dyDescent="0.2">
      <c r="A62" s="69" t="s">
        <v>229</v>
      </c>
      <c r="B62" s="65" t="s">
        <v>67</v>
      </c>
      <c r="C62" s="81">
        <v>0.34170870179314955</v>
      </c>
      <c r="D62" s="81">
        <v>0.34170870179314955</v>
      </c>
      <c r="E62" s="81">
        <v>0.34170870179314949</v>
      </c>
      <c r="F62" s="81">
        <v>0.34170870179314961</v>
      </c>
      <c r="G62" s="81">
        <v>0.34170870179314961</v>
      </c>
      <c r="H62" s="81">
        <v>0.34170870179314961</v>
      </c>
      <c r="I62" s="81">
        <v>0.34170870179314949</v>
      </c>
      <c r="J62" s="81">
        <v>0.34170870179314955</v>
      </c>
      <c r="K62" s="81">
        <v>0.34170870179314955</v>
      </c>
      <c r="L62" s="81">
        <v>0.34170870179314955</v>
      </c>
      <c r="M62" s="81">
        <v>0.34170870179314961</v>
      </c>
      <c r="N62" s="81">
        <v>0.34170870179314955</v>
      </c>
      <c r="O62" s="81">
        <v>0.34170870179314961</v>
      </c>
      <c r="P62" s="81">
        <v>0.34170870179314961</v>
      </c>
      <c r="Q62" s="81">
        <v>0.34170870179314955</v>
      </c>
      <c r="R62" s="81">
        <v>0.34170870179314949</v>
      </c>
      <c r="S62" s="81">
        <v>0.34170870179314961</v>
      </c>
      <c r="T62" s="81">
        <v>0.34170870179314949</v>
      </c>
      <c r="U62" s="81">
        <v>0.34170870179314955</v>
      </c>
      <c r="V62" s="81">
        <v>0.34170870179314949</v>
      </c>
      <c r="W62" s="81">
        <v>0.34170870179314955</v>
      </c>
      <c r="X62" s="81">
        <v>0.34170870179314949</v>
      </c>
      <c r="Y62" s="81">
        <v>0.34170870179314955</v>
      </c>
      <c r="Z62" s="81">
        <v>0.34170870179314955</v>
      </c>
      <c r="AA62" s="81">
        <v>0.34170870179314949</v>
      </c>
      <c r="AB62" s="81">
        <v>0.34170870179314949</v>
      </c>
      <c r="AC62" s="81">
        <v>0.17620162769434364</v>
      </c>
      <c r="AD62" s="81">
        <v>0.15821519045608434</v>
      </c>
      <c r="AE62" s="81">
        <v>0.1184691644901973</v>
      </c>
      <c r="AF62" s="81">
        <v>9.3990808483082874E-2</v>
      </c>
    </row>
    <row r="63" spans="1:32" x14ac:dyDescent="0.2">
      <c r="A63" s="69" t="s">
        <v>230</v>
      </c>
      <c r="B63" s="65" t="s">
        <v>67</v>
      </c>
      <c r="C63" s="81">
        <v>6.50884450488982E-2</v>
      </c>
      <c r="D63" s="81">
        <v>6.5088445048898214E-2</v>
      </c>
      <c r="E63" s="81">
        <v>6.5088445048898214E-2</v>
      </c>
      <c r="F63" s="81">
        <v>6.5088445048898214E-2</v>
      </c>
      <c r="G63" s="81">
        <v>6.5088445048898214E-2</v>
      </c>
      <c r="H63" s="81">
        <v>6.5088445048898214E-2</v>
      </c>
      <c r="I63" s="81">
        <v>6.5088445048898214E-2</v>
      </c>
      <c r="J63" s="81">
        <v>6.5088445048898214E-2</v>
      </c>
      <c r="K63" s="81">
        <v>6.5088445048898214E-2</v>
      </c>
      <c r="L63" s="81">
        <v>6.5088445048898214E-2</v>
      </c>
      <c r="M63" s="81">
        <v>6.5088445048898186E-2</v>
      </c>
      <c r="N63" s="81">
        <v>6.50884450488982E-2</v>
      </c>
      <c r="O63" s="81">
        <v>6.5088445048898214E-2</v>
      </c>
      <c r="P63" s="81">
        <v>6.50884450488982E-2</v>
      </c>
      <c r="Q63" s="81">
        <v>6.50884450488982E-2</v>
      </c>
      <c r="R63" s="81">
        <v>6.5088445048898214E-2</v>
      </c>
      <c r="S63" s="81">
        <v>6.5088445048898214E-2</v>
      </c>
      <c r="T63" s="81">
        <v>6.50884450488982E-2</v>
      </c>
      <c r="U63" s="81">
        <v>6.50884450488982E-2</v>
      </c>
      <c r="V63" s="81">
        <v>6.5088445048898214E-2</v>
      </c>
      <c r="W63" s="81">
        <v>6.5088445048898214E-2</v>
      </c>
      <c r="X63" s="81">
        <v>6.5088445048898214E-2</v>
      </c>
      <c r="Y63" s="81">
        <v>6.5088445048898214E-2</v>
      </c>
      <c r="Z63" s="81">
        <v>6.5088445048898214E-2</v>
      </c>
      <c r="AA63" s="81">
        <v>6.50884450488982E-2</v>
      </c>
      <c r="AB63" s="81">
        <v>6.5088445048898227E-2</v>
      </c>
      <c r="AC63" s="81">
        <v>5.525461642458742E-2</v>
      </c>
      <c r="AD63" s="81">
        <v>5.1704177952770651E-2</v>
      </c>
      <c r="AE63" s="81">
        <v>5.7817285253909736E-2</v>
      </c>
      <c r="AF63" s="81">
        <v>0.12846730992299504</v>
      </c>
    </row>
    <row r="64" spans="1:32" x14ac:dyDescent="0.2">
      <c r="A64" s="65" t="s">
        <v>3</v>
      </c>
      <c r="B64" s="65" t="s">
        <v>84</v>
      </c>
      <c r="C64" s="81" t="s">
        <v>68</v>
      </c>
      <c r="D64" s="81">
        <v>6864.6253389395006</v>
      </c>
      <c r="E64" s="81">
        <v>6864.6253389394997</v>
      </c>
      <c r="F64" s="81">
        <v>6864.6253389394997</v>
      </c>
      <c r="G64" s="81">
        <v>6864.6253389395006</v>
      </c>
      <c r="H64" s="81">
        <v>6864.6253389395006</v>
      </c>
      <c r="I64" s="81">
        <v>6864.6253389394988</v>
      </c>
      <c r="J64" s="81">
        <v>6864.6253389394988</v>
      </c>
      <c r="K64" s="81">
        <v>6864.6253389394997</v>
      </c>
      <c r="L64" s="81">
        <v>6864.6253389395015</v>
      </c>
      <c r="M64" s="81">
        <v>6864.6253389394988</v>
      </c>
      <c r="N64" s="81">
        <v>6864.6253389394997</v>
      </c>
      <c r="O64" s="81">
        <v>6864.6253389395024</v>
      </c>
      <c r="P64" s="81">
        <v>6864.6253389394988</v>
      </c>
      <c r="Q64" s="81">
        <v>6864.6253389395006</v>
      </c>
      <c r="R64" s="81">
        <v>6864.6253389394997</v>
      </c>
      <c r="S64" s="81">
        <v>6864.6253389394997</v>
      </c>
      <c r="T64" s="81">
        <v>6864.6253389394997</v>
      </c>
      <c r="U64" s="81">
        <v>6864.6253389395015</v>
      </c>
      <c r="V64" s="81">
        <v>6864.6253389394997</v>
      </c>
      <c r="W64" s="81">
        <v>6864.6253389395006</v>
      </c>
      <c r="X64" s="81">
        <v>6864.6253389395006</v>
      </c>
      <c r="Y64" s="81">
        <v>6864.6253389395006</v>
      </c>
      <c r="Z64" s="81">
        <v>6864.6253389394988</v>
      </c>
      <c r="AA64" s="81">
        <v>6864.6253389395015</v>
      </c>
      <c r="AB64" s="81">
        <v>6864.6253389394997</v>
      </c>
      <c r="AC64" s="81">
        <v>3672.3367579283758</v>
      </c>
      <c r="AD64" s="81">
        <v>5060.4741781962339</v>
      </c>
      <c r="AE64" s="81">
        <v>5577.7243369170137</v>
      </c>
      <c r="AF64" s="81">
        <v>2560.0640888359949</v>
      </c>
    </row>
    <row r="65" spans="1:32" x14ac:dyDescent="0.2">
      <c r="A65" s="65" t="s">
        <v>6</v>
      </c>
      <c r="B65" s="65" t="s">
        <v>84</v>
      </c>
      <c r="C65" s="81" t="s">
        <v>68</v>
      </c>
      <c r="D65" s="81">
        <v>1453.3921083157422</v>
      </c>
      <c r="E65" s="81">
        <v>1453.3921083157422</v>
      </c>
      <c r="F65" s="81">
        <v>1453.3921083157425</v>
      </c>
      <c r="G65" s="81">
        <v>1453.3921083157422</v>
      </c>
      <c r="H65" s="81">
        <v>1453.3921083157422</v>
      </c>
      <c r="I65" s="81">
        <v>1453.3921083157422</v>
      </c>
      <c r="J65" s="81">
        <v>1453.392108315742</v>
      </c>
      <c r="K65" s="81">
        <v>1453.3921083157418</v>
      </c>
      <c r="L65" s="81">
        <v>1453.3921083157422</v>
      </c>
      <c r="M65" s="81">
        <v>1453.3921083157422</v>
      </c>
      <c r="N65" s="81">
        <v>1453.3921083157422</v>
      </c>
      <c r="O65" s="81">
        <v>1453.392108315742</v>
      </c>
      <c r="P65" s="81">
        <v>1453.392108315742</v>
      </c>
      <c r="Q65" s="81">
        <v>1453.392108315742</v>
      </c>
      <c r="R65" s="81">
        <v>1453.3921083157422</v>
      </c>
      <c r="S65" s="81">
        <v>1453.3921083157422</v>
      </c>
      <c r="T65" s="81">
        <v>1453.392108315742</v>
      </c>
      <c r="U65" s="81">
        <v>1453.392108315742</v>
      </c>
      <c r="V65" s="81">
        <v>1453.3921083157416</v>
      </c>
      <c r="W65" s="81">
        <v>1453.3921083157422</v>
      </c>
      <c r="X65" s="81">
        <v>1453.392108315742</v>
      </c>
      <c r="Y65" s="81">
        <v>1453.392108315742</v>
      </c>
      <c r="Z65" s="81">
        <v>1453.3921083157422</v>
      </c>
      <c r="AA65" s="81">
        <v>1453.3921083157422</v>
      </c>
      <c r="AB65" s="81">
        <v>1453.3921083157422</v>
      </c>
      <c r="AC65" s="81">
        <v>1791.3154739887023</v>
      </c>
      <c r="AD65" s="81">
        <v>3042.727329138484</v>
      </c>
      <c r="AE65" s="81">
        <v>690.30356283791446</v>
      </c>
      <c r="AF65" s="81">
        <v>2733.8469779531915</v>
      </c>
    </row>
    <row r="66" spans="1:32" x14ac:dyDescent="0.2">
      <c r="A66" s="65" t="s">
        <v>131</v>
      </c>
      <c r="B66" s="65" t="s">
        <v>67</v>
      </c>
      <c r="C66" s="81">
        <v>0</v>
      </c>
      <c r="D66" s="81">
        <v>0</v>
      </c>
      <c r="E66" s="81">
        <v>0</v>
      </c>
      <c r="F66" s="91">
        <v>1.458950214890814E-4</v>
      </c>
      <c r="G66" s="91">
        <v>2.9062713408356338E-4</v>
      </c>
      <c r="H66" s="91">
        <v>4.3640279807360385E-4</v>
      </c>
      <c r="I66" s="90">
        <v>5.8546825542092249E-4</v>
      </c>
      <c r="J66" s="90">
        <v>7.3390904177996678E-4</v>
      </c>
      <c r="K66" s="90">
        <v>8.8354113402864675E-4</v>
      </c>
      <c r="L66" s="90">
        <v>1.0310207150866679E-3</v>
      </c>
      <c r="M66" s="90">
        <v>1.185074397489186E-3</v>
      </c>
      <c r="N66" s="90">
        <v>1.3355384399624966E-3</v>
      </c>
      <c r="O66" s="90">
        <v>1.4771392914954679E-3</v>
      </c>
      <c r="P66" s="90">
        <v>1.626806718614766E-3</v>
      </c>
      <c r="Q66" s="90">
        <v>1.7804838808534184E-3</v>
      </c>
      <c r="R66" s="90">
        <v>1.9413323839535372E-3</v>
      </c>
      <c r="S66" s="90">
        <v>2.1047900792796766E-3</v>
      </c>
      <c r="T66" s="90">
        <v>2.2510710204076672E-3</v>
      </c>
      <c r="U66" s="90">
        <v>2.4129143152217939E-3</v>
      </c>
      <c r="V66" s="90">
        <v>2.5770786308921627E-3</v>
      </c>
      <c r="W66" s="90">
        <v>2.7821829309540025E-3</v>
      </c>
      <c r="X66" s="90">
        <v>3.0582612281209419E-3</v>
      </c>
      <c r="Y66" s="90">
        <v>3.4149849555841997E-3</v>
      </c>
      <c r="Z66" s="90">
        <v>3.7220620751658075E-3</v>
      </c>
      <c r="AA66" s="90">
        <v>3.9949712829097988E-3</v>
      </c>
      <c r="AB66" s="90">
        <v>4.2009086758485054E-3</v>
      </c>
      <c r="AC66" s="90">
        <v>2.6818703557610199E-3</v>
      </c>
      <c r="AD66" s="90">
        <v>3.859841180816663E-3</v>
      </c>
      <c r="AE66" s="90">
        <v>3.3786560409363323E-3</v>
      </c>
      <c r="AF66" s="90">
        <v>5.950926318807964E-3</v>
      </c>
    </row>
    <row r="67" spans="1:32" x14ac:dyDescent="0.2">
      <c r="A67" s="69" t="s">
        <v>231</v>
      </c>
      <c r="B67" s="65" t="s">
        <v>67</v>
      </c>
      <c r="C67" s="81">
        <v>0</v>
      </c>
      <c r="D67" s="81">
        <v>0</v>
      </c>
      <c r="E67" s="81">
        <v>0</v>
      </c>
      <c r="F67" s="91">
        <v>2.663967099839698E-4</v>
      </c>
      <c r="G67" s="90">
        <v>5.3279341996793949E-4</v>
      </c>
      <c r="H67" s="90">
        <v>7.9919012995190934E-4</v>
      </c>
      <c r="I67" s="90">
        <v>1.0655868399358792E-3</v>
      </c>
      <c r="J67" s="90">
        <v>1.3319835499198487E-3</v>
      </c>
      <c r="K67" s="90">
        <v>1.5983802599038189E-3</v>
      </c>
      <c r="L67" s="90">
        <v>1.8647769698877884E-3</v>
      </c>
      <c r="M67" s="90">
        <v>2.1311736798717579E-3</v>
      </c>
      <c r="N67" s="90">
        <v>2.3975703898557279E-3</v>
      </c>
      <c r="O67" s="90">
        <v>2.6639670998396974E-3</v>
      </c>
      <c r="P67" s="90">
        <v>2.9303638098236674E-3</v>
      </c>
      <c r="Q67" s="90">
        <v>3.1967605198076374E-3</v>
      </c>
      <c r="R67" s="90">
        <v>3.4631572297916073E-3</v>
      </c>
      <c r="S67" s="90">
        <v>3.7295539397755768E-3</v>
      </c>
      <c r="T67" s="90">
        <v>3.9959506497595464E-3</v>
      </c>
      <c r="U67" s="90">
        <v>4.2623473597435159E-3</v>
      </c>
      <c r="V67" s="90">
        <v>4.5287440697274863E-3</v>
      </c>
      <c r="W67" s="90">
        <v>4.7951407797114558E-3</v>
      </c>
      <c r="X67" s="89">
        <v>5.0615374896954253E-3</v>
      </c>
      <c r="Y67" s="89">
        <v>5.3279341996793957E-3</v>
      </c>
      <c r="Z67" s="89">
        <v>5.5943309096633644E-3</v>
      </c>
      <c r="AA67" s="89">
        <v>5.8607276196473348E-3</v>
      </c>
      <c r="AB67" s="89">
        <v>6.1271243296313043E-3</v>
      </c>
      <c r="AC67" s="90">
        <v>3.7732661774935697E-3</v>
      </c>
      <c r="AD67" s="90">
        <v>4.3545420609603933E-3</v>
      </c>
      <c r="AE67" s="90">
        <v>3.5648831844748057E-3</v>
      </c>
      <c r="AF67" s="90">
        <v>4.5527287765496395E-3</v>
      </c>
    </row>
    <row r="68" spans="1:32" x14ac:dyDescent="0.2">
      <c r="A68" s="69" t="s">
        <v>228</v>
      </c>
      <c r="B68" s="65" t="s">
        <v>67</v>
      </c>
      <c r="C68" s="81">
        <v>0</v>
      </c>
      <c r="D68" s="81">
        <v>0</v>
      </c>
      <c r="E68" s="81">
        <v>0</v>
      </c>
      <c r="F68" s="91">
        <v>2.0783120311517928E-4</v>
      </c>
      <c r="G68" s="90">
        <v>4.1566240623035856E-4</v>
      </c>
      <c r="H68" s="90">
        <v>6.2349360934553792E-4</v>
      </c>
      <c r="I68" s="90">
        <v>8.3132481246071723E-4</v>
      </c>
      <c r="J68" s="90">
        <v>1.0391560155758965E-3</v>
      </c>
      <c r="K68" s="90">
        <v>1.2469872186910758E-3</v>
      </c>
      <c r="L68" s="90">
        <v>1.4548184218062549E-3</v>
      </c>
      <c r="M68" s="90">
        <v>1.6626496249214345E-3</v>
      </c>
      <c r="N68" s="90">
        <v>1.8704808280366136E-3</v>
      </c>
      <c r="O68" s="90">
        <v>2.0783120311517935E-3</v>
      </c>
      <c r="P68" s="90">
        <v>2.2861432342669726E-3</v>
      </c>
      <c r="Q68" s="90">
        <v>2.4939744373821517E-3</v>
      </c>
      <c r="R68" s="90">
        <v>2.7018056404973308E-3</v>
      </c>
      <c r="S68" s="90">
        <v>2.9096368436125103E-3</v>
      </c>
      <c r="T68" s="90">
        <v>3.1174680467276898E-3</v>
      </c>
      <c r="U68" s="90">
        <v>3.3252992498428685E-3</v>
      </c>
      <c r="V68" s="90">
        <v>3.5331304529580485E-3</v>
      </c>
      <c r="W68" s="90">
        <v>3.7409616560732275E-3</v>
      </c>
      <c r="X68" s="90">
        <v>3.9487928591884066E-3</v>
      </c>
      <c r="Y68" s="90">
        <v>4.156624062303587E-3</v>
      </c>
      <c r="Z68" s="90">
        <v>4.3644552654187657E-3</v>
      </c>
      <c r="AA68" s="90">
        <v>4.5722864685339452E-3</v>
      </c>
      <c r="AB68" s="90">
        <v>4.7801176716491247E-3</v>
      </c>
      <c r="AC68" s="90">
        <v>2.1391136565524728E-3</v>
      </c>
      <c r="AD68" s="90">
        <v>3.9508127205961719E-3</v>
      </c>
      <c r="AE68" s="89">
        <v>6.3456650391298325E-3</v>
      </c>
      <c r="AF68" s="89">
        <v>7.2689554950371212E-3</v>
      </c>
    </row>
    <row r="69" spans="1:32" x14ac:dyDescent="0.2">
      <c r="A69" s="69" t="s">
        <v>229</v>
      </c>
      <c r="B69" s="65" t="s">
        <v>67</v>
      </c>
      <c r="C69" s="81">
        <v>0</v>
      </c>
      <c r="D69" s="81">
        <v>0</v>
      </c>
      <c r="E69" s="81">
        <v>0</v>
      </c>
      <c r="F69" s="91">
        <v>1.944809076757872E-4</v>
      </c>
      <c r="G69" s="90">
        <v>3.8896181535157446E-4</v>
      </c>
      <c r="H69" s="90">
        <v>5.8344272302736171E-4</v>
      </c>
      <c r="I69" s="90">
        <v>7.779236307031488E-4</v>
      </c>
      <c r="J69" s="90">
        <v>9.7240453837893633E-4</v>
      </c>
      <c r="K69" s="90">
        <v>1.1668854460547234E-3</v>
      </c>
      <c r="L69" s="90">
        <v>1.3613663537305105E-3</v>
      </c>
      <c r="M69" s="90">
        <v>1.555847261406298E-3</v>
      </c>
      <c r="N69" s="90">
        <v>1.7503281690820849E-3</v>
      </c>
      <c r="O69" s="90">
        <v>1.9448090767578722E-3</v>
      </c>
      <c r="P69" s="90">
        <v>2.1392899844336591E-3</v>
      </c>
      <c r="Q69" s="90">
        <v>2.3337708921094468E-3</v>
      </c>
      <c r="R69" s="90">
        <v>2.5282517997852342E-3</v>
      </c>
      <c r="S69" s="90">
        <v>2.722732707461021E-3</v>
      </c>
      <c r="T69" s="90">
        <v>2.9172136151368079E-3</v>
      </c>
      <c r="U69" s="90">
        <v>3.1116945228125957E-3</v>
      </c>
      <c r="V69" s="90">
        <v>3.3061754304883834E-3</v>
      </c>
      <c r="W69" s="90">
        <v>3.5006563381641703E-3</v>
      </c>
      <c r="X69" s="90">
        <v>3.6951372458399576E-3</v>
      </c>
      <c r="Y69" s="90">
        <v>3.8896181535157453E-3</v>
      </c>
      <c r="Z69" s="90">
        <v>4.0840990611915318E-3</v>
      </c>
      <c r="AA69" s="90">
        <v>4.2785799688673191E-3</v>
      </c>
      <c r="AB69" s="90">
        <v>4.4730608765431064E-3</v>
      </c>
      <c r="AC69" s="90">
        <v>3.7515899592161332E-3</v>
      </c>
      <c r="AD69" s="89">
        <v>5.483596824657243E-3</v>
      </c>
      <c r="AE69" s="89">
        <v>3.4229046579727332E-3</v>
      </c>
      <c r="AF69" s="89">
        <v>8.8156529098384739E-3</v>
      </c>
    </row>
    <row r="70" spans="1:32" x14ac:dyDescent="0.2">
      <c r="A70" s="69" t="s">
        <v>232</v>
      </c>
      <c r="B70" s="65" t="s">
        <v>67</v>
      </c>
      <c r="C70" s="81">
        <v>0</v>
      </c>
      <c r="D70" s="81">
        <v>0</v>
      </c>
      <c r="E70" s="81">
        <v>0</v>
      </c>
      <c r="F70" s="91">
        <v>1.1329807840346043E-4</v>
      </c>
      <c r="G70" s="91">
        <v>2.2659615680692088E-4</v>
      </c>
      <c r="H70" s="91">
        <v>3.3989423521038121E-4</v>
      </c>
      <c r="I70" s="90">
        <v>4.5319231361384165E-4</v>
      </c>
      <c r="J70" s="90">
        <v>5.6649039201730209E-4</v>
      </c>
      <c r="K70" s="90">
        <v>6.7978847042076253E-4</v>
      </c>
      <c r="L70" s="90">
        <v>7.9308654882422297E-4</v>
      </c>
      <c r="M70" s="90">
        <v>9.063846272276833E-4</v>
      </c>
      <c r="N70" s="90">
        <v>1.0196827056311438E-3</v>
      </c>
      <c r="O70" s="90">
        <v>1.1329807840346042E-3</v>
      </c>
      <c r="P70" s="90">
        <v>1.2462788624380647E-3</v>
      </c>
      <c r="Q70" s="90">
        <v>1.3595769408415251E-3</v>
      </c>
      <c r="R70" s="90">
        <v>1.4728750192449852E-3</v>
      </c>
      <c r="S70" s="90">
        <v>1.5861730976484459E-3</v>
      </c>
      <c r="T70" s="90">
        <v>1.6994711760519065E-3</v>
      </c>
      <c r="U70" s="90">
        <v>1.8127692544553666E-3</v>
      </c>
      <c r="V70" s="90">
        <v>1.9260673328588271E-3</v>
      </c>
      <c r="W70" s="90">
        <v>2.0393654112622877E-3</v>
      </c>
      <c r="X70" s="90">
        <v>2.152663489665748E-3</v>
      </c>
      <c r="Y70" s="90">
        <v>2.2659615680692088E-3</v>
      </c>
      <c r="Z70" s="90">
        <v>2.3792596464726687E-3</v>
      </c>
      <c r="AA70" s="90">
        <v>2.4925577248761295E-3</v>
      </c>
      <c r="AB70" s="90">
        <v>2.6058558032795898E-3</v>
      </c>
      <c r="AC70" s="90">
        <v>1.493733105272386E-3</v>
      </c>
      <c r="AD70" s="90">
        <v>2.0216800288520896E-3</v>
      </c>
      <c r="AE70" s="90">
        <v>1.8388654292379853E-3</v>
      </c>
      <c r="AF70" s="90">
        <v>1.7260145956326809E-3</v>
      </c>
    </row>
    <row r="71" spans="1:32" x14ac:dyDescent="0.2">
      <c r="A71" s="68" t="s">
        <v>253</v>
      </c>
      <c r="B71" s="65" t="s">
        <v>74</v>
      </c>
      <c r="C71" s="81">
        <v>1254.3489215189877</v>
      </c>
      <c r="D71" s="81">
        <v>1254.3489215189877</v>
      </c>
      <c r="E71" s="81">
        <v>1254.3489215189877</v>
      </c>
      <c r="F71" s="81">
        <v>1254.3489215189879</v>
      </c>
      <c r="G71" s="81">
        <v>1254.3489215189877</v>
      </c>
      <c r="H71" s="81">
        <v>1254.3489215189879</v>
      </c>
      <c r="I71" s="81">
        <v>1254.3489215189877</v>
      </c>
      <c r="J71" s="81">
        <v>1254.3489215189879</v>
      </c>
      <c r="K71" s="81">
        <v>1254.3489215189877</v>
      </c>
      <c r="L71" s="81">
        <v>1254.3489215189879</v>
      </c>
      <c r="M71" s="81">
        <v>1254.3489215189879</v>
      </c>
      <c r="N71" s="81">
        <v>1254.3489215189877</v>
      </c>
      <c r="O71" s="81">
        <v>1254.3489215189877</v>
      </c>
      <c r="P71" s="81">
        <v>1254.3489215189877</v>
      </c>
      <c r="Q71" s="81">
        <v>1254.3489215189877</v>
      </c>
      <c r="R71" s="81">
        <v>1254.3489215189879</v>
      </c>
      <c r="S71" s="81">
        <v>1254.3489215189877</v>
      </c>
      <c r="T71" s="81">
        <v>1254.3489215189877</v>
      </c>
      <c r="U71" s="81">
        <v>1254.3489215189879</v>
      </c>
      <c r="V71" s="81">
        <v>1254.3489215189879</v>
      </c>
      <c r="W71" s="81">
        <v>1254.3489215189879</v>
      </c>
      <c r="X71" s="81">
        <v>1254.3489215189879</v>
      </c>
      <c r="Y71" s="81">
        <v>1254.3489215189879</v>
      </c>
      <c r="Z71" s="81">
        <v>1254.3489215189877</v>
      </c>
      <c r="AA71" s="81">
        <v>1254.3489215189879</v>
      </c>
      <c r="AB71" s="81">
        <v>1254.3489215189879</v>
      </c>
      <c r="AC71" s="81">
        <v>1254.3489215189877</v>
      </c>
      <c r="AD71" s="81">
        <v>1451.2779818181823</v>
      </c>
      <c r="AE71" s="81">
        <v>1766.6370889218492</v>
      </c>
      <c r="AF71" s="81">
        <v>1657.447882012711</v>
      </c>
    </row>
    <row r="72" spans="1:32" x14ac:dyDescent="0.2">
      <c r="A72" s="68" t="s">
        <v>254</v>
      </c>
      <c r="B72" s="65" t="s">
        <v>74</v>
      </c>
      <c r="C72" s="81" t="s">
        <v>68</v>
      </c>
      <c r="D72" s="81" t="s">
        <v>68</v>
      </c>
      <c r="E72" s="81" t="s">
        <v>68</v>
      </c>
      <c r="F72" s="81" t="s">
        <v>68</v>
      </c>
      <c r="G72" s="81" t="s">
        <v>68</v>
      </c>
      <c r="H72" s="81" t="s">
        <v>68</v>
      </c>
      <c r="I72" s="81" t="s">
        <v>68</v>
      </c>
      <c r="J72" s="81" t="s">
        <v>68</v>
      </c>
      <c r="K72" s="81" t="s">
        <v>68</v>
      </c>
      <c r="L72" s="81" t="s">
        <v>68</v>
      </c>
      <c r="M72" s="81" t="s">
        <v>68</v>
      </c>
      <c r="N72" s="81" t="s">
        <v>68</v>
      </c>
      <c r="O72" s="81" t="s">
        <v>68</v>
      </c>
      <c r="P72" s="81" t="s">
        <v>68</v>
      </c>
      <c r="Q72" s="81" t="s">
        <v>68</v>
      </c>
      <c r="R72" s="81" t="s">
        <v>68</v>
      </c>
      <c r="S72" s="81" t="s">
        <v>68</v>
      </c>
      <c r="T72" s="81" t="s">
        <v>68</v>
      </c>
      <c r="U72" s="81">
        <v>1566.6103794710884</v>
      </c>
      <c r="V72" s="81">
        <v>1566.6103794710889</v>
      </c>
      <c r="W72" s="81">
        <v>1566.6103794710887</v>
      </c>
      <c r="X72" s="81">
        <v>1566.6103794710884</v>
      </c>
      <c r="Y72" s="81">
        <v>1566.6103794710887</v>
      </c>
      <c r="Z72" s="81">
        <v>1566.6103794710887</v>
      </c>
      <c r="AA72" s="81">
        <v>1566.6103794710884</v>
      </c>
      <c r="AB72" s="81">
        <v>1566.6103794710887</v>
      </c>
      <c r="AC72" s="81">
        <v>1566.6103794710887</v>
      </c>
      <c r="AD72" s="81">
        <v>1412.4950643961834</v>
      </c>
      <c r="AE72" s="81">
        <v>1693.154621401819</v>
      </c>
      <c r="AF72" s="81">
        <v>1073.15046118892</v>
      </c>
    </row>
    <row r="73" spans="1:32" x14ac:dyDescent="0.2">
      <c r="A73" s="78" t="s">
        <v>270</v>
      </c>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80"/>
      <c r="AF73" s="80"/>
    </row>
    <row r="74" spans="1:32" x14ac:dyDescent="0.2">
      <c r="A74" s="92" t="s">
        <v>311</v>
      </c>
      <c r="B74" s="79" t="s">
        <v>316</v>
      </c>
      <c r="C74" s="81">
        <v>5.7153225074843494E-2</v>
      </c>
      <c r="D74" s="81">
        <v>5.7153225074843508E-2</v>
      </c>
      <c r="E74" s="81">
        <v>5.7153225074843515E-2</v>
      </c>
      <c r="F74" s="81">
        <v>5.7153225074843508E-2</v>
      </c>
      <c r="G74" s="81">
        <v>5.7153225074843501E-2</v>
      </c>
      <c r="H74" s="81">
        <v>5.7153225074843494E-2</v>
      </c>
      <c r="I74" s="81">
        <v>5.7153225074843508E-2</v>
      </c>
      <c r="J74" s="81">
        <v>5.7153225074843508E-2</v>
      </c>
      <c r="K74" s="81">
        <v>5.7153225074843515E-2</v>
      </c>
      <c r="L74" s="81">
        <v>5.7153225074843508E-2</v>
      </c>
      <c r="M74" s="81">
        <v>5.7153225074843508E-2</v>
      </c>
      <c r="N74" s="81">
        <v>5.7153225074843508E-2</v>
      </c>
      <c r="O74" s="81">
        <v>5.7153225074843508E-2</v>
      </c>
      <c r="P74" s="81">
        <v>5.7153225074843508E-2</v>
      </c>
      <c r="Q74" s="81">
        <v>5.7153225074843508E-2</v>
      </c>
      <c r="R74" s="81">
        <v>5.7153225074843515E-2</v>
      </c>
      <c r="S74" s="81">
        <v>5.7153225074843508E-2</v>
      </c>
      <c r="T74" s="81">
        <v>5.7153225074843508E-2</v>
      </c>
      <c r="U74" s="81">
        <v>5.7153225074843501E-2</v>
      </c>
      <c r="V74" s="81">
        <v>5.7153225074843501E-2</v>
      </c>
      <c r="W74" s="81">
        <v>5.7153225074843508E-2</v>
      </c>
      <c r="X74" s="81">
        <v>5.7153225074843515E-2</v>
      </c>
      <c r="Y74" s="81">
        <v>5.7153225074843501E-2</v>
      </c>
      <c r="Z74" s="81">
        <v>5.7153225074843515E-2</v>
      </c>
      <c r="AA74" s="81">
        <v>5.7153225074843508E-2</v>
      </c>
      <c r="AB74" s="81">
        <v>5.7153225074843508E-2</v>
      </c>
      <c r="AC74" s="81">
        <v>5.7153225074843508E-2</v>
      </c>
      <c r="AD74" s="81">
        <v>5.7153225074843508E-2</v>
      </c>
      <c r="AE74" s="81">
        <v>5.7153225074843501E-2</v>
      </c>
      <c r="AF74" s="81">
        <v>5.7153225074843508E-2</v>
      </c>
    </row>
    <row r="75" spans="1:32" x14ac:dyDescent="0.2">
      <c r="A75" s="92" t="s">
        <v>312</v>
      </c>
      <c r="B75" s="79" t="s">
        <v>271</v>
      </c>
      <c r="C75" s="81">
        <v>0.72446235574620765</v>
      </c>
      <c r="D75" s="81">
        <v>0.64324388175993852</v>
      </c>
      <c r="E75" s="81">
        <v>0.45825677088296435</v>
      </c>
      <c r="F75" s="81">
        <v>0.45227110089907246</v>
      </c>
      <c r="G75" s="81">
        <v>0.45419883722201804</v>
      </c>
      <c r="H75" s="81">
        <v>0.4871236691728093</v>
      </c>
      <c r="I75" s="81">
        <v>0.56264950985757645</v>
      </c>
      <c r="J75" s="81">
        <v>0.6383156985932007</v>
      </c>
      <c r="K75" s="81">
        <v>0.60553563441059011</v>
      </c>
      <c r="L75" s="81">
        <v>0.40815806651014186</v>
      </c>
      <c r="M75" s="81">
        <v>0.33151237886374679</v>
      </c>
      <c r="N75" s="81">
        <v>0.31086484517453034</v>
      </c>
      <c r="O75" s="81">
        <v>0.31374501584619879</v>
      </c>
      <c r="P75" s="81">
        <v>0.23375292398106376</v>
      </c>
      <c r="Q75" s="81">
        <v>0.26039004175699509</v>
      </c>
      <c r="R75" s="81">
        <v>0.32714220336883748</v>
      </c>
      <c r="S75" s="81">
        <v>0.26200728607597695</v>
      </c>
      <c r="T75" s="81">
        <v>0.28829770111255021</v>
      </c>
      <c r="U75" s="81">
        <v>0.71642321423281241</v>
      </c>
      <c r="V75" s="81">
        <v>0.50723629519222002</v>
      </c>
      <c r="W75" s="81">
        <v>0.687774581652289</v>
      </c>
      <c r="X75" s="81">
        <v>0.76641306327487979</v>
      </c>
      <c r="Y75" s="81">
        <v>0.80324228020438326</v>
      </c>
      <c r="Z75" s="81">
        <v>0.66117990814130079</v>
      </c>
      <c r="AA75" s="81">
        <v>0.63451022190641215</v>
      </c>
      <c r="AB75" s="81">
        <v>0.69185012265354018</v>
      </c>
      <c r="AC75" s="81">
        <v>0.66372189496518696</v>
      </c>
      <c r="AD75" s="81">
        <v>0.64265040514597371</v>
      </c>
      <c r="AE75" s="81">
        <v>0.66946752098623363</v>
      </c>
      <c r="AF75" s="81">
        <v>0.72787401399228135</v>
      </c>
    </row>
    <row r="76" spans="1:32" x14ac:dyDescent="0.2">
      <c r="A76" s="69" t="s">
        <v>313</v>
      </c>
      <c r="B76" s="65" t="s">
        <v>271</v>
      </c>
      <c r="C76" s="81">
        <v>0.70534370773890021</v>
      </c>
      <c r="D76" s="81">
        <v>0.70534370773890009</v>
      </c>
      <c r="E76" s="81">
        <v>0.70534370773890032</v>
      </c>
      <c r="F76" s="81">
        <v>0.70534370773890021</v>
      </c>
      <c r="G76" s="81">
        <v>0.70534370773890021</v>
      </c>
      <c r="H76" s="81">
        <v>0.70534370773890032</v>
      </c>
      <c r="I76" s="81">
        <v>0.70534370773890021</v>
      </c>
      <c r="J76" s="81">
        <v>0.70534370773890021</v>
      </c>
      <c r="K76" s="81">
        <v>0.70534370773890032</v>
      </c>
      <c r="L76" s="81">
        <v>0.70534370773890021</v>
      </c>
      <c r="M76" s="81">
        <v>0.70534370773890021</v>
      </c>
      <c r="N76" s="81">
        <v>0.70534370773890021</v>
      </c>
      <c r="O76" s="81">
        <v>0.70534370773890032</v>
      </c>
      <c r="P76" s="81">
        <v>0.70534370773890009</v>
      </c>
      <c r="Q76" s="81">
        <v>0.70534370773890021</v>
      </c>
      <c r="R76" s="81">
        <v>0.70534370773890009</v>
      </c>
      <c r="S76" s="81">
        <v>0.70534370773890021</v>
      </c>
      <c r="T76" s="81">
        <v>0.70534370773890021</v>
      </c>
      <c r="U76" s="81">
        <v>0.70534370773890021</v>
      </c>
      <c r="V76" s="81">
        <v>0.70534370773890032</v>
      </c>
      <c r="W76" s="81">
        <v>0.70534370773890021</v>
      </c>
      <c r="X76" s="81">
        <v>0.70534370773890009</v>
      </c>
      <c r="Y76" s="81">
        <v>0.70534370773890032</v>
      </c>
      <c r="Z76" s="81">
        <v>0.70534370773890021</v>
      </c>
      <c r="AA76" s="81">
        <v>0.70534370773890021</v>
      </c>
      <c r="AB76" s="81">
        <v>0.70534370773890032</v>
      </c>
      <c r="AC76" s="81">
        <v>0.57988911866654891</v>
      </c>
      <c r="AD76" s="81">
        <v>0.78100558306129819</v>
      </c>
      <c r="AE76" s="81">
        <v>0.73096461180430583</v>
      </c>
      <c r="AF76" s="81">
        <v>0.92176225239542808</v>
      </c>
    </row>
    <row r="77" spans="1:32" x14ac:dyDescent="0.2">
      <c r="A77" s="69" t="s">
        <v>314</v>
      </c>
      <c r="B77" s="65" t="s">
        <v>271</v>
      </c>
      <c r="C77" s="81">
        <v>8.2175085547229649</v>
      </c>
      <c r="D77" s="81">
        <v>8.2175085547229649</v>
      </c>
      <c r="E77" s="81">
        <v>8.2175085547229649</v>
      </c>
      <c r="F77" s="81">
        <v>8.2175085547229649</v>
      </c>
      <c r="G77" s="81">
        <v>8.2175085547229632</v>
      </c>
      <c r="H77" s="81">
        <v>8.2175085547229649</v>
      </c>
      <c r="I77" s="81">
        <v>8.2175085547229649</v>
      </c>
      <c r="J77" s="81">
        <v>8.2175085547229649</v>
      </c>
      <c r="K77" s="81">
        <v>8.2175085547229632</v>
      </c>
      <c r="L77" s="81">
        <v>8.2175085547229649</v>
      </c>
      <c r="M77" s="81">
        <v>8.2175085547229632</v>
      </c>
      <c r="N77" s="81">
        <v>8.2175085547229667</v>
      </c>
      <c r="O77" s="81">
        <v>8.2175085547229649</v>
      </c>
      <c r="P77" s="81">
        <v>8.2175085547229649</v>
      </c>
      <c r="Q77" s="81">
        <v>8.2175085547229649</v>
      </c>
      <c r="R77" s="81">
        <v>8.2175085547229649</v>
      </c>
      <c r="S77" s="81">
        <v>8.2175085547229649</v>
      </c>
      <c r="T77" s="81">
        <v>8.2175085547229649</v>
      </c>
      <c r="U77" s="81">
        <v>8.2175085547229649</v>
      </c>
      <c r="V77" s="81">
        <v>8.2175085547229649</v>
      </c>
      <c r="W77" s="81">
        <v>8.2175085547229632</v>
      </c>
      <c r="X77" s="81">
        <v>8.2175085547229649</v>
      </c>
      <c r="Y77" s="81">
        <v>8.2175085547229649</v>
      </c>
      <c r="Z77" s="81">
        <v>8.2175085547229649</v>
      </c>
      <c r="AA77" s="81">
        <v>8.2175085547229667</v>
      </c>
      <c r="AB77" s="81">
        <v>8.2175085547229649</v>
      </c>
      <c r="AC77" s="81">
        <v>6.3942821385978377</v>
      </c>
      <c r="AD77" s="81">
        <v>2.9675813431111178</v>
      </c>
      <c r="AE77" s="81">
        <v>6.4151380375744544</v>
      </c>
      <c r="AF77" s="81">
        <v>4.6488756745581439</v>
      </c>
    </row>
    <row r="78" spans="1:32" x14ac:dyDescent="0.2">
      <c r="A78" s="65" t="s">
        <v>34</v>
      </c>
      <c r="B78" s="65" t="s">
        <v>85</v>
      </c>
      <c r="C78" s="81">
        <v>0.66832200000000008</v>
      </c>
      <c r="D78" s="81">
        <v>0.66832200000000019</v>
      </c>
      <c r="E78" s="81">
        <v>0.66832200000000008</v>
      </c>
      <c r="F78" s="81">
        <v>0.66832200000000019</v>
      </c>
      <c r="G78" s="81">
        <v>0.66832200000000019</v>
      </c>
      <c r="H78" s="81">
        <v>0.66832200000000008</v>
      </c>
      <c r="I78" s="81">
        <v>0.66832199999999997</v>
      </c>
      <c r="J78" s="81">
        <v>0.66832200000000019</v>
      </c>
      <c r="K78" s="81">
        <v>0.66832200000000008</v>
      </c>
      <c r="L78" s="81">
        <v>0.66832200000000019</v>
      </c>
      <c r="M78" s="81">
        <v>0.66832199999999997</v>
      </c>
      <c r="N78" s="81">
        <v>0.66832200000000008</v>
      </c>
      <c r="O78" s="81">
        <v>0.66832200000000008</v>
      </c>
      <c r="P78" s="81">
        <v>0.66832200000000019</v>
      </c>
      <c r="Q78" s="81">
        <v>0.66832199999999997</v>
      </c>
      <c r="R78" s="81">
        <v>0.66832200000000008</v>
      </c>
      <c r="S78" s="81">
        <v>0.66832199999999997</v>
      </c>
      <c r="T78" s="81">
        <v>0.66832200000000008</v>
      </c>
      <c r="U78" s="81">
        <v>0.66832200000000019</v>
      </c>
      <c r="V78" s="81">
        <v>0.66832200000000019</v>
      </c>
      <c r="W78" s="81">
        <v>0.66832199999999997</v>
      </c>
      <c r="X78" s="81">
        <v>0.66832200000000019</v>
      </c>
      <c r="Y78" s="81">
        <v>0.66832200000000008</v>
      </c>
      <c r="Z78" s="81">
        <v>0.66832200000000008</v>
      </c>
      <c r="AA78" s="81">
        <v>0.66832200000000019</v>
      </c>
      <c r="AB78" s="81">
        <v>0.66832200000000008</v>
      </c>
      <c r="AC78" s="81">
        <v>0.66832200000000008</v>
      </c>
      <c r="AD78" s="81">
        <v>0.66832200000000019</v>
      </c>
      <c r="AE78" s="81">
        <v>0.66832200000000008</v>
      </c>
      <c r="AF78" s="81">
        <v>0.66832200000000008</v>
      </c>
    </row>
    <row r="79" spans="1:32" x14ac:dyDescent="0.2">
      <c r="A79" s="65" t="s">
        <v>35</v>
      </c>
      <c r="B79" s="65" t="s">
        <v>74</v>
      </c>
      <c r="C79" s="81">
        <v>48150</v>
      </c>
      <c r="D79" s="81">
        <v>48150.000000000007</v>
      </c>
      <c r="E79" s="81">
        <v>48150</v>
      </c>
      <c r="F79" s="81">
        <v>48150.000000000015</v>
      </c>
      <c r="G79" s="81">
        <v>48150.000000000007</v>
      </c>
      <c r="H79" s="81">
        <v>48149.999999999993</v>
      </c>
      <c r="I79" s="81">
        <v>48150</v>
      </c>
      <c r="J79" s="81">
        <v>48150</v>
      </c>
      <c r="K79" s="81">
        <v>48150</v>
      </c>
      <c r="L79" s="81">
        <v>48150</v>
      </c>
      <c r="M79" s="81">
        <v>48150</v>
      </c>
      <c r="N79" s="81">
        <v>48149.999999999993</v>
      </c>
      <c r="O79" s="81">
        <v>48150.000000000007</v>
      </c>
      <c r="P79" s="81">
        <v>48150</v>
      </c>
      <c r="Q79" s="81">
        <v>48150</v>
      </c>
      <c r="R79" s="81">
        <v>48150</v>
      </c>
      <c r="S79" s="81">
        <v>48150.000000000007</v>
      </c>
      <c r="T79" s="81">
        <v>48150</v>
      </c>
      <c r="U79" s="81">
        <v>48150</v>
      </c>
      <c r="V79" s="81">
        <v>48150</v>
      </c>
      <c r="W79" s="81">
        <v>48150</v>
      </c>
      <c r="X79" s="81">
        <v>48150</v>
      </c>
      <c r="Y79" s="81">
        <v>48150.000000000007</v>
      </c>
      <c r="Z79" s="81">
        <v>48150.000000000007</v>
      </c>
      <c r="AA79" s="81">
        <v>48150.000000000007</v>
      </c>
      <c r="AB79" s="81">
        <v>48150</v>
      </c>
      <c r="AC79" s="81">
        <v>48149.999999999993</v>
      </c>
      <c r="AD79" s="81">
        <v>48150</v>
      </c>
      <c r="AE79" s="81">
        <v>48150</v>
      </c>
      <c r="AF79" s="81">
        <v>48150</v>
      </c>
    </row>
    <row r="80" spans="1:32" x14ac:dyDescent="0.2">
      <c r="A80" s="63" t="s">
        <v>36</v>
      </c>
      <c r="B80" s="93"/>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5"/>
      <c r="AE80" s="95"/>
      <c r="AF80" s="95"/>
    </row>
    <row r="81" spans="1:32" x14ac:dyDescent="0.2">
      <c r="A81" s="65" t="s">
        <v>37</v>
      </c>
      <c r="B81" s="65" t="s">
        <v>84</v>
      </c>
      <c r="C81" s="81">
        <v>396.75600000000003</v>
      </c>
      <c r="D81" s="81">
        <v>396.75600000000003</v>
      </c>
      <c r="E81" s="81">
        <v>396.75600000000003</v>
      </c>
      <c r="F81" s="81">
        <v>396.75600000000014</v>
      </c>
      <c r="G81" s="81">
        <v>396.75600000000003</v>
      </c>
      <c r="H81" s="81">
        <v>396.75600000000003</v>
      </c>
      <c r="I81" s="81">
        <v>396.75600000000003</v>
      </c>
      <c r="J81" s="81">
        <v>396.75599999999997</v>
      </c>
      <c r="K81" s="81">
        <v>396.75600000000003</v>
      </c>
      <c r="L81" s="81">
        <v>396.75600000000003</v>
      </c>
      <c r="M81" s="81">
        <v>396.75600000000009</v>
      </c>
      <c r="N81" s="81">
        <v>396.75599999999997</v>
      </c>
      <c r="O81" s="81">
        <v>396.75600000000009</v>
      </c>
      <c r="P81" s="81">
        <v>396.75600000000014</v>
      </c>
      <c r="Q81" s="81">
        <v>396.75599999999997</v>
      </c>
      <c r="R81" s="81">
        <v>396.75600000000009</v>
      </c>
      <c r="S81" s="81">
        <v>396.75600000000009</v>
      </c>
      <c r="T81" s="81">
        <v>396.75599999999997</v>
      </c>
      <c r="U81" s="81">
        <v>396.75600000000014</v>
      </c>
      <c r="V81" s="81">
        <v>396.75600000000003</v>
      </c>
      <c r="W81" s="81">
        <v>396.75600000000009</v>
      </c>
      <c r="X81" s="81">
        <v>396.75600000000003</v>
      </c>
      <c r="Y81" s="81">
        <v>396.75600000000003</v>
      </c>
      <c r="Z81" s="81">
        <v>396.75600000000003</v>
      </c>
      <c r="AA81" s="81">
        <v>396.75600000000014</v>
      </c>
      <c r="AB81" s="81">
        <v>396.75600000000003</v>
      </c>
      <c r="AC81" s="81">
        <v>396.75599999999997</v>
      </c>
      <c r="AD81" s="81">
        <v>396.75599999999997</v>
      </c>
      <c r="AE81" s="81">
        <v>396.75599999999997</v>
      </c>
      <c r="AF81" s="81">
        <v>396.75600000000009</v>
      </c>
    </row>
    <row r="82" spans="1:32" x14ac:dyDescent="0.2">
      <c r="A82" s="65" t="s">
        <v>38</v>
      </c>
      <c r="B82" s="65" t="s">
        <v>84</v>
      </c>
      <c r="C82" s="81">
        <v>10017.422604000005</v>
      </c>
      <c r="D82" s="81">
        <v>10017.422604000001</v>
      </c>
      <c r="E82" s="81">
        <v>10017.422604000005</v>
      </c>
      <c r="F82" s="81">
        <v>10017.422604000005</v>
      </c>
      <c r="G82" s="81">
        <v>10017.422604000003</v>
      </c>
      <c r="H82" s="81">
        <v>10017.422604000005</v>
      </c>
      <c r="I82" s="81">
        <v>10017.422604000003</v>
      </c>
      <c r="J82" s="81">
        <v>10017.422604000001</v>
      </c>
      <c r="K82" s="81">
        <v>10017.422604000003</v>
      </c>
      <c r="L82" s="81">
        <v>10017.422604000005</v>
      </c>
      <c r="M82" s="81">
        <v>10017.422604000003</v>
      </c>
      <c r="N82" s="81">
        <v>10017.422604000005</v>
      </c>
      <c r="O82" s="81">
        <v>10017.422604000003</v>
      </c>
      <c r="P82" s="81">
        <v>10017.422604000005</v>
      </c>
      <c r="Q82" s="81">
        <v>10017.422604000001</v>
      </c>
      <c r="R82" s="81">
        <v>10017.422604000003</v>
      </c>
      <c r="S82" s="81">
        <v>10017.422604000003</v>
      </c>
      <c r="T82" s="81">
        <v>10017.422604000003</v>
      </c>
      <c r="U82" s="81">
        <v>10017.422604000005</v>
      </c>
      <c r="V82" s="81">
        <v>10017.422603999999</v>
      </c>
      <c r="W82" s="81">
        <v>10017.422604000005</v>
      </c>
      <c r="X82" s="81">
        <v>10017.422604000005</v>
      </c>
      <c r="Y82" s="81">
        <v>10017.422604000003</v>
      </c>
      <c r="Z82" s="81">
        <v>10017.422604000003</v>
      </c>
      <c r="AA82" s="81">
        <v>10017.422604000005</v>
      </c>
      <c r="AB82" s="81">
        <v>10017.422604000003</v>
      </c>
      <c r="AC82" s="81">
        <v>10017.422604000005</v>
      </c>
      <c r="AD82" s="81">
        <v>10017.422604000003</v>
      </c>
      <c r="AE82" s="81">
        <v>10017.422604000003</v>
      </c>
      <c r="AF82" s="81">
        <v>10017.422604000003</v>
      </c>
    </row>
    <row r="83" spans="1:32" x14ac:dyDescent="0.2">
      <c r="A83" s="65" t="s">
        <v>39</v>
      </c>
      <c r="B83" s="65" t="s">
        <v>86</v>
      </c>
      <c r="C83" s="89">
        <v>4.8991244119196621E-2</v>
      </c>
      <c r="D83" s="89">
        <v>4.8991244119196614E-2</v>
      </c>
      <c r="E83" s="89">
        <v>4.8991244119196614E-2</v>
      </c>
      <c r="F83" s="89">
        <v>4.8991244119196614E-2</v>
      </c>
      <c r="G83" s="89">
        <v>4.8991244119196628E-2</v>
      </c>
      <c r="H83" s="89">
        <v>4.8991244119196614E-2</v>
      </c>
      <c r="I83" s="89">
        <v>4.8991244119196614E-2</v>
      </c>
      <c r="J83" s="89">
        <v>4.8991244119196621E-2</v>
      </c>
      <c r="K83" s="89">
        <v>4.8991244119196614E-2</v>
      </c>
      <c r="L83" s="89">
        <v>4.8991244119196621E-2</v>
      </c>
      <c r="M83" s="89">
        <v>4.8991244119196621E-2</v>
      </c>
      <c r="N83" s="89">
        <v>4.8991244119196621E-2</v>
      </c>
      <c r="O83" s="89">
        <v>4.8991244119196614E-2</v>
      </c>
      <c r="P83" s="89">
        <v>4.8991244119196614E-2</v>
      </c>
      <c r="Q83" s="89">
        <v>4.8991244119196621E-2</v>
      </c>
      <c r="R83" s="89">
        <v>4.8991244119196621E-2</v>
      </c>
      <c r="S83" s="89">
        <v>4.8991244119196614E-2</v>
      </c>
      <c r="T83" s="89">
        <v>4.8991244119196628E-2</v>
      </c>
      <c r="U83" s="89">
        <v>4.8991244119196621E-2</v>
      </c>
      <c r="V83" s="89">
        <v>4.8991244119196614E-2</v>
      </c>
      <c r="W83" s="89">
        <v>4.8991244119196621E-2</v>
      </c>
      <c r="X83" s="89">
        <v>4.8991244119196621E-2</v>
      </c>
      <c r="Y83" s="89">
        <v>4.8991244119196614E-2</v>
      </c>
      <c r="Z83" s="89">
        <v>4.8991244119196621E-2</v>
      </c>
      <c r="AA83" s="89">
        <v>4.8991244119196621E-2</v>
      </c>
      <c r="AB83" s="89">
        <v>4.8991244119196621E-2</v>
      </c>
      <c r="AC83" s="89">
        <v>4.8991244119196614E-2</v>
      </c>
      <c r="AD83" s="89">
        <v>4.8991244119196628E-2</v>
      </c>
      <c r="AE83" s="89">
        <v>4.8991244119196621E-2</v>
      </c>
      <c r="AF83" s="89">
        <v>4.8991244119196614E-2</v>
      </c>
    </row>
    <row r="84" spans="1:32" x14ac:dyDescent="0.2">
      <c r="A84" s="65" t="s">
        <v>40</v>
      </c>
      <c r="B84" s="65" t="s">
        <v>84</v>
      </c>
      <c r="C84" s="81">
        <v>10017.422604000003</v>
      </c>
      <c r="D84" s="81">
        <v>10017.422604000003</v>
      </c>
      <c r="E84" s="81">
        <v>10017.422604000005</v>
      </c>
      <c r="F84" s="81">
        <v>10017.422604000003</v>
      </c>
      <c r="G84" s="81">
        <v>10017.422604000003</v>
      </c>
      <c r="H84" s="81">
        <v>10017.422604000005</v>
      </c>
      <c r="I84" s="81">
        <v>10017.422604000003</v>
      </c>
      <c r="J84" s="81">
        <v>10017.422604000003</v>
      </c>
      <c r="K84" s="81">
        <v>10017.422604000005</v>
      </c>
      <c r="L84" s="81">
        <v>10017.422604000003</v>
      </c>
      <c r="M84" s="81">
        <v>10017.422604000003</v>
      </c>
      <c r="N84" s="81">
        <v>10017.422604000005</v>
      </c>
      <c r="O84" s="81">
        <v>10017.422604000003</v>
      </c>
      <c r="P84" s="81">
        <v>10017.422604000003</v>
      </c>
      <c r="Q84" s="81">
        <v>10017.422604000003</v>
      </c>
      <c r="R84" s="81">
        <v>10017.422604000005</v>
      </c>
      <c r="S84" s="81">
        <v>10017.422604000001</v>
      </c>
      <c r="T84" s="81">
        <v>10017.422604000005</v>
      </c>
      <c r="U84" s="81">
        <v>10017.422604000001</v>
      </c>
      <c r="V84" s="81">
        <v>10017.422604000005</v>
      </c>
      <c r="W84" s="81">
        <v>10017.422604000003</v>
      </c>
      <c r="X84" s="81">
        <v>10017.422604000005</v>
      </c>
      <c r="Y84" s="81">
        <v>10017.422604000005</v>
      </c>
      <c r="Z84" s="81">
        <v>10017.422604000005</v>
      </c>
      <c r="AA84" s="81">
        <v>10017.422604000007</v>
      </c>
      <c r="AB84" s="81">
        <v>10017.422604000003</v>
      </c>
      <c r="AC84" s="81">
        <v>10017.422604000003</v>
      </c>
      <c r="AD84" s="81">
        <v>10017.422604000003</v>
      </c>
      <c r="AE84" s="81">
        <v>10017.422604000003</v>
      </c>
      <c r="AF84" s="81">
        <v>10017.422604000003</v>
      </c>
    </row>
    <row r="85" spans="1:32" x14ac:dyDescent="0.2">
      <c r="A85" s="65" t="s">
        <v>41</v>
      </c>
      <c r="B85" s="65" t="s">
        <v>75</v>
      </c>
      <c r="C85" s="81">
        <v>0.70871561280000017</v>
      </c>
      <c r="D85" s="81">
        <v>0.70871561280000006</v>
      </c>
      <c r="E85" s="81">
        <v>0.70871561280000028</v>
      </c>
      <c r="F85" s="81">
        <v>0.70871561279999995</v>
      </c>
      <c r="G85" s="81">
        <v>0.70871561279999995</v>
      </c>
      <c r="H85" s="81">
        <v>0.70871561280000006</v>
      </c>
      <c r="I85" s="81">
        <v>0.70871561280000006</v>
      </c>
      <c r="J85" s="81">
        <v>0.70871561280000017</v>
      </c>
      <c r="K85" s="81">
        <v>0.70871561280000017</v>
      </c>
      <c r="L85" s="81">
        <v>0.70871561280000017</v>
      </c>
      <c r="M85" s="81">
        <v>0.70871561279999995</v>
      </c>
      <c r="N85" s="81">
        <v>0.70871561279999995</v>
      </c>
      <c r="O85" s="81">
        <v>0.70871561280000017</v>
      </c>
      <c r="P85" s="81">
        <v>0.70871561279999995</v>
      </c>
      <c r="Q85" s="81">
        <v>0.70871561280000017</v>
      </c>
      <c r="R85" s="81">
        <v>0.70871561280000006</v>
      </c>
      <c r="S85" s="81">
        <v>0.70871561280000017</v>
      </c>
      <c r="T85" s="81">
        <v>0.70871561280000017</v>
      </c>
      <c r="U85" s="81">
        <v>0.70871561280000017</v>
      </c>
      <c r="V85" s="81">
        <v>0.70871561279999995</v>
      </c>
      <c r="W85" s="81">
        <v>0.70871561279999995</v>
      </c>
      <c r="X85" s="81">
        <v>0.70871561280000017</v>
      </c>
      <c r="Y85" s="81">
        <v>0.70871561280000017</v>
      </c>
      <c r="Z85" s="81">
        <v>0.70871561280000006</v>
      </c>
      <c r="AA85" s="81">
        <v>0.70871561280000006</v>
      </c>
      <c r="AB85" s="81">
        <v>0.70871561280000017</v>
      </c>
      <c r="AC85" s="81">
        <v>0.70871561280000017</v>
      </c>
      <c r="AD85" s="81">
        <v>0.70871561280000017</v>
      </c>
      <c r="AE85" s="81">
        <v>0.70871561280000006</v>
      </c>
      <c r="AF85" s="81">
        <v>0.70871561280000006</v>
      </c>
    </row>
    <row r="86" spans="1:32" x14ac:dyDescent="0.2">
      <c r="A86" s="65" t="s">
        <v>42</v>
      </c>
      <c r="B86" s="65" t="s">
        <v>75</v>
      </c>
      <c r="C86" s="81">
        <v>274.16610000000003</v>
      </c>
      <c r="D86" s="81">
        <v>274.16610000000009</v>
      </c>
      <c r="E86" s="81">
        <v>274.16610000000003</v>
      </c>
      <c r="F86" s="81">
        <v>274.16610000000009</v>
      </c>
      <c r="G86" s="81">
        <v>274.16610000000003</v>
      </c>
      <c r="H86" s="81">
        <v>274.16610000000009</v>
      </c>
      <c r="I86" s="81">
        <v>274.16609999999997</v>
      </c>
      <c r="J86" s="81">
        <v>274.16610000000009</v>
      </c>
      <c r="K86" s="81">
        <v>274.16609999999997</v>
      </c>
      <c r="L86" s="81">
        <v>274.16610000000003</v>
      </c>
      <c r="M86" s="81">
        <v>274.16610000000003</v>
      </c>
      <c r="N86" s="81">
        <v>274.16610000000003</v>
      </c>
      <c r="O86" s="81">
        <v>274.16610000000003</v>
      </c>
      <c r="P86" s="81">
        <v>274.16610000000003</v>
      </c>
      <c r="Q86" s="81">
        <v>274.16610000000003</v>
      </c>
      <c r="R86" s="81">
        <v>274.16610000000003</v>
      </c>
      <c r="S86" s="81">
        <v>274.16610000000003</v>
      </c>
      <c r="T86" s="81">
        <v>274.16610000000003</v>
      </c>
      <c r="U86" s="81">
        <v>274.16610000000003</v>
      </c>
      <c r="V86" s="81">
        <v>274.16610000000009</v>
      </c>
      <c r="W86" s="81">
        <v>274.16610000000009</v>
      </c>
      <c r="X86" s="81">
        <v>274.16610000000009</v>
      </c>
      <c r="Y86" s="81">
        <v>274.16610000000003</v>
      </c>
      <c r="Z86" s="81">
        <v>274.16609999999997</v>
      </c>
      <c r="AA86" s="81">
        <v>274.16610000000003</v>
      </c>
      <c r="AB86" s="81">
        <v>274.16610000000003</v>
      </c>
      <c r="AC86" s="81">
        <v>274.16610000000003</v>
      </c>
      <c r="AD86" s="81">
        <v>274.16610000000003</v>
      </c>
      <c r="AE86" s="81">
        <v>274.16610000000003</v>
      </c>
      <c r="AF86" s="81">
        <v>274.16610000000003</v>
      </c>
    </row>
    <row r="87" spans="1:32" x14ac:dyDescent="0.2">
      <c r="A87" s="65" t="s">
        <v>43</v>
      </c>
      <c r="B87" s="65" t="s">
        <v>82</v>
      </c>
      <c r="C87" s="81">
        <v>0.48156317280000016</v>
      </c>
      <c r="D87" s="81">
        <v>0.48156317280000016</v>
      </c>
      <c r="E87" s="81">
        <v>0.48156317280000016</v>
      </c>
      <c r="F87" s="81">
        <v>0.48156317280000011</v>
      </c>
      <c r="G87" s="81">
        <v>0.48156317280000022</v>
      </c>
      <c r="H87" s="81">
        <v>0.48156317280000011</v>
      </c>
      <c r="I87" s="81">
        <v>0.48156317280000011</v>
      </c>
      <c r="J87" s="81">
        <v>0.48156317280000016</v>
      </c>
      <c r="K87" s="81">
        <v>0.48156317280000011</v>
      </c>
      <c r="L87" s="81">
        <v>0.48156317280000016</v>
      </c>
      <c r="M87" s="81">
        <v>0.48156317280000011</v>
      </c>
      <c r="N87" s="81">
        <v>0.48156317280000011</v>
      </c>
      <c r="O87" s="81">
        <v>0.48156317280000005</v>
      </c>
      <c r="P87" s="81">
        <v>0.48156317280000011</v>
      </c>
      <c r="Q87" s="81">
        <v>0.48156317280000011</v>
      </c>
      <c r="R87" s="81">
        <v>0.48156317280000005</v>
      </c>
      <c r="S87" s="81">
        <v>0.48156317280000011</v>
      </c>
      <c r="T87" s="81">
        <v>0.48156317280000005</v>
      </c>
      <c r="U87" s="81">
        <v>0.48156317280000016</v>
      </c>
      <c r="V87" s="81">
        <v>0.48156317280000005</v>
      </c>
      <c r="W87" s="81">
        <v>0.48156317280000016</v>
      </c>
      <c r="X87" s="81">
        <v>0.48156317280000016</v>
      </c>
      <c r="Y87" s="81">
        <v>0.48156317280000016</v>
      </c>
      <c r="Z87" s="81">
        <v>0.48156317280000016</v>
      </c>
      <c r="AA87" s="81">
        <v>0.48156317280000011</v>
      </c>
      <c r="AB87" s="81">
        <v>0.48156317280000022</v>
      </c>
      <c r="AC87" s="81">
        <v>0.48156317280000016</v>
      </c>
      <c r="AD87" s="81">
        <v>0.48156317280000016</v>
      </c>
      <c r="AE87" s="81">
        <v>0.48156317280000016</v>
      </c>
      <c r="AF87" s="81">
        <v>0.48156317280000011</v>
      </c>
    </row>
    <row r="88" spans="1:32" x14ac:dyDescent="0.2">
      <c r="A88" s="65" t="s">
        <v>44</v>
      </c>
      <c r="B88" s="65" t="s">
        <v>84</v>
      </c>
      <c r="C88" s="81">
        <v>0</v>
      </c>
      <c r="D88" s="81">
        <v>0</v>
      </c>
      <c r="E88" s="81">
        <v>0</v>
      </c>
      <c r="F88" s="81">
        <v>0</v>
      </c>
      <c r="G88" s="81">
        <v>0</v>
      </c>
      <c r="H88" s="81">
        <v>0</v>
      </c>
      <c r="I88" s="81">
        <v>0</v>
      </c>
      <c r="J88" s="81">
        <v>0</v>
      </c>
      <c r="K88" s="81">
        <v>0</v>
      </c>
      <c r="L88" s="81">
        <v>0</v>
      </c>
      <c r="M88" s="81">
        <v>0</v>
      </c>
      <c r="N88" s="81">
        <v>0</v>
      </c>
      <c r="O88" s="81">
        <v>0</v>
      </c>
      <c r="P88" s="81">
        <v>0</v>
      </c>
      <c r="Q88" s="81">
        <v>0</v>
      </c>
      <c r="R88" s="81">
        <v>0</v>
      </c>
      <c r="S88" s="81">
        <v>0</v>
      </c>
      <c r="T88" s="81">
        <v>0</v>
      </c>
      <c r="U88" s="81">
        <v>0</v>
      </c>
      <c r="V88" s="81">
        <v>0</v>
      </c>
      <c r="W88" s="81">
        <v>0</v>
      </c>
      <c r="X88" s="81">
        <v>0</v>
      </c>
      <c r="Y88" s="81">
        <v>0</v>
      </c>
      <c r="Z88" s="81">
        <v>0</v>
      </c>
      <c r="AA88" s="81">
        <v>0</v>
      </c>
      <c r="AB88" s="81">
        <v>0</v>
      </c>
      <c r="AC88" s="81">
        <v>0</v>
      </c>
      <c r="AD88" s="81">
        <v>0</v>
      </c>
      <c r="AE88" s="81">
        <v>0</v>
      </c>
      <c r="AF88" s="81">
        <v>0</v>
      </c>
    </row>
    <row r="89" spans="1:32" x14ac:dyDescent="0.2">
      <c r="A89" s="65" t="s">
        <v>25</v>
      </c>
      <c r="B89" s="65" t="s">
        <v>80</v>
      </c>
      <c r="C89" s="81">
        <v>1135.6734579488927</v>
      </c>
      <c r="D89" s="81">
        <v>1135.6734579488927</v>
      </c>
      <c r="E89" s="81">
        <v>1135.6734579488927</v>
      </c>
      <c r="F89" s="81">
        <v>1135.6734579488927</v>
      </c>
      <c r="G89" s="81">
        <v>1135.6734579488927</v>
      </c>
      <c r="H89" s="81">
        <v>1135.6734579488927</v>
      </c>
      <c r="I89" s="81">
        <v>1135.6734579488927</v>
      </c>
      <c r="J89" s="81">
        <v>1135.6734579488927</v>
      </c>
      <c r="K89" s="81">
        <v>1135.6734579488927</v>
      </c>
      <c r="L89" s="81">
        <v>1135.6734579488927</v>
      </c>
      <c r="M89" s="81">
        <v>1135.6734579488927</v>
      </c>
      <c r="N89" s="81">
        <v>1135.6734579488927</v>
      </c>
      <c r="O89" s="81">
        <v>1135.6734579488927</v>
      </c>
      <c r="P89" s="81">
        <v>1135.6734579488927</v>
      </c>
      <c r="Q89" s="81">
        <v>1135.6734579488927</v>
      </c>
      <c r="R89" s="81">
        <v>1135.6734579488927</v>
      </c>
      <c r="S89" s="81">
        <v>1135.6734579488927</v>
      </c>
      <c r="T89" s="81">
        <v>1135.6734579488927</v>
      </c>
      <c r="U89" s="81">
        <v>1135.6734579488927</v>
      </c>
      <c r="V89" s="81">
        <v>1135.6734579488927</v>
      </c>
      <c r="W89" s="81">
        <v>1135.6734579488927</v>
      </c>
      <c r="X89" s="81">
        <v>1135.6734579488927</v>
      </c>
      <c r="Y89" s="81">
        <v>1135.6734579488927</v>
      </c>
      <c r="Z89" s="81">
        <v>1135.6734579488927</v>
      </c>
      <c r="AA89" s="81">
        <v>1135.6734579488927</v>
      </c>
      <c r="AB89" s="81">
        <v>1135.6734579488927</v>
      </c>
      <c r="AC89" s="81">
        <v>1135.6734579488927</v>
      </c>
      <c r="AD89" s="81">
        <v>1135.6734579488927</v>
      </c>
      <c r="AE89" s="81">
        <v>1135.6734579488927</v>
      </c>
      <c r="AF89" s="81">
        <v>1135.6734579488927</v>
      </c>
    </row>
    <row r="90" spans="1:32" x14ac:dyDescent="0.2">
      <c r="A90" s="65" t="s">
        <v>45</v>
      </c>
      <c r="B90" s="65" t="s">
        <v>87</v>
      </c>
      <c r="C90" s="81" t="s">
        <v>68</v>
      </c>
      <c r="D90" s="81" t="s">
        <v>68</v>
      </c>
      <c r="E90" s="81" t="s">
        <v>68</v>
      </c>
      <c r="F90" s="81" t="s">
        <v>68</v>
      </c>
      <c r="G90" s="81" t="s">
        <v>68</v>
      </c>
      <c r="H90" s="81" t="s">
        <v>68</v>
      </c>
      <c r="I90" s="81" t="s">
        <v>68</v>
      </c>
      <c r="J90" s="81" t="s">
        <v>68</v>
      </c>
      <c r="K90" s="81" t="s">
        <v>68</v>
      </c>
      <c r="L90" s="81" t="s">
        <v>68</v>
      </c>
      <c r="M90" s="81" t="s">
        <v>68</v>
      </c>
      <c r="N90" s="81" t="s">
        <v>68</v>
      </c>
      <c r="O90" s="81" t="s">
        <v>68</v>
      </c>
      <c r="P90" s="81" t="s">
        <v>68</v>
      </c>
      <c r="Q90" s="81" t="s">
        <v>68</v>
      </c>
      <c r="R90" s="81" t="s">
        <v>68</v>
      </c>
      <c r="S90" s="81" t="s">
        <v>68</v>
      </c>
      <c r="T90" s="81" t="s">
        <v>68</v>
      </c>
      <c r="U90" s="81" t="s">
        <v>68</v>
      </c>
      <c r="V90" s="81" t="s">
        <v>68</v>
      </c>
      <c r="W90" s="81" t="s">
        <v>68</v>
      </c>
      <c r="X90" s="81" t="s">
        <v>68</v>
      </c>
      <c r="Y90" s="81" t="s">
        <v>68</v>
      </c>
      <c r="Z90" s="81" t="s">
        <v>68</v>
      </c>
      <c r="AA90" s="81" t="s">
        <v>68</v>
      </c>
      <c r="AB90" s="81" t="s">
        <v>68</v>
      </c>
      <c r="AC90" s="81" t="s">
        <v>68</v>
      </c>
      <c r="AD90" s="81" t="s">
        <v>68</v>
      </c>
      <c r="AE90" s="81" t="s">
        <v>68</v>
      </c>
      <c r="AF90" s="81" t="s">
        <v>68</v>
      </c>
    </row>
    <row r="91" spans="1:32" x14ac:dyDescent="0.2">
      <c r="A91" s="65" t="s">
        <v>32</v>
      </c>
      <c r="B91" s="65" t="s">
        <v>67</v>
      </c>
      <c r="C91" s="81" t="s">
        <v>68</v>
      </c>
      <c r="D91" s="81" t="s">
        <v>68</v>
      </c>
      <c r="E91" s="81" t="s">
        <v>68</v>
      </c>
      <c r="F91" s="81" t="s">
        <v>68</v>
      </c>
      <c r="G91" s="81" t="s">
        <v>68</v>
      </c>
      <c r="H91" s="81" t="s">
        <v>68</v>
      </c>
      <c r="I91" s="81" t="s">
        <v>68</v>
      </c>
      <c r="J91" s="81" t="s">
        <v>68</v>
      </c>
      <c r="K91" s="81" t="s">
        <v>68</v>
      </c>
      <c r="L91" s="81" t="s">
        <v>68</v>
      </c>
      <c r="M91" s="81" t="s">
        <v>68</v>
      </c>
      <c r="N91" s="81" t="s">
        <v>68</v>
      </c>
      <c r="O91" s="81" t="s">
        <v>68</v>
      </c>
      <c r="P91" s="81" t="s">
        <v>68</v>
      </c>
      <c r="Q91" s="81" t="s">
        <v>68</v>
      </c>
      <c r="R91" s="81" t="s">
        <v>68</v>
      </c>
      <c r="S91" s="81" t="s">
        <v>68</v>
      </c>
      <c r="T91" s="81" t="s">
        <v>68</v>
      </c>
      <c r="U91" s="81" t="s">
        <v>68</v>
      </c>
      <c r="V91" s="81" t="s">
        <v>68</v>
      </c>
      <c r="W91" s="81" t="s">
        <v>68</v>
      </c>
      <c r="X91" s="81" t="s">
        <v>68</v>
      </c>
      <c r="Y91" s="81" t="s">
        <v>68</v>
      </c>
      <c r="Z91" s="81" t="s">
        <v>68</v>
      </c>
      <c r="AA91" s="81" t="s">
        <v>68</v>
      </c>
      <c r="AB91" s="81" t="s">
        <v>68</v>
      </c>
      <c r="AC91" s="81" t="s">
        <v>68</v>
      </c>
      <c r="AD91" s="81" t="s">
        <v>68</v>
      </c>
      <c r="AE91" s="81" t="s">
        <v>68</v>
      </c>
      <c r="AF91" s="81" t="s">
        <v>68</v>
      </c>
    </row>
    <row r="92" spans="1:32" x14ac:dyDescent="0.2">
      <c r="A92" s="63" t="s">
        <v>47</v>
      </c>
      <c r="B92" s="93"/>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5"/>
      <c r="AE92" s="95"/>
      <c r="AF92" s="95"/>
    </row>
    <row r="93" spans="1:32" x14ac:dyDescent="0.2">
      <c r="A93" s="82" t="s">
        <v>48</v>
      </c>
      <c r="B93" s="82" t="s">
        <v>88</v>
      </c>
      <c r="C93" s="81">
        <v>0.97751567772704762</v>
      </c>
      <c r="D93" s="81">
        <v>0.97751567772704751</v>
      </c>
      <c r="E93" s="81">
        <v>0.97751567772704728</v>
      </c>
      <c r="F93" s="81">
        <v>0.97751567772704739</v>
      </c>
      <c r="G93" s="81">
        <v>0.97751567772704751</v>
      </c>
      <c r="H93" s="81">
        <v>0.97751567772704728</v>
      </c>
      <c r="I93" s="81">
        <v>0.97751567772704728</v>
      </c>
      <c r="J93" s="81">
        <v>0.97751567772704739</v>
      </c>
      <c r="K93" s="81">
        <v>0.97751567772704739</v>
      </c>
      <c r="L93" s="81">
        <v>0.97751567772704728</v>
      </c>
      <c r="M93" s="81">
        <v>0.97751567772704739</v>
      </c>
      <c r="N93" s="81">
        <v>0.97751567772704751</v>
      </c>
      <c r="O93" s="81">
        <v>0.97751567772704739</v>
      </c>
      <c r="P93" s="81">
        <v>0.97751567772704751</v>
      </c>
      <c r="Q93" s="81">
        <v>0.97751567772704739</v>
      </c>
      <c r="R93" s="81">
        <v>0.97751567772704739</v>
      </c>
      <c r="S93" s="81">
        <v>0.97751567772704751</v>
      </c>
      <c r="T93" s="81">
        <v>0.97751567772704728</v>
      </c>
      <c r="U93" s="81">
        <v>0.97751567772704751</v>
      </c>
      <c r="V93" s="81">
        <v>0.97751567772704739</v>
      </c>
      <c r="W93" s="81">
        <v>1.0326153580491895</v>
      </c>
      <c r="X93" s="81">
        <v>0.97068137926746778</v>
      </c>
      <c r="Y93" s="81">
        <v>0.93567975755968247</v>
      </c>
      <c r="Z93" s="81">
        <v>0.97223441878573758</v>
      </c>
      <c r="AA93" s="81">
        <v>0.92849421666389786</v>
      </c>
      <c r="AB93" s="81">
        <v>0.90022255883423175</v>
      </c>
      <c r="AC93" s="81">
        <v>0.89851875170376061</v>
      </c>
      <c r="AD93" s="81">
        <v>0.89425177296824354</v>
      </c>
      <c r="AE93" s="81">
        <v>0.85571097181841549</v>
      </c>
      <c r="AF93" s="81">
        <v>0.88679715935895698</v>
      </c>
    </row>
    <row r="94" spans="1:32" x14ac:dyDescent="0.2">
      <c r="A94" s="82" t="s">
        <v>49</v>
      </c>
      <c r="B94" s="82" t="s">
        <v>88</v>
      </c>
      <c r="C94" s="81">
        <v>5.3282562632329118E-2</v>
      </c>
      <c r="D94" s="81">
        <v>5.3282562632329118E-2</v>
      </c>
      <c r="E94" s="81">
        <v>5.3282562632329118E-2</v>
      </c>
      <c r="F94" s="81">
        <v>5.3282562632329111E-2</v>
      </c>
      <c r="G94" s="81">
        <v>5.3282562632329111E-2</v>
      </c>
      <c r="H94" s="81">
        <v>5.3282562632329118E-2</v>
      </c>
      <c r="I94" s="81">
        <v>5.3282562632329125E-2</v>
      </c>
      <c r="J94" s="81">
        <v>5.3282562632329104E-2</v>
      </c>
      <c r="K94" s="81">
        <v>5.3282562632329118E-2</v>
      </c>
      <c r="L94" s="81">
        <v>5.3282562632329125E-2</v>
      </c>
      <c r="M94" s="81">
        <v>5.3282562632329111E-2</v>
      </c>
      <c r="N94" s="81">
        <v>5.3282562632329118E-2</v>
      </c>
      <c r="O94" s="81">
        <v>5.3282562632329111E-2</v>
      </c>
      <c r="P94" s="81">
        <v>5.3282562632329111E-2</v>
      </c>
      <c r="Q94" s="81">
        <v>5.3282562632329118E-2</v>
      </c>
      <c r="R94" s="81">
        <v>5.3282562632329118E-2</v>
      </c>
      <c r="S94" s="81">
        <v>5.3282562632329111E-2</v>
      </c>
      <c r="T94" s="81">
        <v>5.3282562632329111E-2</v>
      </c>
      <c r="U94" s="81">
        <v>5.3282562632329118E-2</v>
      </c>
      <c r="V94" s="81">
        <v>5.3282562632329118E-2</v>
      </c>
      <c r="W94" s="81">
        <v>5.9515520197450947E-2</v>
      </c>
      <c r="X94" s="89">
        <v>4.7395180213261653E-2</v>
      </c>
      <c r="Y94" s="81">
        <v>5.3190299472667547E-2</v>
      </c>
      <c r="Z94" s="81">
        <v>5.3072764638291678E-2</v>
      </c>
      <c r="AA94" s="89">
        <v>4.8690522845253728E-2</v>
      </c>
      <c r="AB94" s="89">
        <v>3.6936304169381665E-2</v>
      </c>
      <c r="AC94" s="89">
        <v>4.6614042446528288E-2</v>
      </c>
      <c r="AD94" s="89">
        <v>3.3496602364794403E-2</v>
      </c>
      <c r="AE94" s="89">
        <v>2.5037811810200858E-2</v>
      </c>
      <c r="AF94" s="89">
        <v>2.4005044499979818E-2</v>
      </c>
    </row>
    <row r="95" spans="1:32" x14ac:dyDescent="0.2">
      <c r="A95" s="82" t="s">
        <v>50</v>
      </c>
      <c r="B95" s="82" t="s">
        <v>88</v>
      </c>
      <c r="C95" s="81">
        <v>0.71563245085788008</v>
      </c>
      <c r="D95" s="81">
        <v>0.71563245085788008</v>
      </c>
      <c r="E95" s="81">
        <v>0.71563245085788008</v>
      </c>
      <c r="F95" s="81">
        <v>0.71563245085788008</v>
      </c>
      <c r="G95" s="81">
        <v>0.71563245085788008</v>
      </c>
      <c r="H95" s="81">
        <v>0.71563245085788019</v>
      </c>
      <c r="I95" s="81">
        <v>0.71563245085788008</v>
      </c>
      <c r="J95" s="81">
        <v>0.71563245085788008</v>
      </c>
      <c r="K95" s="81">
        <v>0.71563245085788008</v>
      </c>
      <c r="L95" s="81">
        <v>0.71563245085788008</v>
      </c>
      <c r="M95" s="81">
        <v>0.71563245085788008</v>
      </c>
      <c r="N95" s="81">
        <v>0.71563245085788008</v>
      </c>
      <c r="O95" s="81">
        <v>0.71563245085788008</v>
      </c>
      <c r="P95" s="81">
        <v>0.71563245085788008</v>
      </c>
      <c r="Q95" s="81">
        <v>0.71563245085788019</v>
      </c>
      <c r="R95" s="81">
        <v>0.71563245085788008</v>
      </c>
      <c r="S95" s="81">
        <v>0.71563245085788019</v>
      </c>
      <c r="T95" s="81">
        <v>0.71563245085788008</v>
      </c>
      <c r="U95" s="81">
        <v>0.71563245085788008</v>
      </c>
      <c r="V95" s="81">
        <v>0.71563245085788019</v>
      </c>
      <c r="W95" s="81">
        <v>0.63568296349114839</v>
      </c>
      <c r="X95" s="81">
        <v>0.90979169176220553</v>
      </c>
      <c r="Y95" s="81">
        <v>0.78539164472787815</v>
      </c>
      <c r="Z95" s="81">
        <v>0.53624598005441471</v>
      </c>
      <c r="AA95" s="81">
        <v>0.47451810718632903</v>
      </c>
      <c r="AB95" s="81">
        <v>0.72892503236834816</v>
      </c>
      <c r="AC95" s="81">
        <v>0.61231737586707213</v>
      </c>
      <c r="AD95" s="81">
        <v>0.88928252401514762</v>
      </c>
      <c r="AE95" s="81">
        <v>0.43781297264762753</v>
      </c>
      <c r="AF95" s="81">
        <v>0.61343045186783585</v>
      </c>
    </row>
    <row r="96" spans="1:32" x14ac:dyDescent="0.2">
      <c r="A96" s="82" t="s">
        <v>51</v>
      </c>
      <c r="B96" s="82" t="s">
        <v>88</v>
      </c>
      <c r="C96" s="89">
        <v>2.4731523771166195E-2</v>
      </c>
      <c r="D96" s="89">
        <v>2.4731523771166199E-2</v>
      </c>
      <c r="E96" s="89">
        <v>2.4731523771166199E-2</v>
      </c>
      <c r="F96" s="89">
        <v>2.4731523771166199E-2</v>
      </c>
      <c r="G96" s="89">
        <v>2.4731523771166199E-2</v>
      </c>
      <c r="H96" s="89">
        <v>2.4731523771166199E-2</v>
      </c>
      <c r="I96" s="89">
        <v>2.4731523771166192E-2</v>
      </c>
      <c r="J96" s="89">
        <v>2.4731523771166192E-2</v>
      </c>
      <c r="K96" s="89">
        <v>2.4731523771166192E-2</v>
      </c>
      <c r="L96" s="89">
        <v>2.4731523771166199E-2</v>
      </c>
      <c r="M96" s="89">
        <v>2.4731523771166199E-2</v>
      </c>
      <c r="N96" s="89">
        <v>2.4731523771166199E-2</v>
      </c>
      <c r="O96" s="89">
        <v>2.4731523771166195E-2</v>
      </c>
      <c r="P96" s="89">
        <v>2.4731523771166195E-2</v>
      </c>
      <c r="Q96" s="89">
        <v>2.4731523771166195E-2</v>
      </c>
      <c r="R96" s="89">
        <v>2.4731523771166199E-2</v>
      </c>
      <c r="S96" s="89">
        <v>2.4731523771166192E-2</v>
      </c>
      <c r="T96" s="89">
        <v>2.4731523771166199E-2</v>
      </c>
      <c r="U96" s="89">
        <v>2.4731523771166199E-2</v>
      </c>
      <c r="V96" s="89">
        <v>2.4731523771166199E-2</v>
      </c>
      <c r="W96" s="89">
        <v>4.0169747682120935E-2</v>
      </c>
      <c r="X96" s="89">
        <v>1.2667580375575437E-2</v>
      </c>
      <c r="Y96" s="89">
        <v>3.2708894554638331E-2</v>
      </c>
      <c r="Z96" s="89">
        <v>1.3716929271501945E-2</v>
      </c>
      <c r="AA96" s="89">
        <v>2.2517575432996064E-2</v>
      </c>
      <c r="AB96" s="89">
        <v>3.0450787418232903E-2</v>
      </c>
      <c r="AC96" s="81">
        <v>6.2676442067080271E-2</v>
      </c>
      <c r="AD96" s="81">
        <v>6.350862005327286E-2</v>
      </c>
      <c r="AE96" s="81">
        <v>5.4124813201262174E-2</v>
      </c>
      <c r="AF96" s="81">
        <v>6.0151559963979216E-2</v>
      </c>
    </row>
    <row r="97" spans="1:32" x14ac:dyDescent="0.2">
      <c r="A97" s="82" t="s">
        <v>52</v>
      </c>
      <c r="B97" s="82" t="s">
        <v>88</v>
      </c>
      <c r="C97" s="81">
        <v>0.50069655148338787</v>
      </c>
      <c r="D97" s="81">
        <v>0.50069655148338776</v>
      </c>
      <c r="E97" s="81">
        <v>0.50069655148338787</v>
      </c>
      <c r="F97" s="81">
        <v>0.50069655148338787</v>
      </c>
      <c r="G97" s="81">
        <v>0.50069655148338776</v>
      </c>
      <c r="H97" s="81">
        <v>0.50069655148338787</v>
      </c>
      <c r="I97" s="81">
        <v>0.50069655148338787</v>
      </c>
      <c r="J97" s="81">
        <v>0.50069655148338787</v>
      </c>
      <c r="K97" s="81">
        <v>0.50069655148338787</v>
      </c>
      <c r="L97" s="81">
        <v>0.50069655148338787</v>
      </c>
      <c r="M97" s="81">
        <v>0.50069655148338776</v>
      </c>
      <c r="N97" s="81">
        <v>0.50069655148338776</v>
      </c>
      <c r="O97" s="81">
        <v>0.50069655148338776</v>
      </c>
      <c r="P97" s="81">
        <v>0.50069655148338787</v>
      </c>
      <c r="Q97" s="81">
        <v>0.50069655148338787</v>
      </c>
      <c r="R97" s="81">
        <v>0.50069655148338787</v>
      </c>
      <c r="S97" s="81">
        <v>0.50069655148338787</v>
      </c>
      <c r="T97" s="81">
        <v>0.50069655148338787</v>
      </c>
      <c r="U97" s="81">
        <v>0.50069655148338787</v>
      </c>
      <c r="V97" s="81">
        <v>0.50069655148338787</v>
      </c>
      <c r="W97" s="81">
        <v>0.50941795956676617</v>
      </c>
      <c r="X97" s="81">
        <v>0.50012443686536057</v>
      </c>
      <c r="Y97" s="81">
        <v>0.49392332584512011</v>
      </c>
      <c r="Z97" s="81">
        <v>0.4995163719631005</v>
      </c>
      <c r="AA97" s="81">
        <v>0.45986774969630756</v>
      </c>
      <c r="AB97" s="81">
        <v>0.44086450990513754</v>
      </c>
      <c r="AC97" s="81">
        <v>0.45403623492356626</v>
      </c>
      <c r="AD97" s="81">
        <v>0.43444018165420673</v>
      </c>
      <c r="AE97" s="81">
        <v>0.4228351689228898</v>
      </c>
      <c r="AF97" s="81">
        <v>0.44922946321465129</v>
      </c>
    </row>
    <row r="98" spans="1:32" x14ac:dyDescent="0.2">
      <c r="A98" s="82" t="s">
        <v>53</v>
      </c>
      <c r="B98" s="82" t="s">
        <v>88</v>
      </c>
      <c r="C98" s="81">
        <v>0.20514442010996684</v>
      </c>
      <c r="D98" s="81">
        <v>0.20514442010996684</v>
      </c>
      <c r="E98" s="81">
        <v>0.20514442010996684</v>
      </c>
      <c r="F98" s="81">
        <v>0.20514442010996684</v>
      </c>
      <c r="G98" s="81">
        <v>0.20514442010996684</v>
      </c>
      <c r="H98" s="81">
        <v>0.20514442010996681</v>
      </c>
      <c r="I98" s="81">
        <v>0.20514442010996684</v>
      </c>
      <c r="J98" s="81">
        <v>0.20514442010996686</v>
      </c>
      <c r="K98" s="81">
        <v>0.20514442010996684</v>
      </c>
      <c r="L98" s="81">
        <v>0.20514442010996678</v>
      </c>
      <c r="M98" s="81">
        <v>0.20514442010996684</v>
      </c>
      <c r="N98" s="81">
        <v>0.20514442010996684</v>
      </c>
      <c r="O98" s="81">
        <v>0.20514442010996681</v>
      </c>
      <c r="P98" s="81">
        <v>0.20514442010996681</v>
      </c>
      <c r="Q98" s="81">
        <v>0.20514442010996684</v>
      </c>
      <c r="R98" s="81">
        <v>0.20514442010996681</v>
      </c>
      <c r="S98" s="81">
        <v>0.20514442010996684</v>
      </c>
      <c r="T98" s="81">
        <v>0.20514442010996686</v>
      </c>
      <c r="U98" s="81">
        <v>0.20514442010996684</v>
      </c>
      <c r="V98" s="81">
        <v>0.20514442010996684</v>
      </c>
      <c r="W98" s="81">
        <v>8.6825611907793185E-2</v>
      </c>
      <c r="X98" s="81">
        <v>0.20573031302394165</v>
      </c>
      <c r="Y98" s="81">
        <v>0.2900696527708454</v>
      </c>
      <c r="Z98" s="81">
        <v>0.23493354632290608</v>
      </c>
      <c r="AA98" s="81">
        <v>0.23582830094956694</v>
      </c>
      <c r="AB98" s="81">
        <v>9.0328422370970898E-2</v>
      </c>
      <c r="AC98" s="81">
        <v>8.3996762538622052E-2</v>
      </c>
      <c r="AD98" s="81">
        <v>7.7767342373325846E-2</v>
      </c>
      <c r="AE98" s="81">
        <v>7.454674263041039E-2</v>
      </c>
      <c r="AF98" s="81">
        <v>7.6264648337346336E-2</v>
      </c>
    </row>
    <row r="99" spans="1:32" x14ac:dyDescent="0.2">
      <c r="A99" s="82" t="s">
        <v>54</v>
      </c>
      <c r="B99" s="82" t="s">
        <v>88</v>
      </c>
      <c r="C99" s="89">
        <v>3.6197042547400894E-2</v>
      </c>
      <c r="D99" s="89">
        <v>3.6197042547400894E-2</v>
      </c>
      <c r="E99" s="89">
        <v>3.6197042547400887E-2</v>
      </c>
      <c r="F99" s="89">
        <v>3.6197042547400894E-2</v>
      </c>
      <c r="G99" s="89">
        <v>3.6197042547400887E-2</v>
      </c>
      <c r="H99" s="89">
        <v>3.6197042547400894E-2</v>
      </c>
      <c r="I99" s="89">
        <v>3.6197042547400887E-2</v>
      </c>
      <c r="J99" s="89">
        <v>3.6197042547400894E-2</v>
      </c>
      <c r="K99" s="89">
        <v>3.6197042547400894E-2</v>
      </c>
      <c r="L99" s="89">
        <v>3.6197042547400887E-2</v>
      </c>
      <c r="M99" s="89">
        <v>3.6197042547400894E-2</v>
      </c>
      <c r="N99" s="89">
        <v>3.6197042547400887E-2</v>
      </c>
      <c r="O99" s="89">
        <v>3.6197042547400887E-2</v>
      </c>
      <c r="P99" s="89">
        <v>3.6197042547400894E-2</v>
      </c>
      <c r="Q99" s="89">
        <v>3.619704254740088E-2</v>
      </c>
      <c r="R99" s="89">
        <v>3.6197042547400887E-2</v>
      </c>
      <c r="S99" s="89">
        <v>3.6197042547400887E-2</v>
      </c>
      <c r="T99" s="89">
        <v>3.6197042547400887E-2</v>
      </c>
      <c r="U99" s="89">
        <v>3.6197042547400887E-2</v>
      </c>
      <c r="V99" s="89">
        <v>3.6197042547400887E-2</v>
      </c>
      <c r="W99" s="89">
        <v>3.6197042547400894E-2</v>
      </c>
      <c r="X99" s="89">
        <v>3.6197042547400887E-2</v>
      </c>
      <c r="Y99" s="89">
        <v>3.619704254740088E-2</v>
      </c>
      <c r="Z99" s="89">
        <v>3.6197042547400887E-2</v>
      </c>
      <c r="AA99" s="89">
        <v>3.6197042547400894E-2</v>
      </c>
      <c r="AB99" s="89">
        <v>3.6197042547400887E-2</v>
      </c>
      <c r="AC99" s="89">
        <v>3.6197042547400887E-2</v>
      </c>
      <c r="AD99" s="89">
        <v>3.6197042547400887E-2</v>
      </c>
      <c r="AE99" s="89">
        <v>3.619704254740088E-2</v>
      </c>
      <c r="AF99" s="89">
        <v>3.6197042547400894E-2</v>
      </c>
    </row>
    <row r="100" spans="1:32" x14ac:dyDescent="0.2">
      <c r="A100" s="82" t="s">
        <v>55</v>
      </c>
      <c r="B100" s="82" t="s">
        <v>88</v>
      </c>
      <c r="C100" s="89">
        <v>4.5359702440351993E-2</v>
      </c>
      <c r="D100" s="89">
        <v>4.5359702440351993E-2</v>
      </c>
      <c r="E100" s="89">
        <v>4.5359702440351993E-2</v>
      </c>
      <c r="F100" s="89">
        <v>4.5359702440352E-2</v>
      </c>
      <c r="G100" s="89">
        <v>4.5359702440351993E-2</v>
      </c>
      <c r="H100" s="89">
        <v>4.5359702440351986E-2</v>
      </c>
      <c r="I100" s="89">
        <v>4.5359702440351986E-2</v>
      </c>
      <c r="J100" s="89">
        <v>4.5359702440351993E-2</v>
      </c>
      <c r="K100" s="89">
        <v>4.5359702440351993E-2</v>
      </c>
      <c r="L100" s="89">
        <v>4.5359702440351993E-2</v>
      </c>
      <c r="M100" s="89">
        <v>4.5359702440351993E-2</v>
      </c>
      <c r="N100" s="89">
        <v>4.5359702440351993E-2</v>
      </c>
      <c r="O100" s="89">
        <v>4.5359702440351993E-2</v>
      </c>
      <c r="P100" s="89">
        <v>4.5359702440351993E-2</v>
      </c>
      <c r="Q100" s="89">
        <v>4.5359702440351993E-2</v>
      </c>
      <c r="R100" s="89">
        <v>4.5359702440351993E-2</v>
      </c>
      <c r="S100" s="89">
        <v>4.5359702440352E-2</v>
      </c>
      <c r="T100" s="89">
        <v>4.5359702440351986E-2</v>
      </c>
      <c r="U100" s="89">
        <v>4.5359702440351993E-2</v>
      </c>
      <c r="V100" s="89">
        <v>4.5359702440352E-2</v>
      </c>
      <c r="W100" s="89">
        <v>4.5359702440351993E-2</v>
      </c>
      <c r="X100" s="89">
        <v>4.5359702440351986E-2</v>
      </c>
      <c r="Y100" s="89">
        <v>4.5359702440351993E-2</v>
      </c>
      <c r="Z100" s="89">
        <v>4.5359702440351993E-2</v>
      </c>
      <c r="AA100" s="89">
        <v>4.5359702440352E-2</v>
      </c>
      <c r="AB100" s="89">
        <v>4.5359702440352E-2</v>
      </c>
      <c r="AC100" s="89">
        <v>4.5359702440351986E-2</v>
      </c>
      <c r="AD100" s="89">
        <v>4.5359702440351993E-2</v>
      </c>
      <c r="AE100" s="89">
        <v>4.5359702440352E-2</v>
      </c>
      <c r="AF100" s="89">
        <v>4.5359702440351993E-2</v>
      </c>
    </row>
    <row r="101" spans="1:32" x14ac:dyDescent="0.2">
      <c r="A101" s="82" t="s">
        <v>56</v>
      </c>
      <c r="B101" s="82" t="s">
        <v>88</v>
      </c>
      <c r="C101" s="89">
        <v>2.0537162459395658E-2</v>
      </c>
      <c r="D101" s="89">
        <v>2.0537162459395658E-2</v>
      </c>
      <c r="E101" s="89">
        <v>2.0537162459395658E-2</v>
      </c>
      <c r="F101" s="89">
        <v>2.0537162459395655E-2</v>
      </c>
      <c r="G101" s="89">
        <v>2.0537162459395662E-2</v>
      </c>
      <c r="H101" s="89">
        <v>2.0537162459395655E-2</v>
      </c>
      <c r="I101" s="89">
        <v>2.0537162459395658E-2</v>
      </c>
      <c r="J101" s="89">
        <v>2.0537162459395658E-2</v>
      </c>
      <c r="K101" s="89">
        <v>2.0537162459395658E-2</v>
      </c>
      <c r="L101" s="89">
        <v>2.0537162459395658E-2</v>
      </c>
      <c r="M101" s="89">
        <v>2.0537162459395658E-2</v>
      </c>
      <c r="N101" s="89">
        <v>2.0537162459395658E-2</v>
      </c>
      <c r="O101" s="89">
        <v>2.0537162459395655E-2</v>
      </c>
      <c r="P101" s="89">
        <v>2.0537162459395658E-2</v>
      </c>
      <c r="Q101" s="89">
        <v>2.0537162459395658E-2</v>
      </c>
      <c r="R101" s="89">
        <v>2.0537162459395658E-2</v>
      </c>
      <c r="S101" s="89">
        <v>2.0537162459395658E-2</v>
      </c>
      <c r="T101" s="89">
        <v>2.0537162459395655E-2</v>
      </c>
      <c r="U101" s="89">
        <v>2.0537162459395655E-2</v>
      </c>
      <c r="V101" s="89">
        <v>2.0537162459395658E-2</v>
      </c>
      <c r="W101" s="89">
        <v>1.913438804754811E-2</v>
      </c>
      <c r="X101" s="89">
        <v>1.9895095559185956E-2</v>
      </c>
      <c r="Y101" s="89">
        <v>2.008555945551484E-2</v>
      </c>
      <c r="Z101" s="89">
        <v>2.2950413722941057E-2</v>
      </c>
      <c r="AA101" s="89">
        <v>1.2351682568845718E-2</v>
      </c>
      <c r="AB101" s="89">
        <v>1.3698792427922256E-2</v>
      </c>
      <c r="AC101" s="89">
        <v>8.8802316523459348E-3</v>
      </c>
      <c r="AD101" s="89">
        <v>1.3102698967720689E-2</v>
      </c>
      <c r="AE101" s="89">
        <v>8.2775897053714055E-3</v>
      </c>
      <c r="AF101" s="89">
        <v>9.7628013119405235E-3</v>
      </c>
    </row>
    <row r="102" spans="1:32" x14ac:dyDescent="0.2">
      <c r="A102" s="82" t="s">
        <v>57</v>
      </c>
      <c r="B102" s="82" t="s">
        <v>88</v>
      </c>
      <c r="C102" s="81">
        <v>0.26774986991559602</v>
      </c>
      <c r="D102" s="81">
        <v>0.26774986991559607</v>
      </c>
      <c r="E102" s="81">
        <v>0.26774986991559602</v>
      </c>
      <c r="F102" s="81">
        <v>0.26774986991559607</v>
      </c>
      <c r="G102" s="81">
        <v>0.26774986991559602</v>
      </c>
      <c r="H102" s="81">
        <v>0.26774986991559602</v>
      </c>
      <c r="I102" s="81">
        <v>0.26774986991559602</v>
      </c>
      <c r="J102" s="81">
        <v>0.26774986991559607</v>
      </c>
      <c r="K102" s="81">
        <v>0.26774986991559602</v>
      </c>
      <c r="L102" s="81">
        <v>0.26774986991559596</v>
      </c>
      <c r="M102" s="81">
        <v>0.26774986991559602</v>
      </c>
      <c r="N102" s="81">
        <v>0.26774986991559596</v>
      </c>
      <c r="O102" s="81">
        <v>0.26774986991559596</v>
      </c>
      <c r="P102" s="81">
        <v>0.26774986991559602</v>
      </c>
      <c r="Q102" s="81">
        <v>0.26774986991559602</v>
      </c>
      <c r="R102" s="81">
        <v>0.26774986991559602</v>
      </c>
      <c r="S102" s="81">
        <v>0.26774986991559596</v>
      </c>
      <c r="T102" s="81">
        <v>0.26774986991559602</v>
      </c>
      <c r="U102" s="81">
        <v>0.26774986991559602</v>
      </c>
      <c r="V102" s="81">
        <v>0.26774986991559602</v>
      </c>
      <c r="W102" s="81">
        <v>0.27292153803040997</v>
      </c>
      <c r="X102" s="81">
        <v>0.27349428154779837</v>
      </c>
      <c r="Y102" s="81">
        <v>0.26858342338377356</v>
      </c>
      <c r="Z102" s="81">
        <v>0.25640373261363453</v>
      </c>
      <c r="AA102" s="81">
        <v>0.24929813919179358</v>
      </c>
      <c r="AB102" s="81">
        <v>0.24720447487116123</v>
      </c>
      <c r="AC102" s="81">
        <v>0.25637723345590563</v>
      </c>
      <c r="AD102" s="81">
        <v>0.24503731560808226</v>
      </c>
      <c r="AE102" s="81">
        <v>0.23775104006695691</v>
      </c>
      <c r="AF102" s="81">
        <v>0.23353970525669437</v>
      </c>
    </row>
    <row r="103" spans="1:32" x14ac:dyDescent="0.2">
      <c r="A103" s="82" t="s">
        <v>58</v>
      </c>
      <c r="B103" s="82" t="s">
        <v>88</v>
      </c>
      <c r="C103" s="81">
        <v>1.9084025534563069</v>
      </c>
      <c r="D103" s="81">
        <v>1.9084025534563072</v>
      </c>
      <c r="E103" s="81">
        <v>1.9084025534563074</v>
      </c>
      <c r="F103" s="81">
        <v>1.9084025534563072</v>
      </c>
      <c r="G103" s="81">
        <v>1.9084025534563074</v>
      </c>
      <c r="H103" s="81">
        <v>1.9084025534563069</v>
      </c>
      <c r="I103" s="81">
        <v>1.9084025534563069</v>
      </c>
      <c r="J103" s="81">
        <v>1.9084025534563072</v>
      </c>
      <c r="K103" s="81">
        <v>1.9084025534563069</v>
      </c>
      <c r="L103" s="81">
        <v>1.9084025534563072</v>
      </c>
      <c r="M103" s="81">
        <v>1.9084025534563072</v>
      </c>
      <c r="N103" s="81">
        <v>1.9084025534563069</v>
      </c>
      <c r="O103" s="81">
        <v>1.9084025534563072</v>
      </c>
      <c r="P103" s="81">
        <v>1.9084025534563074</v>
      </c>
      <c r="Q103" s="81">
        <v>1.9084025534563072</v>
      </c>
      <c r="R103" s="81">
        <v>1.9084025534563072</v>
      </c>
      <c r="S103" s="81">
        <v>1.9084025534563072</v>
      </c>
      <c r="T103" s="81">
        <v>1.9084025534563069</v>
      </c>
      <c r="U103" s="81">
        <v>1.9084025534563072</v>
      </c>
      <c r="V103" s="81">
        <v>1.9084025534563067</v>
      </c>
      <c r="W103" s="81">
        <v>1.9385278709304323</v>
      </c>
      <c r="X103" s="81">
        <v>1.9697256671342536</v>
      </c>
      <c r="Y103" s="81">
        <v>1.729255730377689</v>
      </c>
      <c r="Z103" s="81">
        <v>1.9960964436252178</v>
      </c>
      <c r="AA103" s="81">
        <v>1.8098018942243039</v>
      </c>
      <c r="AB103" s="81">
        <v>2.0477376005957471</v>
      </c>
      <c r="AC103" s="81">
        <v>2.118562317333669</v>
      </c>
      <c r="AD103" s="81">
        <v>1.9152763696771125</v>
      </c>
      <c r="AE103" s="81">
        <v>1.918033940862458</v>
      </c>
      <c r="AF103" s="81">
        <v>2.7599995103711996</v>
      </c>
    </row>
    <row r="104" spans="1:32" x14ac:dyDescent="0.2">
      <c r="A104" s="82" t="s">
        <v>132</v>
      </c>
      <c r="B104" s="82" t="s">
        <v>88</v>
      </c>
      <c r="C104" s="81">
        <v>0.79624042627789282</v>
      </c>
      <c r="D104" s="81">
        <v>0.79624042627789282</v>
      </c>
      <c r="E104" s="81">
        <v>0.79624042627789271</v>
      </c>
      <c r="F104" s="81">
        <v>0.79624042627789282</v>
      </c>
      <c r="G104" s="81">
        <v>0.79624042627789271</v>
      </c>
      <c r="H104" s="81">
        <v>0.79624042627789282</v>
      </c>
      <c r="I104" s="81">
        <v>0.79624042627789282</v>
      </c>
      <c r="J104" s="81">
        <v>0.79624042627789271</v>
      </c>
      <c r="K104" s="81">
        <v>0.79624042627789282</v>
      </c>
      <c r="L104" s="81">
        <v>0.79624042627789293</v>
      </c>
      <c r="M104" s="81">
        <v>0.79624042627789271</v>
      </c>
      <c r="N104" s="81">
        <v>0.7962404262778926</v>
      </c>
      <c r="O104" s="81">
        <v>0.79624042627789271</v>
      </c>
      <c r="P104" s="81">
        <v>0.79624042627789293</v>
      </c>
      <c r="Q104" s="81">
        <v>0.79624042627789271</v>
      </c>
      <c r="R104" s="81">
        <v>0.7962404262778926</v>
      </c>
      <c r="S104" s="81">
        <v>0.79624042627789282</v>
      </c>
      <c r="T104" s="81">
        <v>0.79624042627789271</v>
      </c>
      <c r="U104" s="81">
        <v>0.79624042627789282</v>
      </c>
      <c r="V104" s="81">
        <v>0.79624042627789282</v>
      </c>
      <c r="W104" s="81">
        <v>0.74076103572372054</v>
      </c>
      <c r="X104" s="81">
        <v>0.83093757687051029</v>
      </c>
      <c r="Y104" s="81">
        <v>0.85384586741752411</v>
      </c>
      <c r="Z104" s="81">
        <v>0.75945571489343711</v>
      </c>
      <c r="AA104" s="81">
        <v>0.94802554803141781</v>
      </c>
      <c r="AB104" s="81">
        <v>0.91784958423893226</v>
      </c>
      <c r="AC104" s="81">
        <v>0.97237799760484889</v>
      </c>
      <c r="AD104" s="81">
        <v>0.84548096715194032</v>
      </c>
      <c r="AE104" s="81">
        <v>0.86581780067654435</v>
      </c>
      <c r="AF104" s="81">
        <v>0.72956841867761868</v>
      </c>
    </row>
    <row r="105" spans="1:32" x14ac:dyDescent="0.2">
      <c r="A105" s="82" t="s">
        <v>59</v>
      </c>
      <c r="B105" s="82" t="s">
        <v>88</v>
      </c>
      <c r="C105" s="89">
        <v>5.114617250347178E-3</v>
      </c>
      <c r="D105" s="89">
        <v>5.114617250347178E-3</v>
      </c>
      <c r="E105" s="89">
        <v>5.114617250347178E-3</v>
      </c>
      <c r="F105" s="89">
        <v>5.1146172503471771E-3</v>
      </c>
      <c r="G105" s="89">
        <v>5.114617250347178E-3</v>
      </c>
      <c r="H105" s="89">
        <v>5.114617250347178E-3</v>
      </c>
      <c r="I105" s="89">
        <v>5.1146172503471771E-3</v>
      </c>
      <c r="J105" s="89">
        <v>5.114617250347178E-3</v>
      </c>
      <c r="K105" s="89">
        <v>5.114617250347178E-3</v>
      </c>
      <c r="L105" s="89">
        <v>5.114617250347178E-3</v>
      </c>
      <c r="M105" s="89">
        <v>5.1146172503471771E-3</v>
      </c>
      <c r="N105" s="89">
        <v>5.114617250347178E-3</v>
      </c>
      <c r="O105" s="89">
        <v>5.114617250347178E-3</v>
      </c>
      <c r="P105" s="89">
        <v>5.1146172503471771E-3</v>
      </c>
      <c r="Q105" s="89">
        <v>5.114617250347178E-3</v>
      </c>
      <c r="R105" s="89">
        <v>5.1146172503471771E-3</v>
      </c>
      <c r="S105" s="89">
        <v>5.114617250347178E-3</v>
      </c>
      <c r="T105" s="89">
        <v>5.1146172503471771E-3</v>
      </c>
      <c r="U105" s="89">
        <v>5.1146172503471771E-3</v>
      </c>
      <c r="V105" s="89">
        <v>5.114617250347178E-3</v>
      </c>
      <c r="W105" s="89">
        <v>7.260758743706382E-3</v>
      </c>
      <c r="X105" s="90">
        <v>4.8720039627359237E-3</v>
      </c>
      <c r="Y105" s="90">
        <v>4.3901866758380885E-3</v>
      </c>
      <c r="Z105" s="90">
        <v>3.9971329427808816E-3</v>
      </c>
      <c r="AA105" s="90">
        <v>4.2526436836053845E-3</v>
      </c>
      <c r="AB105" s="90">
        <v>2.2086637161401698E-3</v>
      </c>
      <c r="AC105" s="90">
        <v>3.1108661728328378E-3</v>
      </c>
      <c r="AD105" s="90">
        <v>2.4243461160340274E-3</v>
      </c>
      <c r="AE105" s="90">
        <v>2.5573828931750166E-3</v>
      </c>
      <c r="AF105" s="90">
        <v>2.180171489179534E-3</v>
      </c>
    </row>
  </sheetData>
  <pageMargins left="0.7" right="0.7" top="0.75" bottom="0.75" header="0.3" footer="0.3"/>
  <pageSetup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1"/>
  <sheetViews>
    <sheetView zoomScale="90" zoomScaleNormal="90" workbookViewId="0">
      <pane xSplit="1" ySplit="2" topLeftCell="B64" activePane="bottomRight" state="frozen"/>
      <selection pane="topRight"/>
      <selection pane="bottomLeft"/>
      <selection pane="bottomRight" activeCell="A2" sqref="A2"/>
    </sheetView>
  </sheetViews>
  <sheetFormatPr defaultRowHeight="15" x14ac:dyDescent="0.25"/>
  <cols>
    <col min="1" max="1" width="44.140625" style="4" customWidth="1"/>
    <col min="2" max="2" width="15" style="1" customWidth="1"/>
    <col min="3" max="3" width="118.5703125" style="4" bestFit="1" customWidth="1"/>
  </cols>
  <sheetData>
    <row r="1" spans="1:22" s="12" customFormat="1" x14ac:dyDescent="0.25">
      <c r="A1" s="12" t="s">
        <v>104</v>
      </c>
      <c r="B1" s="13"/>
      <c r="C1" s="13"/>
      <c r="D1" s="13"/>
      <c r="E1" s="13"/>
      <c r="F1" s="13"/>
      <c r="G1" s="13"/>
      <c r="H1" s="13"/>
      <c r="I1" s="13"/>
      <c r="J1" s="13"/>
      <c r="K1" s="13"/>
      <c r="L1" s="13"/>
      <c r="M1" s="13"/>
      <c r="N1" s="13"/>
      <c r="O1" s="13"/>
      <c r="P1" s="13"/>
      <c r="Q1" s="13"/>
      <c r="R1" s="13"/>
      <c r="S1" s="13"/>
      <c r="T1" s="13"/>
      <c r="U1" s="13"/>
      <c r="V1" s="13"/>
    </row>
    <row r="2" spans="1:22" s="46" customFormat="1" ht="12.75" x14ac:dyDescent="0.2">
      <c r="A2" s="18" t="s">
        <v>1</v>
      </c>
      <c r="B2" s="19" t="s">
        <v>91</v>
      </c>
      <c r="C2" s="19" t="s">
        <v>89</v>
      </c>
    </row>
    <row r="3" spans="1:22" s="46" customFormat="1" ht="12.75" x14ac:dyDescent="0.2">
      <c r="A3" s="23" t="s">
        <v>125</v>
      </c>
      <c r="B3" s="40"/>
      <c r="C3" s="24"/>
    </row>
    <row r="4" spans="1:22" s="46" customFormat="1" ht="12.75" customHeight="1" x14ac:dyDescent="0.2">
      <c r="A4" s="27" t="s">
        <v>126</v>
      </c>
      <c r="B4" s="27" t="s">
        <v>74</v>
      </c>
      <c r="C4" s="183" t="s">
        <v>365</v>
      </c>
    </row>
    <row r="5" spans="1:22" s="46" customFormat="1" ht="12.75" x14ac:dyDescent="0.2">
      <c r="A5" s="27" t="s">
        <v>127</v>
      </c>
      <c r="B5" s="27" t="s">
        <v>74</v>
      </c>
      <c r="C5" s="184"/>
    </row>
    <row r="6" spans="1:22" s="46" customFormat="1" ht="12.75" x14ac:dyDescent="0.2">
      <c r="A6" s="25" t="s">
        <v>128</v>
      </c>
      <c r="B6" s="27" t="s">
        <v>74</v>
      </c>
      <c r="C6" s="26" t="s">
        <v>133</v>
      </c>
    </row>
    <row r="7" spans="1:22" s="46" customFormat="1" ht="12.75" customHeight="1" x14ac:dyDescent="0.2">
      <c r="A7" s="27" t="s">
        <v>246</v>
      </c>
      <c r="B7" s="27" t="s">
        <v>74</v>
      </c>
      <c r="C7" s="179" t="s">
        <v>366</v>
      </c>
    </row>
    <row r="8" spans="1:22" s="46" customFormat="1" ht="12.75" x14ac:dyDescent="0.2">
      <c r="A8" s="27" t="s">
        <v>247</v>
      </c>
      <c r="B8" s="27" t="s">
        <v>74</v>
      </c>
      <c r="C8" s="180"/>
    </row>
    <row r="9" spans="1:22" s="46" customFormat="1" ht="12.75" x14ac:dyDescent="0.2">
      <c r="A9" s="27" t="s">
        <v>248</v>
      </c>
      <c r="B9" s="27" t="s">
        <v>74</v>
      </c>
      <c r="C9" s="180"/>
    </row>
    <row r="10" spans="1:22" s="46" customFormat="1" ht="12.75" x14ac:dyDescent="0.2">
      <c r="A10" s="27" t="s">
        <v>249</v>
      </c>
      <c r="B10" s="27" t="s">
        <v>74</v>
      </c>
      <c r="C10" s="181"/>
    </row>
    <row r="11" spans="1:22" s="46" customFormat="1" ht="12.75" x14ac:dyDescent="0.2">
      <c r="A11" s="27" t="s">
        <v>129</v>
      </c>
      <c r="B11" s="27" t="s">
        <v>73</v>
      </c>
      <c r="C11" s="25" t="s">
        <v>134</v>
      </c>
    </row>
    <row r="12" spans="1:22" s="46" customFormat="1" ht="12.75" x14ac:dyDescent="0.2">
      <c r="A12" s="27" t="s">
        <v>130</v>
      </c>
      <c r="B12" s="27" t="s">
        <v>73</v>
      </c>
      <c r="C12" s="25" t="s">
        <v>135</v>
      </c>
    </row>
    <row r="13" spans="1:22" s="46" customFormat="1" ht="12.75" x14ac:dyDescent="0.2">
      <c r="A13" s="28" t="s">
        <v>2</v>
      </c>
      <c r="B13" s="41"/>
      <c r="C13" s="29"/>
    </row>
    <row r="14" spans="1:22" s="46" customFormat="1" ht="12.75" customHeight="1" x14ac:dyDescent="0.2">
      <c r="A14" s="25" t="s">
        <v>4</v>
      </c>
      <c r="B14" s="27" t="s">
        <v>80</v>
      </c>
      <c r="C14" s="179" t="s">
        <v>367</v>
      </c>
    </row>
    <row r="15" spans="1:22" s="46" customFormat="1" ht="12.75" x14ac:dyDescent="0.2">
      <c r="A15" s="25" t="s">
        <v>5</v>
      </c>
      <c r="B15" s="27" t="s">
        <v>80</v>
      </c>
      <c r="C15" s="180"/>
    </row>
    <row r="16" spans="1:22" s="46" customFormat="1" ht="12.75" x14ac:dyDescent="0.2">
      <c r="A16" s="25" t="s">
        <v>7</v>
      </c>
      <c r="B16" s="27" t="s">
        <v>80</v>
      </c>
      <c r="C16" s="180"/>
    </row>
    <row r="17" spans="1:3" s="46" customFormat="1" ht="12.75" x14ac:dyDescent="0.2">
      <c r="A17" s="26" t="s">
        <v>8</v>
      </c>
      <c r="B17" s="42" t="s">
        <v>136</v>
      </c>
      <c r="C17" s="181"/>
    </row>
    <row r="18" spans="1:3" s="46" customFormat="1" ht="12.75" x14ac:dyDescent="0.2">
      <c r="A18" s="25" t="s">
        <v>9</v>
      </c>
      <c r="B18" s="27" t="s">
        <v>69</v>
      </c>
      <c r="C18" s="179" t="s">
        <v>137</v>
      </c>
    </row>
    <row r="19" spans="1:3" s="46" customFormat="1" ht="12.75" x14ac:dyDescent="0.2">
      <c r="A19" s="25" t="s">
        <v>10</v>
      </c>
      <c r="B19" s="27" t="s">
        <v>69</v>
      </c>
      <c r="C19" s="180"/>
    </row>
    <row r="20" spans="1:3" s="46" customFormat="1" ht="12.75" x14ac:dyDescent="0.2">
      <c r="A20" s="25" t="s">
        <v>11</v>
      </c>
      <c r="B20" s="27" t="s">
        <v>69</v>
      </c>
      <c r="C20" s="181"/>
    </row>
    <row r="21" spans="1:3" s="46" customFormat="1" ht="12.75" x14ac:dyDescent="0.2">
      <c r="A21" s="25" t="s">
        <v>12</v>
      </c>
      <c r="B21" s="27" t="s">
        <v>70</v>
      </c>
      <c r="C21" s="25" t="s">
        <v>138</v>
      </c>
    </row>
    <row r="22" spans="1:3" s="46" customFormat="1" ht="12.75" x14ac:dyDescent="0.2">
      <c r="A22" s="25" t="s">
        <v>13</v>
      </c>
      <c r="B22" s="27" t="s">
        <v>71</v>
      </c>
      <c r="C22" s="25" t="s">
        <v>133</v>
      </c>
    </row>
    <row r="23" spans="1:3" s="46" customFormat="1" ht="12.75" x14ac:dyDescent="0.2">
      <c r="A23" s="25" t="s">
        <v>14</v>
      </c>
      <c r="B23" s="27" t="s">
        <v>72</v>
      </c>
      <c r="C23" s="25" t="s">
        <v>133</v>
      </c>
    </row>
    <row r="24" spans="1:3" s="46" customFormat="1" ht="12.75" x14ac:dyDescent="0.2">
      <c r="A24" s="25" t="s">
        <v>15</v>
      </c>
      <c r="B24" s="27" t="s">
        <v>72</v>
      </c>
      <c r="C24" s="25" t="s">
        <v>133</v>
      </c>
    </row>
    <row r="25" spans="1:3" s="46" customFormat="1" ht="12.75" customHeight="1" x14ac:dyDescent="0.2">
      <c r="A25" s="25" t="s">
        <v>16</v>
      </c>
      <c r="B25" s="27" t="s">
        <v>67</v>
      </c>
      <c r="C25" s="179" t="s">
        <v>378</v>
      </c>
    </row>
    <row r="26" spans="1:3" s="46" customFormat="1" ht="12.75" x14ac:dyDescent="0.2">
      <c r="A26" s="47" t="s">
        <v>226</v>
      </c>
      <c r="B26" s="27" t="s">
        <v>67</v>
      </c>
      <c r="C26" s="180"/>
    </row>
    <row r="27" spans="1:3" s="46" customFormat="1" ht="12.75" x14ac:dyDescent="0.2">
      <c r="A27" s="47" t="s">
        <v>227</v>
      </c>
      <c r="B27" s="27" t="s">
        <v>67</v>
      </c>
      <c r="C27" s="180"/>
    </row>
    <row r="28" spans="1:3" s="46" customFormat="1" ht="12.75" x14ac:dyDescent="0.2">
      <c r="A28" s="47" t="s">
        <v>228</v>
      </c>
      <c r="B28" s="27" t="s">
        <v>67</v>
      </c>
      <c r="C28" s="180"/>
    </row>
    <row r="29" spans="1:3" s="46" customFormat="1" ht="12.75" x14ac:dyDescent="0.2">
      <c r="A29" s="47" t="s">
        <v>229</v>
      </c>
      <c r="B29" s="27" t="s">
        <v>67</v>
      </c>
      <c r="C29" s="180"/>
    </row>
    <row r="30" spans="1:3" s="46" customFormat="1" ht="12.75" x14ac:dyDescent="0.2">
      <c r="A30" s="47" t="s">
        <v>230</v>
      </c>
      <c r="B30" s="27" t="s">
        <v>67</v>
      </c>
      <c r="C30" s="181"/>
    </row>
    <row r="31" spans="1:3" s="46" customFormat="1" ht="12.75" customHeight="1" x14ac:dyDescent="0.2">
      <c r="A31" s="25" t="s">
        <v>250</v>
      </c>
      <c r="B31" s="27" t="s">
        <v>74</v>
      </c>
      <c r="C31" s="185" t="s">
        <v>366</v>
      </c>
    </row>
    <row r="32" spans="1:3" s="46" customFormat="1" ht="12.75" x14ac:dyDescent="0.2">
      <c r="A32" s="25" t="s">
        <v>251</v>
      </c>
      <c r="B32" s="27" t="s">
        <v>74</v>
      </c>
      <c r="C32" s="186"/>
    </row>
    <row r="33" spans="1:3" s="46" customFormat="1" ht="12.75" x14ac:dyDescent="0.2">
      <c r="A33" s="25" t="s">
        <v>252</v>
      </c>
      <c r="B33" s="27" t="s">
        <v>74</v>
      </c>
      <c r="C33" s="25" t="s">
        <v>139</v>
      </c>
    </row>
    <row r="34" spans="1:3" s="46" customFormat="1" ht="12.75" x14ac:dyDescent="0.2">
      <c r="A34" s="25" t="s">
        <v>17</v>
      </c>
      <c r="B34" s="27" t="s">
        <v>75</v>
      </c>
      <c r="C34" s="25" t="s">
        <v>140</v>
      </c>
    </row>
    <row r="35" spans="1:3" s="46" customFormat="1" ht="25.5" x14ac:dyDescent="0.2">
      <c r="A35" s="160" t="s">
        <v>376</v>
      </c>
      <c r="B35" s="25" t="s">
        <v>429</v>
      </c>
      <c r="C35" s="57" t="s">
        <v>430</v>
      </c>
    </row>
    <row r="36" spans="1:3" s="46" customFormat="1" ht="25.5" x14ac:dyDescent="0.2">
      <c r="A36" s="160" t="s">
        <v>377</v>
      </c>
      <c r="B36" s="25" t="s">
        <v>429</v>
      </c>
      <c r="C36" s="57" t="s">
        <v>430</v>
      </c>
    </row>
    <row r="37" spans="1:3" s="46" customFormat="1" ht="38.25" x14ac:dyDescent="0.2">
      <c r="A37" s="26" t="s">
        <v>317</v>
      </c>
      <c r="B37" s="9" t="s">
        <v>315</v>
      </c>
      <c r="C37" s="57" t="s">
        <v>318</v>
      </c>
    </row>
    <row r="38" spans="1:3" s="46" customFormat="1" ht="25.5" x14ac:dyDescent="0.2">
      <c r="A38" s="26" t="s">
        <v>319</v>
      </c>
      <c r="B38" s="42" t="s">
        <v>271</v>
      </c>
      <c r="C38" s="57" t="s">
        <v>371</v>
      </c>
    </row>
    <row r="39" spans="1:3" s="46" customFormat="1" ht="25.5" x14ac:dyDescent="0.2">
      <c r="A39" s="26" t="s">
        <v>320</v>
      </c>
      <c r="B39" s="42" t="s">
        <v>271</v>
      </c>
      <c r="C39" s="57" t="s">
        <v>372</v>
      </c>
    </row>
    <row r="40" spans="1:3" s="46" customFormat="1" ht="25.5" x14ac:dyDescent="0.2">
      <c r="A40" s="26" t="s">
        <v>321</v>
      </c>
      <c r="B40" s="42" t="s">
        <v>271</v>
      </c>
      <c r="C40" s="57" t="s">
        <v>372</v>
      </c>
    </row>
    <row r="41" spans="1:3" s="46" customFormat="1" ht="12.75" x14ac:dyDescent="0.2">
      <c r="A41" s="25" t="s">
        <v>18</v>
      </c>
      <c r="B41" s="27" t="s">
        <v>73</v>
      </c>
      <c r="C41" s="179" t="s">
        <v>141</v>
      </c>
    </row>
    <row r="42" spans="1:3" s="46" customFormat="1" ht="12.75" x14ac:dyDescent="0.2">
      <c r="A42" s="25" t="s">
        <v>19</v>
      </c>
      <c r="B42" s="27" t="s">
        <v>73</v>
      </c>
      <c r="C42" s="181"/>
    </row>
    <row r="43" spans="1:3" s="46" customFormat="1" ht="12.75" x14ac:dyDescent="0.2">
      <c r="A43" s="25" t="s">
        <v>20</v>
      </c>
      <c r="B43" s="27" t="s">
        <v>77</v>
      </c>
      <c r="C43" s="179" t="s">
        <v>142</v>
      </c>
    </row>
    <row r="44" spans="1:3" s="46" customFormat="1" ht="12.75" x14ac:dyDescent="0.2">
      <c r="A44" s="25" t="s">
        <v>21</v>
      </c>
      <c r="B44" s="27" t="s">
        <v>77</v>
      </c>
      <c r="C44" s="181"/>
    </row>
    <row r="45" spans="1:3" s="46" customFormat="1" ht="12.75" x14ac:dyDescent="0.2">
      <c r="A45" s="25" t="s">
        <v>22</v>
      </c>
      <c r="B45" s="27" t="s">
        <v>78</v>
      </c>
      <c r="C45" s="25" t="s">
        <v>143</v>
      </c>
    </row>
    <row r="46" spans="1:3" s="46" customFormat="1" ht="12.75" x14ac:dyDescent="0.2">
      <c r="A46" s="25" t="s">
        <v>23</v>
      </c>
      <c r="B46" s="27" t="s">
        <v>79</v>
      </c>
      <c r="C46" s="179" t="s">
        <v>144</v>
      </c>
    </row>
    <row r="47" spans="1:3" s="46" customFormat="1" ht="12.75" x14ac:dyDescent="0.2">
      <c r="A47" s="25" t="s">
        <v>24</v>
      </c>
      <c r="B47" s="27" t="s">
        <v>79</v>
      </c>
      <c r="C47" s="181"/>
    </row>
    <row r="48" spans="1:3" s="46" customFormat="1" ht="12.75" x14ac:dyDescent="0.2">
      <c r="A48" s="25" t="s">
        <v>26</v>
      </c>
      <c r="B48" s="27" t="s">
        <v>72</v>
      </c>
      <c r="C48" s="25" t="s">
        <v>92</v>
      </c>
    </row>
    <row r="49" spans="1:3" s="46" customFormat="1" ht="12.75" x14ac:dyDescent="0.2">
      <c r="A49" s="25" t="s">
        <v>27</v>
      </c>
      <c r="B49" s="27" t="s">
        <v>72</v>
      </c>
      <c r="C49" s="25" t="s">
        <v>92</v>
      </c>
    </row>
    <row r="50" spans="1:3" s="46" customFormat="1" ht="12.75" x14ac:dyDescent="0.2">
      <c r="A50" s="25" t="s">
        <v>28</v>
      </c>
      <c r="B50" s="27" t="s">
        <v>81</v>
      </c>
      <c r="C50" s="25" t="s">
        <v>92</v>
      </c>
    </row>
    <row r="51" spans="1:3" s="46" customFormat="1" ht="12.75" x14ac:dyDescent="0.2">
      <c r="A51" s="25" t="s">
        <v>29</v>
      </c>
      <c r="B51" s="27" t="s">
        <v>82</v>
      </c>
      <c r="C51" s="25" t="s">
        <v>134</v>
      </c>
    </row>
    <row r="52" spans="1:3" s="46" customFormat="1" ht="12.75" x14ac:dyDescent="0.2">
      <c r="A52" s="25" t="s">
        <v>30</v>
      </c>
      <c r="B52" s="27" t="s">
        <v>70</v>
      </c>
      <c r="C52" s="25" t="s">
        <v>145</v>
      </c>
    </row>
    <row r="53" spans="1:3" s="46" customFormat="1" ht="12.75" customHeight="1" x14ac:dyDescent="0.2">
      <c r="A53" s="25" t="s">
        <v>31</v>
      </c>
      <c r="B53" s="27" t="s">
        <v>83</v>
      </c>
      <c r="C53" s="25" t="s">
        <v>133</v>
      </c>
    </row>
    <row r="54" spans="1:3" s="46" customFormat="1" ht="12.75" x14ac:dyDescent="0.2">
      <c r="A54" s="25" t="s">
        <v>32</v>
      </c>
      <c r="B54" s="27" t="s">
        <v>84</v>
      </c>
      <c r="C54" s="25" t="s">
        <v>146</v>
      </c>
    </row>
    <row r="55" spans="1:3" s="46" customFormat="1" ht="12.75" customHeight="1" x14ac:dyDescent="0.2">
      <c r="A55" s="25" t="s">
        <v>33</v>
      </c>
      <c r="B55" s="27" t="s">
        <v>67</v>
      </c>
      <c r="C55" s="179" t="s">
        <v>378</v>
      </c>
    </row>
    <row r="56" spans="1:3" s="46" customFormat="1" ht="12.75" x14ac:dyDescent="0.2">
      <c r="A56" s="47" t="s">
        <v>226</v>
      </c>
      <c r="B56" s="27" t="s">
        <v>67</v>
      </c>
      <c r="C56" s="180"/>
    </row>
    <row r="57" spans="1:3" s="46" customFormat="1" ht="12.75" x14ac:dyDescent="0.2">
      <c r="A57" s="47" t="s">
        <v>227</v>
      </c>
      <c r="B57" s="27" t="s">
        <v>67</v>
      </c>
      <c r="C57" s="180"/>
    </row>
    <row r="58" spans="1:3" s="46" customFormat="1" ht="12.75" x14ac:dyDescent="0.2">
      <c r="A58" s="47" t="s">
        <v>228</v>
      </c>
      <c r="B58" s="27" t="s">
        <v>67</v>
      </c>
      <c r="C58" s="180"/>
    </row>
    <row r="59" spans="1:3" s="46" customFormat="1" ht="12.75" customHeight="1" x14ac:dyDescent="0.2">
      <c r="A59" s="47" t="s">
        <v>229</v>
      </c>
      <c r="B59" s="27" t="s">
        <v>67</v>
      </c>
      <c r="C59" s="180"/>
    </row>
    <row r="60" spans="1:3" s="46" customFormat="1" ht="12.75" x14ac:dyDescent="0.2">
      <c r="A60" s="47" t="s">
        <v>230</v>
      </c>
      <c r="B60" s="27" t="s">
        <v>67</v>
      </c>
      <c r="C60" s="181"/>
    </row>
    <row r="61" spans="1:3" s="46" customFormat="1" ht="12.75" customHeight="1" x14ac:dyDescent="0.2">
      <c r="A61" s="25" t="s">
        <v>3</v>
      </c>
      <c r="B61" s="27" t="s">
        <v>80</v>
      </c>
      <c r="C61" s="179" t="s">
        <v>367</v>
      </c>
    </row>
    <row r="62" spans="1:3" s="46" customFormat="1" ht="12.75" x14ac:dyDescent="0.2">
      <c r="A62" s="25" t="s">
        <v>6</v>
      </c>
      <c r="B62" s="27" t="s">
        <v>80</v>
      </c>
      <c r="C62" s="181"/>
    </row>
    <row r="63" spans="1:3" s="46" customFormat="1" ht="12.75" customHeight="1" x14ac:dyDescent="0.2">
      <c r="A63" s="26" t="s">
        <v>147</v>
      </c>
      <c r="B63" s="27" t="s">
        <v>67</v>
      </c>
      <c r="C63" s="182" t="s">
        <v>379</v>
      </c>
    </row>
    <row r="64" spans="1:3" s="46" customFormat="1" ht="12.75" x14ac:dyDescent="0.2">
      <c r="A64" s="47" t="s">
        <v>231</v>
      </c>
      <c r="B64" s="27" t="s">
        <v>67</v>
      </c>
      <c r="C64" s="182"/>
    </row>
    <row r="65" spans="1:3" s="46" customFormat="1" ht="12.75" x14ac:dyDescent="0.2">
      <c r="A65" s="47" t="s">
        <v>228</v>
      </c>
      <c r="B65" s="27" t="s">
        <v>67</v>
      </c>
      <c r="C65" s="182"/>
    </row>
    <row r="66" spans="1:3" s="46" customFormat="1" ht="12.75" customHeight="1" x14ac:dyDescent="0.2">
      <c r="A66" s="47" t="s">
        <v>229</v>
      </c>
      <c r="B66" s="27" t="s">
        <v>67</v>
      </c>
      <c r="C66" s="182"/>
    </row>
    <row r="67" spans="1:3" s="46" customFormat="1" ht="12.75" x14ac:dyDescent="0.2">
      <c r="A67" s="47" t="s">
        <v>232</v>
      </c>
      <c r="B67" s="27" t="s">
        <v>67</v>
      </c>
      <c r="C67" s="182"/>
    </row>
    <row r="68" spans="1:3" s="46" customFormat="1" ht="12.75" customHeight="1" x14ac:dyDescent="0.2">
      <c r="A68" s="3" t="s">
        <v>253</v>
      </c>
      <c r="B68" s="27" t="s">
        <v>74</v>
      </c>
      <c r="C68" s="179" t="s">
        <v>366</v>
      </c>
    </row>
    <row r="69" spans="1:3" s="46" customFormat="1" ht="12.75" x14ac:dyDescent="0.2">
      <c r="A69" s="3" t="s">
        <v>254</v>
      </c>
      <c r="B69" s="27" t="s">
        <v>74</v>
      </c>
      <c r="C69" s="181"/>
    </row>
    <row r="70" spans="1:3" s="46" customFormat="1" ht="25.5" x14ac:dyDescent="0.2">
      <c r="A70" s="2" t="s">
        <v>322</v>
      </c>
      <c r="B70" s="9" t="s">
        <v>323</v>
      </c>
      <c r="C70" s="60" t="s">
        <v>380</v>
      </c>
    </row>
    <row r="71" spans="1:3" s="46" customFormat="1" ht="25.5" x14ac:dyDescent="0.2">
      <c r="A71" s="10" t="s">
        <v>324</v>
      </c>
      <c r="B71" s="42" t="s">
        <v>271</v>
      </c>
      <c r="C71" s="57" t="s">
        <v>371</v>
      </c>
    </row>
    <row r="72" spans="1:3" s="46" customFormat="1" ht="25.5" x14ac:dyDescent="0.2">
      <c r="A72" s="10" t="s">
        <v>325</v>
      </c>
      <c r="B72" s="42" t="s">
        <v>271</v>
      </c>
      <c r="C72" s="57" t="s">
        <v>374</v>
      </c>
    </row>
    <row r="73" spans="1:3" s="46" customFormat="1" ht="25.5" x14ac:dyDescent="0.2">
      <c r="A73" s="10" t="s">
        <v>326</v>
      </c>
      <c r="B73" s="42" t="s">
        <v>271</v>
      </c>
      <c r="C73" s="57" t="s">
        <v>374</v>
      </c>
    </row>
    <row r="74" spans="1:3" s="46" customFormat="1" ht="12.75" x14ac:dyDescent="0.2">
      <c r="A74" s="25" t="s">
        <v>34</v>
      </c>
      <c r="B74" s="27" t="s">
        <v>85</v>
      </c>
      <c r="C74" s="25" t="s">
        <v>133</v>
      </c>
    </row>
    <row r="75" spans="1:3" s="46" customFormat="1" ht="12.75" x14ac:dyDescent="0.2">
      <c r="A75" s="25" t="s">
        <v>35</v>
      </c>
      <c r="B75" s="27" t="s">
        <v>74</v>
      </c>
      <c r="C75" s="25" t="s">
        <v>148</v>
      </c>
    </row>
    <row r="76" spans="1:3" s="46" customFormat="1" ht="12.75" x14ac:dyDescent="0.2">
      <c r="A76" s="30" t="s">
        <v>36</v>
      </c>
      <c r="B76" s="43"/>
      <c r="C76" s="31"/>
    </row>
    <row r="77" spans="1:3" s="46" customFormat="1" ht="12.75" x14ac:dyDescent="0.2">
      <c r="A77" s="25" t="s">
        <v>37</v>
      </c>
      <c r="B77" s="27" t="s">
        <v>84</v>
      </c>
      <c r="C77" s="25" t="s">
        <v>135</v>
      </c>
    </row>
    <row r="78" spans="1:3" s="46" customFormat="1" ht="12.75" x14ac:dyDescent="0.2">
      <c r="A78" s="25" t="s">
        <v>38</v>
      </c>
      <c r="B78" s="27" t="s">
        <v>84</v>
      </c>
      <c r="C78" s="25" t="s">
        <v>149</v>
      </c>
    </row>
    <row r="79" spans="1:3" s="46" customFormat="1" ht="12.75" x14ac:dyDescent="0.2">
      <c r="A79" s="25" t="s">
        <v>39</v>
      </c>
      <c r="B79" s="27" t="s">
        <v>86</v>
      </c>
      <c r="C79" s="25" t="s">
        <v>149</v>
      </c>
    </row>
    <row r="80" spans="1:3" s="46" customFormat="1" ht="12.75" x14ac:dyDescent="0.2">
      <c r="A80" s="25" t="s">
        <v>40</v>
      </c>
      <c r="B80" s="27" t="s">
        <v>84</v>
      </c>
      <c r="C80" s="25" t="s">
        <v>149</v>
      </c>
    </row>
    <row r="81" spans="1:3" s="46" customFormat="1" ht="12.75" x14ac:dyDescent="0.2">
      <c r="A81" s="25" t="s">
        <v>41</v>
      </c>
      <c r="B81" s="27" t="s">
        <v>75</v>
      </c>
      <c r="C81" s="25" t="s">
        <v>139</v>
      </c>
    </row>
    <row r="82" spans="1:3" s="46" customFormat="1" ht="12.75" x14ac:dyDescent="0.2">
      <c r="A82" s="25" t="s">
        <v>42</v>
      </c>
      <c r="B82" s="27" t="s">
        <v>75</v>
      </c>
      <c r="C82" s="25" t="s">
        <v>140</v>
      </c>
    </row>
    <row r="83" spans="1:3" s="46" customFormat="1" ht="12.75" customHeight="1" x14ac:dyDescent="0.2">
      <c r="A83" s="25" t="s">
        <v>43</v>
      </c>
      <c r="B83" s="27" t="s">
        <v>82</v>
      </c>
      <c r="C83" s="25" t="s">
        <v>139</v>
      </c>
    </row>
    <row r="84" spans="1:3" s="46" customFormat="1" ht="12.75" x14ac:dyDescent="0.2">
      <c r="A84" s="25" t="s">
        <v>44</v>
      </c>
      <c r="B84" s="27" t="s">
        <v>84</v>
      </c>
      <c r="C84" s="25" t="s">
        <v>139</v>
      </c>
    </row>
    <row r="85" spans="1:3" s="46" customFormat="1" ht="12.75" x14ac:dyDescent="0.2">
      <c r="A85" s="25" t="s">
        <v>25</v>
      </c>
      <c r="B85" s="27" t="s">
        <v>80</v>
      </c>
      <c r="C85" s="25" t="s">
        <v>150</v>
      </c>
    </row>
    <row r="86" spans="1:3" s="46" customFormat="1" ht="12.75" x14ac:dyDescent="0.2">
      <c r="A86" s="25" t="s">
        <v>45</v>
      </c>
      <c r="B86" s="27" t="s">
        <v>87</v>
      </c>
      <c r="C86" s="25" t="s">
        <v>133</v>
      </c>
    </row>
    <row r="87" spans="1:3" s="46" customFormat="1" ht="12.75" x14ac:dyDescent="0.2">
      <c r="A87" s="25" t="s">
        <v>32</v>
      </c>
      <c r="B87" s="27" t="s">
        <v>67</v>
      </c>
      <c r="C87" s="25" t="s">
        <v>139</v>
      </c>
    </row>
    <row r="88" spans="1:3" s="46" customFormat="1" ht="12.75" x14ac:dyDescent="0.2">
      <c r="A88" s="28" t="s">
        <v>47</v>
      </c>
      <c r="B88" s="44"/>
      <c r="C88" s="32"/>
    </row>
    <row r="89" spans="1:3" s="46" customFormat="1" ht="12.75" customHeight="1" x14ac:dyDescent="0.2">
      <c r="A89" s="33" t="s">
        <v>48</v>
      </c>
      <c r="B89" s="45" t="s">
        <v>88</v>
      </c>
      <c r="C89" s="179" t="s">
        <v>375</v>
      </c>
    </row>
    <row r="90" spans="1:3" s="46" customFormat="1" ht="12.75" x14ac:dyDescent="0.2">
      <c r="A90" s="33" t="s">
        <v>49</v>
      </c>
      <c r="B90" s="45" t="s">
        <v>88</v>
      </c>
      <c r="C90" s="180"/>
    </row>
    <row r="91" spans="1:3" s="46" customFormat="1" ht="12.75" customHeight="1" x14ac:dyDescent="0.2">
      <c r="A91" s="33" t="s">
        <v>50</v>
      </c>
      <c r="B91" s="45" t="s">
        <v>88</v>
      </c>
      <c r="C91" s="180"/>
    </row>
    <row r="92" spans="1:3" s="46" customFormat="1" ht="12.75" x14ac:dyDescent="0.2">
      <c r="A92" s="33" t="s">
        <v>51</v>
      </c>
      <c r="B92" s="45" t="s">
        <v>88</v>
      </c>
      <c r="C92" s="180"/>
    </row>
    <row r="93" spans="1:3" s="46" customFormat="1" ht="12.75" x14ac:dyDescent="0.2">
      <c r="A93" s="33" t="s">
        <v>52</v>
      </c>
      <c r="B93" s="45" t="s">
        <v>88</v>
      </c>
      <c r="C93" s="180"/>
    </row>
    <row r="94" spans="1:3" s="46" customFormat="1" ht="12.75" x14ac:dyDescent="0.2">
      <c r="A94" s="33" t="s">
        <v>53</v>
      </c>
      <c r="B94" s="45" t="s">
        <v>88</v>
      </c>
      <c r="C94" s="181"/>
    </row>
    <row r="95" spans="1:3" s="46" customFormat="1" ht="12.75" x14ac:dyDescent="0.2">
      <c r="A95" s="33" t="s">
        <v>54</v>
      </c>
      <c r="B95" s="45" t="s">
        <v>88</v>
      </c>
      <c r="C95" s="179" t="s">
        <v>139</v>
      </c>
    </row>
    <row r="96" spans="1:3" x14ac:dyDescent="0.25">
      <c r="A96" s="33" t="s">
        <v>55</v>
      </c>
      <c r="B96" s="45" t="s">
        <v>88</v>
      </c>
      <c r="C96" s="181"/>
    </row>
    <row r="97" spans="1:3" ht="15" customHeight="1" x14ac:dyDescent="0.25">
      <c r="A97" s="33" t="s">
        <v>56</v>
      </c>
      <c r="B97" s="45" t="s">
        <v>88</v>
      </c>
      <c r="C97" s="179" t="s">
        <v>375</v>
      </c>
    </row>
    <row r="98" spans="1:3" x14ac:dyDescent="0.25">
      <c r="A98" s="33" t="s">
        <v>57</v>
      </c>
      <c r="B98" s="45" t="s">
        <v>88</v>
      </c>
      <c r="C98" s="180"/>
    </row>
    <row r="99" spans="1:3" x14ac:dyDescent="0.25">
      <c r="A99" s="33" t="s">
        <v>58</v>
      </c>
      <c r="B99" s="45" t="s">
        <v>88</v>
      </c>
      <c r="C99" s="180"/>
    </row>
    <row r="100" spans="1:3" x14ac:dyDescent="0.25">
      <c r="A100" s="33" t="s">
        <v>132</v>
      </c>
      <c r="B100" s="45" t="s">
        <v>88</v>
      </c>
      <c r="C100" s="180"/>
    </row>
    <row r="101" spans="1:3" x14ac:dyDescent="0.25">
      <c r="A101" s="33" t="s">
        <v>59</v>
      </c>
      <c r="B101" s="45" t="s">
        <v>88</v>
      </c>
      <c r="C101" s="181"/>
    </row>
  </sheetData>
  <mergeCells count="16">
    <mergeCell ref="C31:C32"/>
    <mergeCell ref="C41:C42"/>
    <mergeCell ref="C43:C44"/>
    <mergeCell ref="C46:C47"/>
    <mergeCell ref="C55:C60"/>
    <mergeCell ref="C4:C5"/>
    <mergeCell ref="C7:C10"/>
    <mergeCell ref="C14:C17"/>
    <mergeCell ref="C18:C20"/>
    <mergeCell ref="C25:C30"/>
    <mergeCell ref="C97:C101"/>
    <mergeCell ref="C61:C62"/>
    <mergeCell ref="C63:C67"/>
    <mergeCell ref="C68:C69"/>
    <mergeCell ref="C89:C94"/>
    <mergeCell ref="C95:C9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12"/>
  <sheetViews>
    <sheetView zoomScale="90" zoomScaleNormal="90" workbookViewId="0">
      <pane xSplit="1" ySplit="5" topLeftCell="B6" activePane="bottomRight" state="frozen"/>
      <selection pane="topRight"/>
      <selection pane="bottomLeft"/>
      <selection pane="bottomRight" activeCell="A6" sqref="A6"/>
    </sheetView>
  </sheetViews>
  <sheetFormatPr defaultColWidth="9.140625" defaultRowHeight="12.75" x14ac:dyDescent="0.2"/>
  <cols>
    <col min="1" max="1" width="39.7109375" style="4" customWidth="1"/>
    <col min="2" max="2" width="19.140625" style="4" customWidth="1"/>
    <col min="3" max="10" width="13" style="1" bestFit="1" customWidth="1"/>
    <col min="11" max="15" width="12" style="1" bestFit="1" customWidth="1"/>
    <col min="16" max="16" width="13" style="1" bestFit="1" customWidth="1"/>
    <col min="17" max="20" width="12" style="1" bestFit="1" customWidth="1"/>
    <col min="21" max="32" width="13" style="1" bestFit="1" customWidth="1"/>
    <col min="33" max="16384" width="9.140625" style="1"/>
  </cols>
  <sheetData>
    <row r="1" spans="1:32" s="12" customFormat="1" ht="15" x14ac:dyDescent="0.25">
      <c r="A1" s="12" t="s">
        <v>105</v>
      </c>
      <c r="B1" s="13"/>
      <c r="C1" s="13"/>
      <c r="D1" s="13"/>
      <c r="E1" s="13"/>
      <c r="F1" s="13"/>
      <c r="G1" s="13"/>
      <c r="H1" s="13"/>
      <c r="I1" s="13"/>
      <c r="J1" s="13"/>
      <c r="K1" s="13"/>
      <c r="L1" s="13"/>
      <c r="M1" s="13"/>
      <c r="N1" s="13"/>
      <c r="O1" s="13"/>
      <c r="P1" s="13"/>
      <c r="Q1" s="13"/>
      <c r="R1" s="13"/>
      <c r="S1" s="13"/>
      <c r="T1" s="13"/>
      <c r="U1" s="13"/>
      <c r="V1" s="13"/>
      <c r="W1" s="13"/>
      <c r="X1" s="13"/>
      <c r="Y1" s="13"/>
      <c r="Z1" s="13"/>
      <c r="AA1" s="13"/>
    </row>
    <row r="2" spans="1:32" s="6" customFormat="1" ht="12" x14ac:dyDescent="0.2">
      <c r="A2" s="49" t="s">
        <v>103</v>
      </c>
      <c r="B2" s="5"/>
    </row>
    <row r="3" spans="1:32" s="8" customFormat="1" ht="12" x14ac:dyDescent="0.2">
      <c r="A3" s="50" t="s">
        <v>0</v>
      </c>
      <c r="B3" s="7"/>
    </row>
    <row r="4" spans="1:32" s="8" customFormat="1" ht="12" x14ac:dyDescent="0.2">
      <c r="A4" s="58" t="s">
        <v>263</v>
      </c>
      <c r="B4" s="58"/>
      <c r="C4" s="58"/>
      <c r="D4" s="58"/>
      <c r="E4" s="58"/>
      <c r="F4" s="58"/>
      <c r="G4" s="58"/>
      <c r="H4" s="58"/>
    </row>
    <row r="5" spans="1:32" s="6" customFormat="1" ht="12" x14ac:dyDescent="0.2">
      <c r="A5" s="62" t="s">
        <v>1</v>
      </c>
      <c r="B5" s="97" t="s">
        <v>60</v>
      </c>
      <c r="C5" s="97">
        <v>1990</v>
      </c>
      <c r="D5" s="97">
        <v>1991</v>
      </c>
      <c r="E5" s="97">
        <v>1992</v>
      </c>
      <c r="F5" s="97">
        <v>1993</v>
      </c>
      <c r="G5" s="97">
        <v>1994</v>
      </c>
      <c r="H5" s="97">
        <v>1995</v>
      </c>
      <c r="I5" s="97">
        <v>1996</v>
      </c>
      <c r="J5" s="97">
        <v>1997</v>
      </c>
      <c r="K5" s="97">
        <v>1998</v>
      </c>
      <c r="L5" s="97">
        <v>1999</v>
      </c>
      <c r="M5" s="97">
        <v>2000</v>
      </c>
      <c r="N5" s="97">
        <v>2001</v>
      </c>
      <c r="O5" s="97">
        <v>2002</v>
      </c>
      <c r="P5" s="97">
        <v>2003</v>
      </c>
      <c r="Q5" s="97">
        <v>2004</v>
      </c>
      <c r="R5" s="97">
        <v>2005</v>
      </c>
      <c r="S5" s="97">
        <v>2006</v>
      </c>
      <c r="T5" s="97">
        <v>2007</v>
      </c>
      <c r="U5" s="97">
        <v>2008</v>
      </c>
      <c r="V5" s="97">
        <v>2009</v>
      </c>
      <c r="W5" s="97">
        <v>2010</v>
      </c>
      <c r="X5" s="97">
        <v>2011</v>
      </c>
      <c r="Y5" s="97">
        <v>2012</v>
      </c>
      <c r="Z5" s="97">
        <v>2013</v>
      </c>
      <c r="AA5" s="97">
        <v>2014</v>
      </c>
      <c r="AB5" s="97">
        <v>2015</v>
      </c>
      <c r="AC5" s="97">
        <v>2016</v>
      </c>
      <c r="AD5" s="97">
        <v>2017</v>
      </c>
      <c r="AE5" s="97">
        <v>2018</v>
      </c>
      <c r="AF5" s="97">
        <v>2019</v>
      </c>
    </row>
    <row r="6" spans="1:32" s="51" customFormat="1" ht="12" x14ac:dyDescent="0.2">
      <c r="A6" s="63" t="s">
        <v>125</v>
      </c>
      <c r="B6" s="87"/>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row>
    <row r="7" spans="1:32" s="51" customFormat="1" ht="12" x14ac:dyDescent="0.2">
      <c r="A7" s="98" t="s">
        <v>126</v>
      </c>
      <c r="B7" s="65" t="s">
        <v>151</v>
      </c>
      <c r="C7" s="99">
        <v>17460.71229432023</v>
      </c>
      <c r="D7" s="99">
        <v>17503.026257767087</v>
      </c>
      <c r="E7" s="99">
        <v>16971.655223309463</v>
      </c>
      <c r="F7" s="99">
        <v>16285.845113795805</v>
      </c>
      <c r="G7" s="99">
        <v>15730.69831811804</v>
      </c>
      <c r="H7" s="99">
        <v>15583.874378177445</v>
      </c>
      <c r="I7" s="99">
        <v>15891.477596166111</v>
      </c>
      <c r="J7" s="99">
        <v>16054.496619836367</v>
      </c>
      <c r="K7" s="99">
        <v>15642.555713478743</v>
      </c>
      <c r="L7" s="99">
        <v>15099.951493285227</v>
      </c>
      <c r="M7" s="99">
        <v>15221.655824632373</v>
      </c>
      <c r="N7" s="99">
        <v>15266.347364201241</v>
      </c>
      <c r="O7" s="99">
        <v>15152.602744219099</v>
      </c>
      <c r="P7" s="99">
        <v>15044.130140855335</v>
      </c>
      <c r="Q7" s="99">
        <v>15230.683722371034</v>
      </c>
      <c r="R7" s="99">
        <v>15426.09291350061</v>
      </c>
      <c r="S7" s="99">
        <v>15618.263087884254</v>
      </c>
      <c r="T7" s="99">
        <v>15575.156599063394</v>
      </c>
      <c r="U7" s="99">
        <v>16454.170611709396</v>
      </c>
      <c r="V7" s="99">
        <v>16395.041327283659</v>
      </c>
      <c r="W7" s="99">
        <v>16814.425080631936</v>
      </c>
      <c r="X7" s="99">
        <v>17383.940705916651</v>
      </c>
      <c r="Y7" s="99">
        <v>18098.970881393612</v>
      </c>
      <c r="Z7" s="99">
        <v>18761.177517811913</v>
      </c>
      <c r="AA7" s="99">
        <v>19580.062974908433</v>
      </c>
      <c r="AB7" s="99">
        <v>19394.715410266221</v>
      </c>
      <c r="AC7" s="99">
        <v>18789.122220748584</v>
      </c>
      <c r="AD7" s="99">
        <v>16809.512863508335</v>
      </c>
      <c r="AE7" s="99">
        <v>11379.436911418481</v>
      </c>
      <c r="AF7" s="99">
        <v>7588.0772122461703</v>
      </c>
    </row>
    <row r="8" spans="1:32" s="51" customFormat="1" ht="12" x14ac:dyDescent="0.2">
      <c r="A8" s="98" t="s">
        <v>127</v>
      </c>
      <c r="B8" s="65" t="s">
        <v>151</v>
      </c>
      <c r="C8" s="99">
        <v>1481.9906521620292</v>
      </c>
      <c r="D8" s="99">
        <v>1485.5820805772698</v>
      </c>
      <c r="E8" s="99">
        <v>1440.4815776526539</v>
      </c>
      <c r="F8" s="99">
        <v>1382.2729459356037</v>
      </c>
      <c r="G8" s="99">
        <v>1335.1544579893948</v>
      </c>
      <c r="H8" s="99">
        <v>1322.692669327065</v>
      </c>
      <c r="I8" s="99">
        <v>1348.8007161209205</v>
      </c>
      <c r="J8" s="99">
        <v>1362.6370742907122</v>
      </c>
      <c r="K8" s="99">
        <v>1327.6732903296343</v>
      </c>
      <c r="L8" s="99">
        <v>1281.6193625977148</v>
      </c>
      <c r="M8" s="99">
        <v>1291.9491062154923</v>
      </c>
      <c r="N8" s="99">
        <v>1295.7423331328923</v>
      </c>
      <c r="O8" s="99">
        <v>1286.0881758049527</v>
      </c>
      <c r="P8" s="99">
        <v>1276.8814847209314</v>
      </c>
      <c r="Q8" s="99">
        <v>1292.7153556005028</v>
      </c>
      <c r="R8" s="99">
        <v>1309.3008527852182</v>
      </c>
      <c r="S8" s="99">
        <v>1325.6114360684414</v>
      </c>
      <c r="T8" s="99">
        <v>1321.9527414858142</v>
      </c>
      <c r="U8" s="99">
        <v>1396.5596949652872</v>
      </c>
      <c r="V8" s="99">
        <v>1391.5410539550646</v>
      </c>
      <c r="W8" s="99">
        <v>1427.1365549663806</v>
      </c>
      <c r="X8" s="99">
        <v>1475.4746077734651</v>
      </c>
      <c r="Y8" s="99">
        <v>1536.1633138358934</v>
      </c>
      <c r="Z8" s="99">
        <v>1592.3685836112172</v>
      </c>
      <c r="AA8" s="99">
        <v>1661.8720822172415</v>
      </c>
      <c r="AB8" s="99">
        <v>1646.1405728967363</v>
      </c>
      <c r="AC8" s="99">
        <v>1097.2126204302808</v>
      </c>
      <c r="AD8" s="99">
        <v>486.17353254265072</v>
      </c>
      <c r="AE8" s="99">
        <v>240.15439228958212</v>
      </c>
      <c r="AF8" s="99">
        <v>62.545971086763679</v>
      </c>
    </row>
    <row r="9" spans="1:32" s="51" customFormat="1" ht="12" x14ac:dyDescent="0.2">
      <c r="A9" s="65" t="s">
        <v>128</v>
      </c>
      <c r="B9" s="65" t="s">
        <v>151</v>
      </c>
      <c r="C9" s="99">
        <v>9840</v>
      </c>
      <c r="D9" s="99">
        <v>9581</v>
      </c>
      <c r="E9" s="99">
        <v>6341</v>
      </c>
      <c r="F9" s="99">
        <v>5846</v>
      </c>
      <c r="G9" s="99">
        <v>4814</v>
      </c>
      <c r="H9" s="99">
        <v>5907</v>
      </c>
      <c r="I9" s="99">
        <v>6193</v>
      </c>
      <c r="J9" s="99">
        <v>7586</v>
      </c>
      <c r="K9" s="99">
        <v>5334</v>
      </c>
      <c r="L9" s="99">
        <v>3356</v>
      </c>
      <c r="M9" s="99">
        <v>5669</v>
      </c>
      <c r="N9" s="99">
        <v>5709</v>
      </c>
      <c r="O9" s="99">
        <v>4279</v>
      </c>
      <c r="P9" s="99">
        <v>4706</v>
      </c>
      <c r="Q9" s="99">
        <v>5000</v>
      </c>
      <c r="R9" s="99">
        <v>6033</v>
      </c>
      <c r="S9" s="99">
        <v>7371</v>
      </c>
      <c r="T9" s="99">
        <v>7099</v>
      </c>
      <c r="U9" s="99">
        <v>8223</v>
      </c>
      <c r="V9" s="99">
        <v>6173</v>
      </c>
      <c r="W9" s="99">
        <v>7521</v>
      </c>
      <c r="X9" s="99">
        <v>2777</v>
      </c>
      <c r="Y9" s="99">
        <v>0</v>
      </c>
      <c r="Z9" s="99">
        <v>0</v>
      </c>
      <c r="AA9" s="99">
        <v>0</v>
      </c>
      <c r="AB9" s="99">
        <v>3800</v>
      </c>
      <c r="AC9" s="99">
        <v>9171</v>
      </c>
      <c r="AD9" s="99">
        <v>6246</v>
      </c>
      <c r="AE9" s="99">
        <v>3944</v>
      </c>
      <c r="AF9" s="99">
        <v>4108</v>
      </c>
    </row>
    <row r="10" spans="1:32" s="51" customFormat="1" ht="12" x14ac:dyDescent="0.2">
      <c r="A10" s="65" t="s">
        <v>246</v>
      </c>
      <c r="B10" s="65" t="s">
        <v>151</v>
      </c>
      <c r="C10" s="99">
        <v>2699.1</v>
      </c>
      <c r="D10" s="99">
        <v>2706.3</v>
      </c>
      <c r="E10" s="99">
        <v>2754.9</v>
      </c>
      <c r="F10" s="99">
        <v>2709</v>
      </c>
      <c r="G10" s="99">
        <v>2280.6</v>
      </c>
      <c r="H10" s="99">
        <v>2106.9</v>
      </c>
      <c r="I10" s="99">
        <v>2378.7000000000003</v>
      </c>
      <c r="J10" s="99">
        <v>3258</v>
      </c>
      <c r="K10" s="99">
        <v>2113.2000000000003</v>
      </c>
      <c r="L10" s="99">
        <v>1304.1000000000001</v>
      </c>
      <c r="M10" s="99">
        <v>2178.9</v>
      </c>
      <c r="N10" s="99">
        <v>2861.1</v>
      </c>
      <c r="O10" s="99">
        <v>2246.4</v>
      </c>
      <c r="P10" s="99">
        <v>3080.7000000000003</v>
      </c>
      <c r="Q10" s="99">
        <v>3410.1</v>
      </c>
      <c r="R10" s="99">
        <v>4271.4000000000005</v>
      </c>
      <c r="S10" s="99">
        <v>5412.6</v>
      </c>
      <c r="T10" s="99">
        <v>5644.8</v>
      </c>
      <c r="U10" s="99">
        <v>6752.285752132676</v>
      </c>
      <c r="V10" s="99">
        <v>3540.8754146134688</v>
      </c>
      <c r="W10" s="99">
        <v>5010.5152122079162</v>
      </c>
      <c r="X10" s="99">
        <v>6637.8843851004076</v>
      </c>
      <c r="Y10" s="99">
        <v>7064.5206485455401</v>
      </c>
      <c r="Z10" s="99">
        <v>5834.0447464632007</v>
      </c>
      <c r="AA10" s="99">
        <v>4323.6829014994937</v>
      </c>
      <c r="AB10" s="99">
        <v>1471.4356435118943</v>
      </c>
      <c r="AC10" s="99">
        <v>171.06294706723889</v>
      </c>
      <c r="AD10" s="99">
        <v>152.44033302497687</v>
      </c>
      <c r="AE10" s="99">
        <v>38.108299987091776</v>
      </c>
      <c r="AF10" s="99">
        <v>52.482767762460234</v>
      </c>
    </row>
    <row r="11" spans="1:32" s="51" customFormat="1" ht="12" x14ac:dyDescent="0.2">
      <c r="A11" s="65" t="s">
        <v>247</v>
      </c>
      <c r="B11" s="65" t="s">
        <v>151</v>
      </c>
      <c r="C11" s="99">
        <v>299.90000000000003</v>
      </c>
      <c r="D11" s="99">
        <v>300.7</v>
      </c>
      <c r="E11" s="99">
        <v>306.10000000000002</v>
      </c>
      <c r="F11" s="99">
        <v>301</v>
      </c>
      <c r="G11" s="99">
        <v>253.4</v>
      </c>
      <c r="H11" s="99">
        <v>234.10000000000002</v>
      </c>
      <c r="I11" s="99">
        <v>264.3</v>
      </c>
      <c r="J11" s="99">
        <v>362</v>
      </c>
      <c r="K11" s="99">
        <v>234.8</v>
      </c>
      <c r="L11" s="99">
        <v>144.9</v>
      </c>
      <c r="M11" s="99">
        <v>242.10000000000002</v>
      </c>
      <c r="N11" s="99">
        <v>317.90000000000003</v>
      </c>
      <c r="O11" s="99">
        <v>249.60000000000002</v>
      </c>
      <c r="P11" s="99">
        <v>342.3</v>
      </c>
      <c r="Q11" s="99">
        <v>378.90000000000003</v>
      </c>
      <c r="R11" s="99">
        <v>474.6</v>
      </c>
      <c r="S11" s="99">
        <v>601.4</v>
      </c>
      <c r="T11" s="99">
        <v>627.20000000000005</v>
      </c>
      <c r="U11" s="99">
        <v>867.20187569543793</v>
      </c>
      <c r="V11" s="99">
        <v>532.96154824352254</v>
      </c>
      <c r="W11" s="99">
        <v>900.14191702432049</v>
      </c>
      <c r="X11" s="99">
        <v>1459.3101255762199</v>
      </c>
      <c r="Y11" s="99">
        <v>1970.1393419170242</v>
      </c>
      <c r="Z11" s="99">
        <v>2182.1776347162613</v>
      </c>
      <c r="AA11" s="99">
        <v>2391.5965983150531</v>
      </c>
      <c r="AB11" s="99">
        <v>1493.222492449531</v>
      </c>
      <c r="AC11" s="99">
        <v>842.75965665236038</v>
      </c>
      <c r="AD11" s="99">
        <v>1185.8098982423683</v>
      </c>
      <c r="AE11" s="99">
        <v>1765.1764554020911</v>
      </c>
      <c r="AF11" s="99">
        <v>1454.0813891834571</v>
      </c>
    </row>
    <row r="12" spans="1:32" s="51" customFormat="1" ht="12" x14ac:dyDescent="0.2">
      <c r="A12" s="65" t="s">
        <v>248</v>
      </c>
      <c r="B12" s="65" t="s">
        <v>151</v>
      </c>
      <c r="C12" s="99">
        <v>0</v>
      </c>
      <c r="D12" s="99">
        <v>0</v>
      </c>
      <c r="E12" s="99">
        <v>0</v>
      </c>
      <c r="F12" s="99">
        <v>0</v>
      </c>
      <c r="G12" s="99">
        <v>0</v>
      </c>
      <c r="H12" s="99">
        <v>0</v>
      </c>
      <c r="I12" s="99">
        <v>0</v>
      </c>
      <c r="J12" s="99">
        <v>0</v>
      </c>
      <c r="K12" s="99">
        <v>0</v>
      </c>
      <c r="L12" s="99">
        <v>0</v>
      </c>
      <c r="M12" s="99">
        <v>0</v>
      </c>
      <c r="N12" s="99">
        <v>0</v>
      </c>
      <c r="O12" s="99">
        <v>0</v>
      </c>
      <c r="P12" s="99">
        <v>0</v>
      </c>
      <c r="Q12" s="99">
        <v>0</v>
      </c>
      <c r="R12" s="99">
        <v>0</v>
      </c>
      <c r="S12" s="99">
        <v>0</v>
      </c>
      <c r="T12" s="99">
        <v>0</v>
      </c>
      <c r="U12" s="99">
        <v>314.15514226673025</v>
      </c>
      <c r="V12" s="99">
        <v>374.81958353202992</v>
      </c>
      <c r="W12" s="99">
        <v>922.51788268955659</v>
      </c>
      <c r="X12" s="99">
        <v>1938.8714035924338</v>
      </c>
      <c r="Y12" s="99">
        <v>3183.7625178826893</v>
      </c>
      <c r="Z12" s="99">
        <v>4120.6247019551738</v>
      </c>
      <c r="AA12" s="99">
        <v>5133.9898267366079</v>
      </c>
      <c r="AB12" s="99">
        <v>3572.0298839612146</v>
      </c>
      <c r="AC12" s="99">
        <v>2212.8326180257509</v>
      </c>
      <c r="AD12" s="99">
        <v>3950.2567067530067</v>
      </c>
      <c r="AE12" s="99">
        <v>4402.2708145088427</v>
      </c>
      <c r="AF12" s="99">
        <v>5220.4917815482504</v>
      </c>
    </row>
    <row r="13" spans="1:32" s="51" customFormat="1" ht="12" x14ac:dyDescent="0.2">
      <c r="A13" s="65" t="s">
        <v>249</v>
      </c>
      <c r="B13" s="65" t="s">
        <v>151</v>
      </c>
      <c r="C13" s="99">
        <v>0</v>
      </c>
      <c r="D13" s="99">
        <v>0</v>
      </c>
      <c r="E13" s="99">
        <v>0</v>
      </c>
      <c r="F13" s="99">
        <v>0</v>
      </c>
      <c r="G13" s="99">
        <v>0</v>
      </c>
      <c r="H13" s="99">
        <v>0</v>
      </c>
      <c r="I13" s="99">
        <v>0</v>
      </c>
      <c r="J13" s="99">
        <v>0</v>
      </c>
      <c r="K13" s="99">
        <v>0</v>
      </c>
      <c r="L13" s="99">
        <v>0</v>
      </c>
      <c r="M13" s="99">
        <v>0</v>
      </c>
      <c r="N13" s="99">
        <v>0</v>
      </c>
      <c r="O13" s="99">
        <v>0</v>
      </c>
      <c r="P13" s="99">
        <v>0</v>
      </c>
      <c r="Q13" s="99">
        <v>0</v>
      </c>
      <c r="R13" s="99">
        <v>0</v>
      </c>
      <c r="S13" s="99">
        <v>0</v>
      </c>
      <c r="T13" s="99">
        <v>0</v>
      </c>
      <c r="U13" s="99">
        <v>476.35722990515558</v>
      </c>
      <c r="V13" s="99">
        <v>568.34345361097871</v>
      </c>
      <c r="W13" s="99">
        <v>1398.8249880782071</v>
      </c>
      <c r="X13" s="99">
        <v>2939.9340857309385</v>
      </c>
      <c r="Y13" s="99">
        <v>4827.5774916547452</v>
      </c>
      <c r="Z13" s="99">
        <v>6248.1529168653642</v>
      </c>
      <c r="AA13" s="99">
        <v>7784.7306734488429</v>
      </c>
      <c r="AB13" s="99">
        <v>5416.3119800773593</v>
      </c>
      <c r="AC13" s="99">
        <v>3355.3447782546496</v>
      </c>
      <c r="AD13" s="99">
        <v>4218.4930619796487</v>
      </c>
      <c r="AE13" s="99">
        <v>5603.4444301019748</v>
      </c>
      <c r="AF13" s="99">
        <v>4917.9440615058329</v>
      </c>
    </row>
    <row r="14" spans="1:32" s="51" customFormat="1" ht="12" x14ac:dyDescent="0.2">
      <c r="A14" s="65" t="s">
        <v>129</v>
      </c>
      <c r="B14" s="65" t="s">
        <v>152</v>
      </c>
      <c r="C14" s="99">
        <v>20046.594613586378</v>
      </c>
      <c r="D14" s="99">
        <v>16218.764360168498</v>
      </c>
      <c r="E14" s="99">
        <v>17695.972658542545</v>
      </c>
      <c r="F14" s="99">
        <v>19427.60418956232</v>
      </c>
      <c r="G14" s="99">
        <v>13838.825406503694</v>
      </c>
      <c r="H14" s="99">
        <v>13781.02557036277</v>
      </c>
      <c r="I14" s="99">
        <v>21294.997064588912</v>
      </c>
      <c r="J14" s="99">
        <v>17122.569806845408</v>
      </c>
      <c r="K14" s="99">
        <v>10617.369396895336</v>
      </c>
      <c r="L14" s="99">
        <v>11271.403752794195</v>
      </c>
      <c r="M14" s="99">
        <v>13252.984460736989</v>
      </c>
      <c r="N14" s="99">
        <v>12734.84067121553</v>
      </c>
      <c r="O14" s="99">
        <v>10541.914840761539</v>
      </c>
      <c r="P14" s="99">
        <v>13047.569611219591</v>
      </c>
      <c r="Q14" s="99">
        <v>14802.457091205877</v>
      </c>
      <c r="R14" s="99">
        <v>17547.823436465507</v>
      </c>
      <c r="S14" s="99">
        <v>19927.07037794598</v>
      </c>
      <c r="T14" s="99">
        <v>21373.48737743844</v>
      </c>
      <c r="U14" s="99">
        <v>23333.868277736001</v>
      </c>
      <c r="V14" s="99">
        <v>15446.769834483272</v>
      </c>
      <c r="W14" s="99">
        <v>25066.285367718148</v>
      </c>
      <c r="X14" s="99">
        <v>31353.742358444604</v>
      </c>
      <c r="Y14" s="99">
        <v>35715.473362089033</v>
      </c>
      <c r="Z14" s="99">
        <v>36095.795665891121</v>
      </c>
      <c r="AA14" s="99">
        <v>35781.499550271852</v>
      </c>
      <c r="AB14" s="99">
        <v>16786.158679641037</v>
      </c>
      <c r="AC14" s="99">
        <v>10261.756106566783</v>
      </c>
      <c r="AD14" s="99">
        <v>16166.260479134284</v>
      </c>
      <c r="AE14" s="99">
        <v>16166.260479134284</v>
      </c>
      <c r="AF14" s="99">
        <v>16166.260479134284</v>
      </c>
    </row>
    <row r="15" spans="1:32" s="51" customFormat="1" ht="12" x14ac:dyDescent="0.2">
      <c r="A15" s="65" t="s">
        <v>130</v>
      </c>
      <c r="B15" s="65" t="s">
        <v>152</v>
      </c>
      <c r="C15" s="99">
        <v>20046.594613586378</v>
      </c>
      <c r="D15" s="99">
        <v>16218.764360168498</v>
      </c>
      <c r="E15" s="99">
        <v>17695.972658542545</v>
      </c>
      <c r="F15" s="99">
        <v>19427.60418956232</v>
      </c>
      <c r="G15" s="99">
        <v>13838.825406503694</v>
      </c>
      <c r="H15" s="99">
        <v>13781.02557036277</v>
      </c>
      <c r="I15" s="99">
        <v>21294.997064588912</v>
      </c>
      <c r="J15" s="99">
        <v>17122.569806845408</v>
      </c>
      <c r="K15" s="99">
        <v>10617.369396895336</v>
      </c>
      <c r="L15" s="99">
        <v>11271.403752794195</v>
      </c>
      <c r="M15" s="99">
        <v>13252.984460736989</v>
      </c>
      <c r="N15" s="99">
        <v>12734.84067121553</v>
      </c>
      <c r="O15" s="99">
        <v>10541.914840761539</v>
      </c>
      <c r="P15" s="99">
        <v>13047.569611219591</v>
      </c>
      <c r="Q15" s="99">
        <v>14802.457091205877</v>
      </c>
      <c r="R15" s="99">
        <v>17547.823436465507</v>
      </c>
      <c r="S15" s="99">
        <v>19927.07037794598</v>
      </c>
      <c r="T15" s="99">
        <v>21373.48737743844</v>
      </c>
      <c r="U15" s="99">
        <v>23333.868277736001</v>
      </c>
      <c r="V15" s="99">
        <v>15446.769834483272</v>
      </c>
      <c r="W15" s="99">
        <v>25066.285367718148</v>
      </c>
      <c r="X15" s="99">
        <v>31353.742358444604</v>
      </c>
      <c r="Y15" s="99">
        <v>35715.473362089033</v>
      </c>
      <c r="Z15" s="99">
        <v>36095.795665891121</v>
      </c>
      <c r="AA15" s="99">
        <v>35781.499550271852</v>
      </c>
      <c r="AB15" s="99">
        <v>16786.158679641037</v>
      </c>
      <c r="AC15" s="99">
        <v>10261.756106566783</v>
      </c>
      <c r="AD15" s="99">
        <v>16166.260479134284</v>
      </c>
      <c r="AE15" s="99">
        <v>16166.260479134284</v>
      </c>
      <c r="AF15" s="99">
        <v>16166.260479134284</v>
      </c>
    </row>
    <row r="16" spans="1:32" s="52" customFormat="1" ht="12" x14ac:dyDescent="0.2">
      <c r="A16" s="63" t="s">
        <v>2</v>
      </c>
      <c r="B16" s="87"/>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95"/>
    </row>
    <row r="17" spans="1:32" s="53" customFormat="1" ht="12" x14ac:dyDescent="0.2">
      <c r="A17" s="100" t="s">
        <v>61</v>
      </c>
      <c r="B17" s="101" t="s">
        <v>158</v>
      </c>
      <c r="C17" s="102">
        <v>506730</v>
      </c>
      <c r="D17" s="102">
        <v>507958</v>
      </c>
      <c r="E17" s="102">
        <v>492536.99999999994</v>
      </c>
      <c r="F17" s="102">
        <v>472634</v>
      </c>
      <c r="G17" s="102">
        <v>456523</v>
      </c>
      <c r="H17" s="102">
        <v>452262</v>
      </c>
      <c r="I17" s="102">
        <v>461189</v>
      </c>
      <c r="J17" s="102">
        <v>465920</v>
      </c>
      <c r="K17" s="102">
        <v>453964.99999999994</v>
      </c>
      <c r="L17" s="102">
        <v>438218</v>
      </c>
      <c r="M17" s="102">
        <v>441750</v>
      </c>
      <c r="N17" s="102">
        <v>443047</v>
      </c>
      <c r="O17" s="102">
        <v>439746</v>
      </c>
      <c r="P17" s="102">
        <v>436598</v>
      </c>
      <c r="Q17" s="102">
        <v>442012</v>
      </c>
      <c r="R17" s="102">
        <v>447683</v>
      </c>
      <c r="S17" s="102">
        <v>453260</v>
      </c>
      <c r="T17" s="102">
        <v>452009</v>
      </c>
      <c r="U17" s="102">
        <v>477519</v>
      </c>
      <c r="V17" s="102">
        <v>475803</v>
      </c>
      <c r="W17" s="102">
        <v>487974</v>
      </c>
      <c r="X17" s="102">
        <v>504502</v>
      </c>
      <c r="Y17" s="102">
        <v>525253</v>
      </c>
      <c r="Z17" s="102">
        <v>544471</v>
      </c>
      <c r="AA17" s="102">
        <v>568236</v>
      </c>
      <c r="AB17" s="102">
        <v>562857</v>
      </c>
      <c r="AC17" s="102">
        <v>543759</v>
      </c>
      <c r="AD17" s="102">
        <v>534806</v>
      </c>
      <c r="AE17" s="102">
        <v>527544</v>
      </c>
      <c r="AF17" s="102">
        <v>521771</v>
      </c>
    </row>
    <row r="18" spans="1:32" s="53" customFormat="1" ht="12" x14ac:dyDescent="0.2">
      <c r="A18" s="100" t="s">
        <v>255</v>
      </c>
      <c r="B18" s="101" t="s">
        <v>256</v>
      </c>
      <c r="C18" s="102">
        <v>84748</v>
      </c>
      <c r="D18" s="102">
        <v>88865</v>
      </c>
      <c r="E18" s="102">
        <v>85966</v>
      </c>
      <c r="F18" s="102">
        <v>87613</v>
      </c>
      <c r="G18" s="102">
        <v>86533</v>
      </c>
      <c r="H18" s="102">
        <v>84080</v>
      </c>
      <c r="I18" s="102">
        <v>86225</v>
      </c>
      <c r="J18" s="102">
        <v>87387</v>
      </c>
      <c r="K18" s="102">
        <v>85162</v>
      </c>
      <c r="L18" s="102">
        <v>82806</v>
      </c>
      <c r="M18" s="102">
        <v>85590</v>
      </c>
      <c r="N18" s="102">
        <v>87333</v>
      </c>
      <c r="O18" s="102">
        <v>87364</v>
      </c>
      <c r="P18" s="102">
        <v>88845</v>
      </c>
      <c r="Q18" s="102">
        <v>92396</v>
      </c>
      <c r="R18" s="102">
        <v>95885</v>
      </c>
      <c r="S18" s="102">
        <v>100017</v>
      </c>
      <c r="T18" s="102">
        <v>98745</v>
      </c>
      <c r="U18" s="102">
        <v>114615</v>
      </c>
      <c r="V18" s="102">
        <v>114765</v>
      </c>
      <c r="W18" s="102">
        <v>124902</v>
      </c>
      <c r="X18" s="102">
        <v>137127</v>
      </c>
      <c r="Y18" s="102">
        <v>153055</v>
      </c>
      <c r="Z18" s="102">
        <v>167912</v>
      </c>
      <c r="AA18" s="102">
        <v>186979</v>
      </c>
      <c r="AB18" s="102">
        <v>193463</v>
      </c>
      <c r="AC18" s="102">
        <v>191526</v>
      </c>
      <c r="AD18" s="102">
        <v>194835</v>
      </c>
      <c r="AE18" s="102">
        <v>196401</v>
      </c>
      <c r="AF18" s="102">
        <v>196401</v>
      </c>
    </row>
    <row r="19" spans="1:32" s="53" customFormat="1" ht="12" x14ac:dyDescent="0.2">
      <c r="A19" s="65" t="s">
        <v>4</v>
      </c>
      <c r="B19" s="103" t="s">
        <v>62</v>
      </c>
      <c r="C19" s="99">
        <v>0</v>
      </c>
      <c r="D19" s="99">
        <v>15.194129209326121</v>
      </c>
      <c r="E19" s="99">
        <v>29.080327605937043</v>
      </c>
      <c r="F19" s="99">
        <v>41.060383108648011</v>
      </c>
      <c r="G19" s="99">
        <v>52.525585623190224</v>
      </c>
      <c r="H19" s="99">
        <v>63.046480932478183</v>
      </c>
      <c r="I19" s="99">
        <v>73.732755889066368</v>
      </c>
      <c r="J19" s="99">
        <v>84.262307082152759</v>
      </c>
      <c r="K19" s="99">
        <v>91.137915245407015</v>
      </c>
      <c r="L19" s="99">
        <v>92.528975687355583</v>
      </c>
      <c r="M19" s="99">
        <v>100.22965275084424</v>
      </c>
      <c r="N19" s="99">
        <v>106.98916498810119</v>
      </c>
      <c r="O19" s="99">
        <v>114.51030576370326</v>
      </c>
      <c r="P19" s="99">
        <v>121.90571313443969</v>
      </c>
      <c r="Q19" s="99">
        <v>127.47618229433346</v>
      </c>
      <c r="R19" s="99">
        <v>133.72613833240285</v>
      </c>
      <c r="S19" s="99">
        <v>138.52208436416933</v>
      </c>
      <c r="T19" s="99">
        <v>147.29934175558137</v>
      </c>
      <c r="U19" s="99">
        <v>158.62234683885785</v>
      </c>
      <c r="V19" s="99">
        <v>165.01633601845359</v>
      </c>
      <c r="W19" s="99">
        <v>180.18898486813268</v>
      </c>
      <c r="X19" s="99">
        <v>209.88648718728712</v>
      </c>
      <c r="Y19" s="99">
        <v>255.06966519952286</v>
      </c>
      <c r="Z19" s="99">
        <v>302.34404227231488</v>
      </c>
      <c r="AA19" s="99">
        <v>358.68581456760876</v>
      </c>
      <c r="AB19" s="99">
        <v>385.98009169985647</v>
      </c>
      <c r="AC19" s="99">
        <v>242.83251140041648</v>
      </c>
      <c r="AD19" s="99">
        <v>328.49828085643935</v>
      </c>
      <c r="AE19" s="99">
        <v>346.33960140734575</v>
      </c>
      <c r="AF19" s="99">
        <v>461.98925378022375</v>
      </c>
    </row>
    <row r="20" spans="1:32" s="53" customFormat="1" ht="12" x14ac:dyDescent="0.2">
      <c r="A20" s="65" t="s">
        <v>5</v>
      </c>
      <c r="B20" s="103" t="s">
        <v>62</v>
      </c>
      <c r="C20" s="99">
        <v>1400.1004041699791</v>
      </c>
      <c r="D20" s="99">
        <v>1345.8385213013141</v>
      </c>
      <c r="E20" s="99">
        <v>1236.5902728564995</v>
      </c>
      <c r="F20" s="99">
        <v>1115.7038515068564</v>
      </c>
      <c r="G20" s="99">
        <v>1024.0796456354299</v>
      </c>
      <c r="H20" s="99">
        <v>938.85548356523054</v>
      </c>
      <c r="I20" s="99">
        <v>871.61582871096766</v>
      </c>
      <c r="J20" s="99">
        <v>811.3015567389823</v>
      </c>
      <c r="K20" s="99">
        <v>727.60291542383106</v>
      </c>
      <c r="L20" s="99">
        <v>620.34090508276017</v>
      </c>
      <c r="M20" s="99">
        <v>569.39352168766618</v>
      </c>
      <c r="N20" s="99">
        <v>518.20868917830353</v>
      </c>
      <c r="O20" s="99">
        <v>474.73570202049649</v>
      </c>
      <c r="P20" s="99">
        <v>433.4196234977893</v>
      </c>
      <c r="Q20" s="99">
        <v>388.71198914498359</v>
      </c>
      <c r="R20" s="99">
        <v>349.11768947111824</v>
      </c>
      <c r="S20" s="99">
        <v>308.47715658727037</v>
      </c>
      <c r="T20" s="99">
        <v>278.14418077561601</v>
      </c>
      <c r="U20" s="99">
        <v>251.78003529711773</v>
      </c>
      <c r="V20" s="99">
        <v>217.48769780080195</v>
      </c>
      <c r="W20" s="99">
        <v>193.80996836130856</v>
      </c>
      <c r="X20" s="99">
        <v>179.72431896977517</v>
      </c>
      <c r="Y20" s="99">
        <v>218.41435569373559</v>
      </c>
      <c r="Z20" s="99">
        <v>258.89507142721862</v>
      </c>
      <c r="AA20" s="99">
        <v>307.14013375124603</v>
      </c>
      <c r="AB20" s="99">
        <v>330.51203079475727</v>
      </c>
      <c r="AC20" s="99">
        <v>276.42937431959803</v>
      </c>
      <c r="AD20" s="99">
        <v>226.73305212364971</v>
      </c>
      <c r="AE20" s="99">
        <v>280.06312403220829</v>
      </c>
      <c r="AF20" s="99">
        <v>272.52528241100418</v>
      </c>
    </row>
    <row r="21" spans="1:32" s="53" customFormat="1" ht="12" x14ac:dyDescent="0.2">
      <c r="A21" s="65" t="s">
        <v>7</v>
      </c>
      <c r="B21" s="103" t="s">
        <v>62</v>
      </c>
      <c r="C21" s="99">
        <v>95.405799687785191</v>
      </c>
      <c r="D21" s="99">
        <v>94.176926593174514</v>
      </c>
      <c r="E21" s="99">
        <v>88.988662026118902</v>
      </c>
      <c r="F21" s="99">
        <v>82.697649697149899</v>
      </c>
      <c r="G21" s="99">
        <v>78.316976491258956</v>
      </c>
      <c r="H21" s="99">
        <v>74.218990715302425</v>
      </c>
      <c r="I21" s="99">
        <v>71.373377100564568</v>
      </c>
      <c r="J21" s="99">
        <v>68.974210219178815</v>
      </c>
      <c r="K21" s="99">
        <v>64.387913394437703</v>
      </c>
      <c r="L21" s="99">
        <v>57.304864109383004</v>
      </c>
      <c r="M21" s="99">
        <v>55.084359185813845</v>
      </c>
      <c r="N21" s="99">
        <v>52.694759455065949</v>
      </c>
      <c r="O21" s="99">
        <v>50.95440575979044</v>
      </c>
      <c r="P21" s="99">
        <v>49.340600005721953</v>
      </c>
      <c r="Q21" s="99">
        <v>47.199182025312169</v>
      </c>
      <c r="R21" s="99">
        <v>45.516596214295063</v>
      </c>
      <c r="S21" s="99">
        <v>43.526479489860414</v>
      </c>
      <c r="T21" s="99">
        <v>42.885599832556743</v>
      </c>
      <c r="U21" s="99">
        <v>42.92878168255676</v>
      </c>
      <c r="V21" s="99">
        <v>41.630884372444989</v>
      </c>
      <c r="W21" s="99">
        <v>42.482590117727412</v>
      </c>
      <c r="X21" s="99">
        <v>46.347827013368139</v>
      </c>
      <c r="Y21" s="99">
        <v>56.325325548357981</v>
      </c>
      <c r="Z21" s="99">
        <v>66.764609563718906</v>
      </c>
      <c r="AA21" s="99">
        <v>79.206185726927131</v>
      </c>
      <c r="AB21" s="99">
        <v>85.233398111741238</v>
      </c>
      <c r="AC21" s="99">
        <v>62.191878815799349</v>
      </c>
      <c r="AD21" s="99">
        <v>125.50052907429638</v>
      </c>
      <c r="AE21" s="99">
        <v>93.440978296767298</v>
      </c>
      <c r="AF21" s="99">
        <v>56.427277232247327</v>
      </c>
    </row>
    <row r="22" spans="1:32" s="53" customFormat="1" ht="12" x14ac:dyDescent="0.2">
      <c r="A22" s="65" t="s">
        <v>8</v>
      </c>
      <c r="B22" s="103" t="s">
        <v>62</v>
      </c>
      <c r="C22" s="99">
        <v>1400.1004041699791</v>
      </c>
      <c r="D22" s="99">
        <v>1399.469290380363</v>
      </c>
      <c r="E22" s="99">
        <v>1339.2352032168271</v>
      </c>
      <c r="F22" s="99">
        <v>1260.6348241515759</v>
      </c>
      <c r="G22" s="99">
        <v>1209.4793822369891</v>
      </c>
      <c r="H22" s="99">
        <v>1161.3908597986378</v>
      </c>
      <c r="I22" s="99">
        <v>1131.8705856746788</v>
      </c>
      <c r="J22" s="99">
        <v>1108.7225060367577</v>
      </c>
      <c r="K22" s="99">
        <v>1049.2927220283602</v>
      </c>
      <c r="L22" s="99">
        <v>946.94074241753685</v>
      </c>
      <c r="M22" s="99">
        <v>923.17446480708986</v>
      </c>
      <c r="N22" s="99">
        <v>895.84870542320903</v>
      </c>
      <c r="O22" s="99">
        <v>878.92311420960323</v>
      </c>
      <c r="P22" s="99">
        <v>863.71063000818276</v>
      </c>
      <c r="Q22" s="99">
        <v>838.6650994232491</v>
      </c>
      <c r="R22" s="99">
        <v>821.13129064123223</v>
      </c>
      <c r="S22" s="99">
        <v>797.41902462952419</v>
      </c>
      <c r="T22" s="99">
        <v>798.06716381439492</v>
      </c>
      <c r="U22" s="99">
        <v>811.66986754034872</v>
      </c>
      <c r="V22" s="99">
        <v>799.94641520096297</v>
      </c>
      <c r="W22" s="99">
        <v>829.82363554267681</v>
      </c>
      <c r="X22" s="99">
        <v>920.56136017678284</v>
      </c>
      <c r="Y22" s="99">
        <v>1118.7346126117438</v>
      </c>
      <c r="Z22" s="99">
        <v>1326.079856428257</v>
      </c>
      <c r="AA22" s="99">
        <v>1573.1946623120914</v>
      </c>
      <c r="AB22" s="99">
        <v>1692.9072613394092</v>
      </c>
      <c r="AC22" s="99">
        <v>1588.971607619357</v>
      </c>
      <c r="AD22" s="99">
        <v>1607.9088331679598</v>
      </c>
      <c r="AE22" s="99">
        <v>1978.6570823407178</v>
      </c>
      <c r="AF22" s="99">
        <v>2299.1817161699287</v>
      </c>
    </row>
    <row r="23" spans="1:32" s="53" customFormat="1" ht="12" x14ac:dyDescent="0.2">
      <c r="A23" s="65" t="s">
        <v>9</v>
      </c>
      <c r="B23" s="103" t="s">
        <v>153</v>
      </c>
      <c r="C23" s="99">
        <v>169646.35639548954</v>
      </c>
      <c r="D23" s="99">
        <v>169999.62406566725</v>
      </c>
      <c r="E23" s="99">
        <v>164583.49545615484</v>
      </c>
      <c r="F23" s="99">
        <v>157580.84999999998</v>
      </c>
      <c r="G23" s="99">
        <v>152782.12163174423</v>
      </c>
      <c r="H23" s="99">
        <v>147860.37334994212</v>
      </c>
      <c r="I23" s="99">
        <v>142815.60515459365</v>
      </c>
      <c r="J23" s="99">
        <v>137647.81704569887</v>
      </c>
      <c r="K23" s="99">
        <v>132357.00902325771</v>
      </c>
      <c r="L23" s="99">
        <v>126943.18108727018</v>
      </c>
      <c r="M23" s="99">
        <v>121406.3332377363</v>
      </c>
      <c r="N23" s="99">
        <v>115746.46547465606</v>
      </c>
      <c r="O23" s="99">
        <v>109963.57779802948</v>
      </c>
      <c r="P23" s="99">
        <v>104057.67020785654</v>
      </c>
      <c r="Q23" s="99">
        <v>98028.742704137243</v>
      </c>
      <c r="R23" s="99">
        <v>91876.795286871609</v>
      </c>
      <c r="S23" s="99">
        <v>85601.827956059613</v>
      </c>
      <c r="T23" s="99">
        <v>79203.840711701254</v>
      </c>
      <c r="U23" s="99">
        <v>72682.833553796561</v>
      </c>
      <c r="V23" s="99">
        <v>66038.806482345492</v>
      </c>
      <c r="W23" s="99">
        <v>59271.759497348074</v>
      </c>
      <c r="X23" s="99">
        <v>52381.692598804322</v>
      </c>
      <c r="Y23" s="99">
        <v>36311.737556206979</v>
      </c>
      <c r="Z23" s="99">
        <v>21754.485778473987</v>
      </c>
      <c r="AA23" s="99">
        <v>19090.263007573787</v>
      </c>
      <c r="AB23" s="99">
        <v>16817.813111572734</v>
      </c>
      <c r="AC23" s="99">
        <v>17815.539191352702</v>
      </c>
      <c r="AD23" s="99">
        <v>13046.076295535689</v>
      </c>
      <c r="AE23" s="99">
        <v>10365.451699529134</v>
      </c>
      <c r="AF23" s="99">
        <v>11388.370415477933</v>
      </c>
    </row>
    <row r="24" spans="1:32" s="53" customFormat="1" ht="12" x14ac:dyDescent="0.2">
      <c r="A24" s="65" t="s">
        <v>10</v>
      </c>
      <c r="B24" s="103" t="s">
        <v>153</v>
      </c>
      <c r="C24" s="99">
        <v>315057.51902019489</v>
      </c>
      <c r="D24" s="99">
        <v>315713.58755052491</v>
      </c>
      <c r="E24" s="99">
        <v>305655.06299000187</v>
      </c>
      <c r="F24" s="99">
        <v>292650.15000000002</v>
      </c>
      <c r="G24" s="99">
        <v>290616.55583271413</v>
      </c>
      <c r="H24" s="99">
        <v>288487.9187897378</v>
      </c>
      <c r="I24" s="99">
        <v>286264.23887107091</v>
      </c>
      <c r="J24" s="99">
        <v>283945.51607671339</v>
      </c>
      <c r="K24" s="99">
        <v>281531.75040666544</v>
      </c>
      <c r="L24" s="99">
        <v>279022.94186092698</v>
      </c>
      <c r="M24" s="99">
        <v>276419.09043949802</v>
      </c>
      <c r="N24" s="99">
        <v>273720.1961423785</v>
      </c>
      <c r="O24" s="99">
        <v>270926.25896956841</v>
      </c>
      <c r="P24" s="99">
        <v>268037.27892106789</v>
      </c>
      <c r="Q24" s="99">
        <v>265053.25599687675</v>
      </c>
      <c r="R24" s="99">
        <v>261974.19019699513</v>
      </c>
      <c r="S24" s="99">
        <v>258800.08152142298</v>
      </c>
      <c r="T24" s="99">
        <v>255530.92997016033</v>
      </c>
      <c r="U24" s="99">
        <v>252166.73554320715</v>
      </c>
      <c r="V24" s="99">
        <v>248707.49824056344</v>
      </c>
      <c r="W24" s="99">
        <v>245153.21806222916</v>
      </c>
      <c r="X24" s="99">
        <v>241503.89500820442</v>
      </c>
      <c r="Y24" s="99">
        <v>269024.13189087663</v>
      </c>
      <c r="Z24" s="99">
        <v>171954.64756571315</v>
      </c>
      <c r="AA24" s="99">
        <v>168736.31544869361</v>
      </c>
      <c r="AB24" s="99">
        <v>148596.23772754607</v>
      </c>
      <c r="AC24" s="99">
        <v>101839.87561458521</v>
      </c>
      <c r="AD24" s="99">
        <v>113822.5443934698</v>
      </c>
      <c r="AE24" s="99">
        <v>177408.59924955855</v>
      </c>
      <c r="AF24" s="99">
        <v>212246.00012466736</v>
      </c>
    </row>
    <row r="25" spans="1:32" s="53" customFormat="1" ht="12" x14ac:dyDescent="0.2">
      <c r="A25" s="65" t="s">
        <v>11</v>
      </c>
      <c r="B25" s="103" t="s">
        <v>153</v>
      </c>
      <c r="C25" s="99">
        <v>0</v>
      </c>
      <c r="D25" s="99">
        <v>0</v>
      </c>
      <c r="E25" s="99">
        <v>0</v>
      </c>
      <c r="F25" s="99">
        <v>0</v>
      </c>
      <c r="G25" s="99">
        <v>11241.775650070345</v>
      </c>
      <c r="H25" s="99">
        <v>22701.614089377566</v>
      </c>
      <c r="I25" s="99">
        <v>34379.515317921672</v>
      </c>
      <c r="J25" s="99">
        <v>46275.479335702643</v>
      </c>
      <c r="K25" s="99">
        <v>58389.506142720493</v>
      </c>
      <c r="L25" s="99">
        <v>70721.595738975244</v>
      </c>
      <c r="M25" s="99">
        <v>83271.748124466845</v>
      </c>
      <c r="N25" s="99">
        <v>96039.963299195326</v>
      </c>
      <c r="O25" s="99">
        <v>109026.24126316069</v>
      </c>
      <c r="P25" s="99">
        <v>122230.58201636293</v>
      </c>
      <c r="Q25" s="99">
        <v>135652.98555880203</v>
      </c>
      <c r="R25" s="99">
        <v>149293.45189047806</v>
      </c>
      <c r="S25" s="99">
        <v>163151.98101139092</v>
      </c>
      <c r="T25" s="99">
        <v>177228.57292154068</v>
      </c>
      <c r="U25" s="99">
        <v>191523.2276209273</v>
      </c>
      <c r="V25" s="99">
        <v>206035.94510955081</v>
      </c>
      <c r="W25" s="99">
        <v>220766.72538741116</v>
      </c>
      <c r="X25" s="99">
        <v>235715.56845450844</v>
      </c>
      <c r="Y25" s="99">
        <v>246048.65633235843</v>
      </c>
      <c r="Z25" s="99">
        <v>377849.49485147966</v>
      </c>
      <c r="AA25" s="99">
        <v>408679.36704201065</v>
      </c>
      <c r="AB25" s="99">
        <v>425445.28747335053</v>
      </c>
      <c r="AC25" s="99">
        <v>450109.5847914436</v>
      </c>
      <c r="AD25" s="99">
        <v>471867.93932342937</v>
      </c>
      <c r="AE25" s="99">
        <v>404092.51335344318</v>
      </c>
      <c r="AF25" s="99">
        <v>401124.82545131986</v>
      </c>
    </row>
    <row r="26" spans="1:32" s="53" customFormat="1" ht="12" x14ac:dyDescent="0.2">
      <c r="A26" s="65" t="s">
        <v>12</v>
      </c>
      <c r="B26" s="103" t="s">
        <v>154</v>
      </c>
      <c r="C26" s="99">
        <v>33527.97420414105</v>
      </c>
      <c r="D26" s="99">
        <v>33609.225269447394</v>
      </c>
      <c r="E26" s="99">
        <v>32588.88921237152</v>
      </c>
      <c r="F26" s="99">
        <v>31272</v>
      </c>
      <c r="G26" s="99">
        <v>32199.798663833953</v>
      </c>
      <c r="H26" s="99">
        <v>33127.597327667907</v>
      </c>
      <c r="I26" s="99">
        <v>34055.395991501857</v>
      </c>
      <c r="J26" s="99">
        <v>34983.194655335814</v>
      </c>
      <c r="K26" s="99">
        <v>35910.993319169764</v>
      </c>
      <c r="L26" s="99">
        <v>36838.791983003721</v>
      </c>
      <c r="M26" s="99">
        <v>37766.590646837671</v>
      </c>
      <c r="N26" s="99">
        <v>38694.389310671628</v>
      </c>
      <c r="O26" s="99">
        <v>39622.187974505578</v>
      </c>
      <c r="P26" s="99">
        <v>40549.986638339527</v>
      </c>
      <c r="Q26" s="99">
        <v>41477.785302173485</v>
      </c>
      <c r="R26" s="99">
        <v>42405.583966007434</v>
      </c>
      <c r="S26" s="99">
        <v>43333.382629841391</v>
      </c>
      <c r="T26" s="99">
        <v>44261.181293675341</v>
      </c>
      <c r="U26" s="99">
        <v>45188.979957509291</v>
      </c>
      <c r="V26" s="99">
        <v>46116.778621343248</v>
      </c>
      <c r="W26" s="99">
        <v>47044.577285177205</v>
      </c>
      <c r="X26" s="99">
        <v>47972.375949011155</v>
      </c>
      <c r="Y26" s="99">
        <v>49945.558955853405</v>
      </c>
      <c r="Z26" s="99">
        <v>51772.971178179774</v>
      </c>
      <c r="AA26" s="99">
        <v>54032.751148186333</v>
      </c>
      <c r="AB26" s="99">
        <v>53521.269706626677</v>
      </c>
      <c r="AC26" s="99">
        <v>51705.268113225233</v>
      </c>
      <c r="AD26" s="99">
        <v>50853.940106851624</v>
      </c>
      <c r="AE26" s="99">
        <v>50163.40687974506</v>
      </c>
      <c r="AF26" s="99">
        <v>49614.460539881904</v>
      </c>
    </row>
    <row r="27" spans="1:32" s="53" customFormat="1" ht="12" x14ac:dyDescent="0.2">
      <c r="A27" s="65" t="s">
        <v>13</v>
      </c>
      <c r="B27" s="103" t="s">
        <v>155</v>
      </c>
      <c r="C27" s="99">
        <v>221686.8237063128</v>
      </c>
      <c r="D27" s="99">
        <v>222143.55825506774</v>
      </c>
      <c r="E27" s="99">
        <v>215044.51941007725</v>
      </c>
      <c r="F27" s="99">
        <v>205865</v>
      </c>
      <c r="G27" s="99">
        <v>209835.11926870164</v>
      </c>
      <c r="H27" s="99">
        <v>213805.23853740329</v>
      </c>
      <c r="I27" s="99">
        <v>217775.35780610493</v>
      </c>
      <c r="J27" s="99">
        <v>221745.47707480655</v>
      </c>
      <c r="K27" s="99">
        <v>225715.59634350819</v>
      </c>
      <c r="L27" s="99">
        <v>229685.71561220981</v>
      </c>
      <c r="M27" s="99">
        <v>233655.83488091145</v>
      </c>
      <c r="N27" s="99">
        <v>237625.9541496131</v>
      </c>
      <c r="O27" s="99">
        <v>241596.07341831474</v>
      </c>
      <c r="P27" s="99">
        <v>245566.19268701639</v>
      </c>
      <c r="Q27" s="99">
        <v>249536.311955718</v>
      </c>
      <c r="R27" s="99">
        <v>253506.43122441968</v>
      </c>
      <c r="S27" s="99">
        <v>257476.55049312129</v>
      </c>
      <c r="T27" s="99">
        <v>261446.66976182291</v>
      </c>
      <c r="U27" s="99">
        <v>265416.78903052455</v>
      </c>
      <c r="V27" s="99">
        <v>269386.9082992262</v>
      </c>
      <c r="W27" s="99">
        <v>273357.02756792784</v>
      </c>
      <c r="X27" s="99">
        <v>277327.14683662949</v>
      </c>
      <c r="Y27" s="99">
        <v>288734.07014715532</v>
      </c>
      <c r="Z27" s="99">
        <v>299298.29607273411</v>
      </c>
      <c r="AA27" s="99">
        <v>312362.02950604557</v>
      </c>
      <c r="AB27" s="99">
        <v>309405.16764457774</v>
      </c>
      <c r="AC27" s="99">
        <v>298906.90628924919</v>
      </c>
      <c r="AD27" s="99">
        <v>293985.39964382787</v>
      </c>
      <c r="AE27" s="99">
        <v>289993.44373418315</v>
      </c>
      <c r="AF27" s="99">
        <v>286819.99820039363</v>
      </c>
    </row>
    <row r="28" spans="1:32" s="53" customFormat="1" ht="12" x14ac:dyDescent="0.2">
      <c r="A28" s="65" t="s">
        <v>14</v>
      </c>
      <c r="B28" s="103" t="s">
        <v>156</v>
      </c>
      <c r="C28" s="99">
        <v>3016.859036829097</v>
      </c>
      <c r="D28" s="99">
        <v>3022.8545871334336</v>
      </c>
      <c r="E28" s="99">
        <v>2925.2826582704765</v>
      </c>
      <c r="F28" s="99">
        <v>2799.0711375000001</v>
      </c>
      <c r="G28" s="99">
        <v>2700.9822023948186</v>
      </c>
      <c r="H28" s="99">
        <v>2663.7427368194467</v>
      </c>
      <c r="I28" s="99">
        <v>2699.1774237687014</v>
      </c>
      <c r="J28" s="99">
        <v>2715.5037773952681</v>
      </c>
      <c r="K28" s="99">
        <v>2635.6993608981802</v>
      </c>
      <c r="L28" s="99">
        <v>2522.7129425051553</v>
      </c>
      <c r="M28" s="99">
        <v>2532.7818146489553</v>
      </c>
      <c r="N28" s="99">
        <v>2530.399532719031</v>
      </c>
      <c r="O28" s="99">
        <v>2508.1953864375478</v>
      </c>
      <c r="P28" s="99">
        <v>2487.3239508004135</v>
      </c>
      <c r="Q28" s="99">
        <v>2506.4794442865787</v>
      </c>
      <c r="R28" s="99">
        <v>2529.3884170252704</v>
      </c>
      <c r="S28" s="99">
        <v>2549.8029568301076</v>
      </c>
      <c r="T28" s="99">
        <v>2543.696813452103</v>
      </c>
      <c r="U28" s="99">
        <v>2676.9784504588847</v>
      </c>
      <c r="V28" s="99">
        <v>2664.4796902123044</v>
      </c>
      <c r="W28" s="99">
        <v>2735.714444187804</v>
      </c>
      <c r="X28" s="99">
        <v>2848.8485782043363</v>
      </c>
      <c r="Y28" s="99">
        <v>3018.4304179482024</v>
      </c>
      <c r="Z28" s="99">
        <v>3183.2683017426903</v>
      </c>
      <c r="AA28" s="99">
        <v>3384.0706429934803</v>
      </c>
      <c r="AB28" s="99">
        <v>3396.0379682715984</v>
      </c>
      <c r="AC28" s="99">
        <v>3254.3598064975831</v>
      </c>
      <c r="AD28" s="99">
        <v>3238.5635896164717</v>
      </c>
      <c r="AE28" s="99">
        <v>3308.1871506201292</v>
      </c>
      <c r="AF28" s="99">
        <v>3359.362129596886</v>
      </c>
    </row>
    <row r="29" spans="1:32" s="53" customFormat="1" ht="12" x14ac:dyDescent="0.2">
      <c r="A29" s="65" t="s">
        <v>15</v>
      </c>
      <c r="B29" s="103" t="s">
        <v>156</v>
      </c>
      <c r="C29" s="99">
        <v>3016.859036829097</v>
      </c>
      <c r="D29" s="99">
        <v>3022.8545871334336</v>
      </c>
      <c r="E29" s="99">
        <v>2925.2826582704765</v>
      </c>
      <c r="F29" s="99">
        <v>2799.0711375000001</v>
      </c>
      <c r="G29" s="99">
        <v>2700.9822023948186</v>
      </c>
      <c r="H29" s="99">
        <v>2663.7427368194467</v>
      </c>
      <c r="I29" s="99">
        <v>2699.1774237687014</v>
      </c>
      <c r="J29" s="99">
        <v>2715.5037773952681</v>
      </c>
      <c r="K29" s="99">
        <v>2635.6993608981802</v>
      </c>
      <c r="L29" s="99">
        <v>2522.7129425051553</v>
      </c>
      <c r="M29" s="99">
        <v>2532.7818146489553</v>
      </c>
      <c r="N29" s="99">
        <v>2530.399532719031</v>
      </c>
      <c r="O29" s="99">
        <v>2508.1953864375478</v>
      </c>
      <c r="P29" s="99">
        <v>2487.3239508004135</v>
      </c>
      <c r="Q29" s="99">
        <v>2506.4794442865787</v>
      </c>
      <c r="R29" s="99">
        <v>2529.3884170252704</v>
      </c>
      <c r="S29" s="99">
        <v>2549.8029568301076</v>
      </c>
      <c r="T29" s="99">
        <v>2543.696813452103</v>
      </c>
      <c r="U29" s="99">
        <v>2676.9784504588847</v>
      </c>
      <c r="V29" s="99">
        <v>2664.4796902123044</v>
      </c>
      <c r="W29" s="99">
        <v>2735.714444187804</v>
      </c>
      <c r="X29" s="99">
        <v>2848.8485782043363</v>
      </c>
      <c r="Y29" s="99">
        <v>3018.4304179482024</v>
      </c>
      <c r="Z29" s="99">
        <v>3183.2683017426903</v>
      </c>
      <c r="AA29" s="99">
        <v>3384.0706429934803</v>
      </c>
      <c r="AB29" s="99">
        <v>3396.0379682715984</v>
      </c>
      <c r="AC29" s="99">
        <v>3254.3598064975831</v>
      </c>
      <c r="AD29" s="99">
        <v>3238.5635896164717</v>
      </c>
      <c r="AE29" s="99">
        <v>3308.1871506201292</v>
      </c>
      <c r="AF29" s="99">
        <v>3359.362129596886</v>
      </c>
    </row>
    <row r="30" spans="1:32" s="53" customFormat="1" ht="12" x14ac:dyDescent="0.2">
      <c r="A30" s="65" t="s">
        <v>16</v>
      </c>
      <c r="B30" s="103" t="s">
        <v>234</v>
      </c>
      <c r="C30" s="99">
        <v>8113110.1772674546</v>
      </c>
      <c r="D30" s="99">
        <v>8114358.9588441681</v>
      </c>
      <c r="E30" s="99">
        <v>7778767.4888874833</v>
      </c>
      <c r="F30" s="99">
        <v>7304172.941281192</v>
      </c>
      <c r="G30" s="99">
        <v>7003130.1364386827</v>
      </c>
      <c r="H30" s="99">
        <v>6689420.8500691149</v>
      </c>
      <c r="I30" s="99">
        <v>6486564.5888964199</v>
      </c>
      <c r="J30" s="99">
        <v>6327141.1760587711</v>
      </c>
      <c r="K30" s="99">
        <v>5969092.0626816805</v>
      </c>
      <c r="L30" s="99">
        <v>5377070.190514259</v>
      </c>
      <c r="M30" s="99">
        <v>5227039.2771638613</v>
      </c>
      <c r="N30" s="99">
        <v>5062877.949482087</v>
      </c>
      <c r="O30" s="99">
        <v>4975407.7106484678</v>
      </c>
      <c r="P30" s="99">
        <v>4881369.2758017229</v>
      </c>
      <c r="Q30" s="99">
        <v>4703232.7334346101</v>
      </c>
      <c r="R30" s="99">
        <v>4549894.7952078218</v>
      </c>
      <c r="S30" s="99">
        <v>4369735.2429899974</v>
      </c>
      <c r="T30" s="99">
        <v>4359542.8046552828</v>
      </c>
      <c r="U30" s="99">
        <v>4372210.6664622631</v>
      </c>
      <c r="V30" s="99">
        <v>4247437.6439782213</v>
      </c>
      <c r="W30" s="99">
        <v>4299978.5269836783</v>
      </c>
      <c r="X30" s="99">
        <v>4650964.6462318189</v>
      </c>
      <c r="Y30" s="99">
        <v>5451022.2512868689</v>
      </c>
      <c r="Z30" s="99">
        <v>6397973.4163252339</v>
      </c>
      <c r="AA30" s="99">
        <v>7519653.0779526122</v>
      </c>
      <c r="AB30" s="99">
        <v>8019053.312897006</v>
      </c>
      <c r="AC30" s="99">
        <v>15312229.89959356</v>
      </c>
      <c r="AD30" s="99">
        <v>11051357.027865883</v>
      </c>
      <c r="AE30" s="99">
        <v>9738199.6302373465</v>
      </c>
      <c r="AF30" s="99">
        <v>9771857.0223214142</v>
      </c>
    </row>
    <row r="31" spans="1:32" s="53" customFormat="1" ht="12" x14ac:dyDescent="0.2">
      <c r="A31" s="69" t="s">
        <v>226</v>
      </c>
      <c r="B31" s="103" t="s">
        <v>234</v>
      </c>
      <c r="C31" s="99">
        <v>805129.94306198286</v>
      </c>
      <c r="D31" s="99">
        <v>830814.36941998254</v>
      </c>
      <c r="E31" s="99">
        <v>795826.01999794738</v>
      </c>
      <c r="F31" s="99">
        <v>751252.12507235329</v>
      </c>
      <c r="G31" s="99">
        <v>683930.35594799346</v>
      </c>
      <c r="H31" s="99">
        <v>631452.90258546057</v>
      </c>
      <c r="I31" s="99">
        <v>626022.05063725077</v>
      </c>
      <c r="J31" s="99">
        <v>605799.42188317748</v>
      </c>
      <c r="K31" s="99">
        <v>580000.14756721852</v>
      </c>
      <c r="L31" s="99">
        <v>515072.37499519077</v>
      </c>
      <c r="M31" s="99">
        <v>519778.48998741078</v>
      </c>
      <c r="N31" s="99">
        <v>507417.50749809336</v>
      </c>
      <c r="O31" s="99">
        <v>479530.08961349522</v>
      </c>
      <c r="P31" s="99">
        <v>470541.54364263214</v>
      </c>
      <c r="Q31" s="99">
        <v>447421.88937592163</v>
      </c>
      <c r="R31" s="99">
        <v>430330.04471323907</v>
      </c>
      <c r="S31" s="99">
        <v>417279.06687948166</v>
      </c>
      <c r="T31" s="99">
        <v>403934.42202971148</v>
      </c>
      <c r="U31" s="99">
        <v>397065.94414146052</v>
      </c>
      <c r="V31" s="99">
        <v>373424.61841575924</v>
      </c>
      <c r="W31" s="99">
        <v>419318.56316890684</v>
      </c>
      <c r="X31" s="99">
        <v>650516.43779406766</v>
      </c>
      <c r="Y31" s="99">
        <v>1137069.469928215</v>
      </c>
      <c r="Z31" s="99">
        <v>1686484.6165926112</v>
      </c>
      <c r="AA31" s="99">
        <v>2230611.1777944588</v>
      </c>
      <c r="AB31" s="99">
        <v>2385908.5941709476</v>
      </c>
      <c r="AC31" s="99">
        <v>1466097.2303331776</v>
      </c>
      <c r="AD31" s="99">
        <v>785423.6548451205</v>
      </c>
      <c r="AE31" s="99">
        <v>498796.42709368095</v>
      </c>
      <c r="AF31" s="99">
        <v>1529221.4791556678</v>
      </c>
    </row>
    <row r="32" spans="1:32" s="53" customFormat="1" ht="12" x14ac:dyDescent="0.2">
      <c r="A32" s="69" t="s">
        <v>227</v>
      </c>
      <c r="B32" s="103" t="s">
        <v>234</v>
      </c>
      <c r="C32" s="99">
        <v>126142.18643522996</v>
      </c>
      <c r="D32" s="99">
        <v>121160.5688281875</v>
      </c>
      <c r="E32" s="99">
        <v>114971.22187934558</v>
      </c>
      <c r="F32" s="99">
        <v>114109.40680637905</v>
      </c>
      <c r="G32" s="99">
        <v>110754.10341611019</v>
      </c>
      <c r="H32" s="99">
        <v>108356.88811649266</v>
      </c>
      <c r="I32" s="99">
        <v>104032.33443889719</v>
      </c>
      <c r="J32" s="99">
        <v>99256.225909571018</v>
      </c>
      <c r="K32" s="99">
        <v>95743.886315173353</v>
      </c>
      <c r="L32" s="99">
        <v>86409.977115620975</v>
      </c>
      <c r="M32" s="99">
        <v>83165.019650618837</v>
      </c>
      <c r="N32" s="99">
        <v>82304.343094687181</v>
      </c>
      <c r="O32" s="99">
        <v>78868.724783532176</v>
      </c>
      <c r="P32" s="99">
        <v>76715.807715384552</v>
      </c>
      <c r="Q32" s="99">
        <v>77036.1190351408</v>
      </c>
      <c r="R32" s="99">
        <v>76988.527259179958</v>
      </c>
      <c r="S32" s="99">
        <v>80626.916603378704</v>
      </c>
      <c r="T32" s="99">
        <v>86005.309204488483</v>
      </c>
      <c r="U32" s="99">
        <v>98431.674567413953</v>
      </c>
      <c r="V32" s="99">
        <v>101432.66185554015</v>
      </c>
      <c r="W32" s="99">
        <v>112871.91361338578</v>
      </c>
      <c r="X32" s="99">
        <v>150162.9755345044</v>
      </c>
      <c r="Y32" s="99">
        <v>200753.53113859036</v>
      </c>
      <c r="Z32" s="99">
        <v>239590.03068680497</v>
      </c>
      <c r="AA32" s="99">
        <v>271551.52588320407</v>
      </c>
      <c r="AB32" s="99">
        <v>281948.14012247778</v>
      </c>
      <c r="AC32" s="99">
        <v>263102.802457924</v>
      </c>
      <c r="AD32" s="99">
        <v>397828.86081369134</v>
      </c>
      <c r="AE32" s="99">
        <v>22415.998976761184</v>
      </c>
      <c r="AF32" s="99">
        <v>167548.0935820177</v>
      </c>
    </row>
    <row r="33" spans="1:32" s="53" customFormat="1" ht="12" x14ac:dyDescent="0.2">
      <c r="A33" s="69" t="s">
        <v>228</v>
      </c>
      <c r="B33" s="103" t="s">
        <v>234</v>
      </c>
      <c r="C33" s="99">
        <v>33472.159395095092</v>
      </c>
      <c r="D33" s="99">
        <v>32839.32772712216</v>
      </c>
      <c r="E33" s="99">
        <v>30366.834654162751</v>
      </c>
      <c r="F33" s="99">
        <v>28741.367906279251</v>
      </c>
      <c r="G33" s="99">
        <v>26460.785413725753</v>
      </c>
      <c r="H33" s="99">
        <v>27503.555216001096</v>
      </c>
      <c r="I33" s="99">
        <v>29199.759221725857</v>
      </c>
      <c r="J33" s="99">
        <v>31511.087535265979</v>
      </c>
      <c r="K33" s="99">
        <v>31756.736867216048</v>
      </c>
      <c r="L33" s="99">
        <v>29333.105122646059</v>
      </c>
      <c r="M33" s="99">
        <v>29401.488222778506</v>
      </c>
      <c r="N33" s="99">
        <v>29290.606949673187</v>
      </c>
      <c r="O33" s="99">
        <v>29265.221716804488</v>
      </c>
      <c r="P33" s="99">
        <v>29999.535192118565</v>
      </c>
      <c r="Q33" s="99">
        <v>34613.747875723675</v>
      </c>
      <c r="R33" s="99">
        <v>42818.155962920711</v>
      </c>
      <c r="S33" s="99">
        <v>47527.41800242279</v>
      </c>
      <c r="T33" s="99">
        <v>49997.474906778327</v>
      </c>
      <c r="U33" s="99">
        <v>58946.665255406355</v>
      </c>
      <c r="V33" s="99">
        <v>67429.50287433248</v>
      </c>
      <c r="W33" s="99">
        <v>86920.701718571159</v>
      </c>
      <c r="X33" s="99">
        <v>111614.66411699822</v>
      </c>
      <c r="Y33" s="99">
        <v>170489.43760459864</v>
      </c>
      <c r="Z33" s="99">
        <v>216832.9863776534</v>
      </c>
      <c r="AA33" s="99">
        <v>269291.51479114423</v>
      </c>
      <c r="AB33" s="99">
        <v>290466.22629616014</v>
      </c>
      <c r="AC33" s="99">
        <v>259520.0198703513</v>
      </c>
      <c r="AD33" s="99">
        <v>71124.478708265204</v>
      </c>
      <c r="AE33" s="99">
        <v>63079.675355663174</v>
      </c>
      <c r="AF33" s="99">
        <v>528054.63982208155</v>
      </c>
    </row>
    <row r="34" spans="1:32" s="53" customFormat="1" ht="12" x14ac:dyDescent="0.2">
      <c r="A34" s="69" t="s">
        <v>229</v>
      </c>
      <c r="B34" s="103" t="s">
        <v>234</v>
      </c>
      <c r="C34" s="99">
        <v>953607.179993217</v>
      </c>
      <c r="D34" s="99">
        <v>954945.00872348226</v>
      </c>
      <c r="E34" s="99">
        <v>905886.96908707416</v>
      </c>
      <c r="F34" s="99">
        <v>864551.41495056532</v>
      </c>
      <c r="G34" s="99">
        <v>842635.08143280214</v>
      </c>
      <c r="H34" s="99">
        <v>835968.5275370765</v>
      </c>
      <c r="I34" s="99">
        <v>838328.34669882571</v>
      </c>
      <c r="J34" s="99">
        <v>838006.4991105434</v>
      </c>
      <c r="K34" s="99">
        <v>800198.99517044122</v>
      </c>
      <c r="L34" s="99">
        <v>729825.84156157216</v>
      </c>
      <c r="M34" s="99">
        <v>723367.09285572288</v>
      </c>
      <c r="N34" s="99">
        <v>705880.11095648026</v>
      </c>
      <c r="O34" s="99">
        <v>684307.27042895148</v>
      </c>
      <c r="P34" s="99">
        <v>675146.01246384752</v>
      </c>
      <c r="Q34" s="99">
        <v>662475.05101781792</v>
      </c>
      <c r="R34" s="99">
        <v>657259.99356434937</v>
      </c>
      <c r="S34" s="99">
        <v>651279.87290475238</v>
      </c>
      <c r="T34" s="99">
        <v>647919.79069524491</v>
      </c>
      <c r="U34" s="99">
        <v>668916.13865284005</v>
      </c>
      <c r="V34" s="99">
        <v>670331.426615351</v>
      </c>
      <c r="W34" s="99">
        <v>703811.46131723607</v>
      </c>
      <c r="X34" s="99">
        <v>779860.83721875539</v>
      </c>
      <c r="Y34" s="99">
        <v>919285.61126124614</v>
      </c>
      <c r="Z34" s="99">
        <v>1044227.9739400317</v>
      </c>
      <c r="AA34" s="99">
        <v>1243415.4115479514</v>
      </c>
      <c r="AB34" s="99">
        <v>1428312.2051065317</v>
      </c>
      <c r="AC34" s="99">
        <v>5549127.3711874485</v>
      </c>
      <c r="AD34" s="99">
        <v>1846386.6016536057</v>
      </c>
      <c r="AE34" s="99">
        <v>6460117.5244628927</v>
      </c>
      <c r="AF34" s="99">
        <v>4298991.5882554557</v>
      </c>
    </row>
    <row r="35" spans="1:32" s="53" customFormat="1" ht="12" x14ac:dyDescent="0.2">
      <c r="A35" s="69" t="s">
        <v>230</v>
      </c>
      <c r="B35" s="103" t="s">
        <v>234</v>
      </c>
      <c r="C35" s="99">
        <v>6194758.7083819294</v>
      </c>
      <c r="D35" s="99">
        <v>6174599.6841453938</v>
      </c>
      <c r="E35" s="99">
        <v>5931716.4432689538</v>
      </c>
      <c r="F35" s="99">
        <v>5545518.6265456146</v>
      </c>
      <c r="G35" s="99">
        <v>5339349.8102280516</v>
      </c>
      <c r="H35" s="99">
        <v>5086138.9766140841</v>
      </c>
      <c r="I35" s="99">
        <v>4888982.0978997201</v>
      </c>
      <c r="J35" s="99">
        <v>4752567.941620213</v>
      </c>
      <c r="K35" s="99">
        <v>4461392.296761632</v>
      </c>
      <c r="L35" s="99">
        <v>4016428.8917192291</v>
      </c>
      <c r="M35" s="99">
        <v>3871327.1864473298</v>
      </c>
      <c r="N35" s="99">
        <v>3737985.3809831529</v>
      </c>
      <c r="O35" s="99">
        <v>3703436.4041056843</v>
      </c>
      <c r="P35" s="99">
        <v>3628966.3767877398</v>
      </c>
      <c r="Q35" s="99">
        <v>3481685.9261300066</v>
      </c>
      <c r="R35" s="99">
        <v>3342498.0737081324</v>
      </c>
      <c r="S35" s="99">
        <v>3173021.9685999616</v>
      </c>
      <c r="T35" s="99">
        <v>3171685.8078190596</v>
      </c>
      <c r="U35" s="99">
        <v>3148850.2438451424</v>
      </c>
      <c r="V35" s="99">
        <v>3034819.4342172388</v>
      </c>
      <c r="W35" s="99">
        <v>2977055.887165579</v>
      </c>
      <c r="X35" s="99">
        <v>2958809.7315674936</v>
      </c>
      <c r="Y35" s="99">
        <v>3023424.2013542186</v>
      </c>
      <c r="Z35" s="99">
        <v>3210837.8087281333</v>
      </c>
      <c r="AA35" s="99">
        <v>3504783.4479358541</v>
      </c>
      <c r="AB35" s="99">
        <v>3632418.1472008885</v>
      </c>
      <c r="AC35" s="99">
        <v>7774382.4757446591</v>
      </c>
      <c r="AD35" s="99">
        <v>7950593.4318452002</v>
      </c>
      <c r="AE35" s="99">
        <v>2693790.0043483484</v>
      </c>
      <c r="AF35" s="99">
        <v>3248041.221506191</v>
      </c>
    </row>
    <row r="36" spans="1:32" s="53" customFormat="1" ht="12" x14ac:dyDescent="0.2">
      <c r="A36" s="68" t="s">
        <v>250</v>
      </c>
      <c r="B36" s="103" t="s">
        <v>151</v>
      </c>
      <c r="C36" s="99">
        <v>762.73200000000008</v>
      </c>
      <c r="D36" s="99">
        <v>799.78499999999997</v>
      </c>
      <c r="E36" s="99">
        <v>773.69399999999996</v>
      </c>
      <c r="F36" s="99">
        <v>788.51700000000005</v>
      </c>
      <c r="G36" s="99">
        <v>778.79700000000003</v>
      </c>
      <c r="H36" s="99">
        <v>756.72</v>
      </c>
      <c r="I36" s="99">
        <v>776.02499999999998</v>
      </c>
      <c r="J36" s="99">
        <v>786.48300000000006</v>
      </c>
      <c r="K36" s="99">
        <v>766.45799999999997</v>
      </c>
      <c r="L36" s="99">
        <v>745.25400000000002</v>
      </c>
      <c r="M36" s="99">
        <v>770.31</v>
      </c>
      <c r="N36" s="99">
        <v>785.99700000000007</v>
      </c>
      <c r="O36" s="99">
        <v>786.27599999999995</v>
      </c>
      <c r="P36" s="99">
        <v>799.60500000000002</v>
      </c>
      <c r="Q36" s="99">
        <v>831.56400000000008</v>
      </c>
      <c r="R36" s="99">
        <v>862.96500000000003</v>
      </c>
      <c r="S36" s="99">
        <v>900.15300000000013</v>
      </c>
      <c r="T36" s="99">
        <v>888.70500000000004</v>
      </c>
      <c r="U36" s="99">
        <v>922.37785714285724</v>
      </c>
      <c r="V36" s="99">
        <v>814.28500000000008</v>
      </c>
      <c r="W36" s="99">
        <v>767.25514285714291</v>
      </c>
      <c r="X36" s="99">
        <v>711.75442857142843</v>
      </c>
      <c r="Y36" s="99">
        <v>648.66166666666663</v>
      </c>
      <c r="Z36" s="99">
        <v>551.71085714285709</v>
      </c>
      <c r="AA36" s="99">
        <v>436.28433333333322</v>
      </c>
      <c r="AB36" s="99">
        <v>267.16319047619038</v>
      </c>
      <c r="AC36" s="99">
        <v>82.082571428571427</v>
      </c>
      <c r="AD36" s="99">
        <v>0</v>
      </c>
      <c r="AE36" s="99">
        <v>27.468671328671327</v>
      </c>
      <c r="AF36" s="99">
        <v>115.00959459459459</v>
      </c>
    </row>
    <row r="37" spans="1:32" s="53" customFormat="1" ht="12" x14ac:dyDescent="0.2">
      <c r="A37" s="68" t="s">
        <v>251</v>
      </c>
      <c r="B37" s="103" t="s">
        <v>151</v>
      </c>
      <c r="C37" s="99">
        <v>0</v>
      </c>
      <c r="D37" s="99">
        <v>0</v>
      </c>
      <c r="E37" s="99">
        <v>0</v>
      </c>
      <c r="F37" s="99">
        <v>0</v>
      </c>
      <c r="G37" s="99">
        <v>0</v>
      </c>
      <c r="H37" s="99">
        <v>0</v>
      </c>
      <c r="I37" s="99">
        <v>0</v>
      </c>
      <c r="J37" s="99">
        <v>0</v>
      </c>
      <c r="K37" s="99">
        <v>0</v>
      </c>
      <c r="L37" s="99">
        <v>0</v>
      </c>
      <c r="M37" s="99">
        <v>0</v>
      </c>
      <c r="N37" s="99">
        <v>0</v>
      </c>
      <c r="O37" s="99">
        <v>0</v>
      </c>
      <c r="P37" s="99">
        <v>0</v>
      </c>
      <c r="Q37" s="99">
        <v>0</v>
      </c>
      <c r="R37" s="99">
        <v>0</v>
      </c>
      <c r="S37" s="99">
        <v>0</v>
      </c>
      <c r="T37" s="99">
        <v>0</v>
      </c>
      <c r="U37" s="99">
        <v>72.316607142857151</v>
      </c>
      <c r="V37" s="99">
        <v>144.82250000000002</v>
      </c>
      <c r="W37" s="99">
        <v>236.42164285714284</v>
      </c>
      <c r="X37" s="99">
        <v>346.08242857142858</v>
      </c>
      <c r="Y37" s="99">
        <v>482.85208333333333</v>
      </c>
      <c r="Z37" s="99">
        <v>635.66685714285711</v>
      </c>
      <c r="AA37" s="99">
        <v>825.82391666666661</v>
      </c>
      <c r="AB37" s="99">
        <v>976.52752380952381</v>
      </c>
      <c r="AC37" s="99">
        <v>1087.5940714285714</v>
      </c>
      <c r="AD37" s="99">
        <v>1334.7237544483985</v>
      </c>
      <c r="AE37" s="99">
        <v>1678.335818181818</v>
      </c>
      <c r="AF37" s="99">
        <v>1592.4405405405407</v>
      </c>
    </row>
    <row r="38" spans="1:32" s="53" customFormat="1" ht="12" x14ac:dyDescent="0.2">
      <c r="A38" s="65" t="s">
        <v>252</v>
      </c>
      <c r="B38" s="103" t="s">
        <v>151</v>
      </c>
      <c r="C38" s="99">
        <v>31648.649999999998</v>
      </c>
      <c r="D38" s="99">
        <v>31431.974999999999</v>
      </c>
      <c r="E38" s="99">
        <v>30492.824999999997</v>
      </c>
      <c r="F38" s="99">
        <v>28876.575000000001</v>
      </c>
      <c r="G38" s="99">
        <v>27749.25</v>
      </c>
      <c r="H38" s="99">
        <v>27613.649999999998</v>
      </c>
      <c r="I38" s="99">
        <v>28122.3</v>
      </c>
      <c r="J38" s="99">
        <v>28389.974999999999</v>
      </c>
      <c r="K38" s="99">
        <v>27660.224999999999</v>
      </c>
      <c r="L38" s="99">
        <v>26655.899999999998</v>
      </c>
      <c r="M38" s="99">
        <v>26712</v>
      </c>
      <c r="N38" s="99">
        <v>26678.55</v>
      </c>
      <c r="O38" s="99">
        <v>26428.649999999998</v>
      </c>
      <c r="P38" s="99">
        <v>26081.474999999999</v>
      </c>
      <c r="Q38" s="99">
        <v>26221.200000000001</v>
      </c>
      <c r="R38" s="99">
        <v>26384.85</v>
      </c>
      <c r="S38" s="99">
        <v>26493.224999999999</v>
      </c>
      <c r="T38" s="99">
        <v>26494.799999999999</v>
      </c>
      <c r="U38" s="99">
        <v>27217.8</v>
      </c>
      <c r="V38" s="99">
        <v>27077.85</v>
      </c>
      <c r="W38" s="99">
        <v>27230.399999999998</v>
      </c>
      <c r="X38" s="99">
        <v>27553.125</v>
      </c>
      <c r="Y38" s="99">
        <v>27914.85</v>
      </c>
      <c r="Z38" s="99">
        <v>28241.924999999999</v>
      </c>
      <c r="AA38" s="99">
        <v>28594.274999999998</v>
      </c>
      <c r="AB38" s="99">
        <v>27704.55</v>
      </c>
      <c r="AC38" s="99">
        <v>26417.474999999999</v>
      </c>
      <c r="AD38" s="99">
        <v>25497.825000000001</v>
      </c>
      <c r="AE38" s="99">
        <v>24835.724999999999</v>
      </c>
      <c r="AF38" s="99">
        <v>24402.75</v>
      </c>
    </row>
    <row r="39" spans="1:32" s="53" customFormat="1" ht="12" x14ac:dyDescent="0.2">
      <c r="A39" s="65" t="s">
        <v>17</v>
      </c>
      <c r="B39" s="103" t="s">
        <v>157</v>
      </c>
      <c r="C39" s="99">
        <v>0</v>
      </c>
      <c r="D39" s="99">
        <v>0</v>
      </c>
      <c r="E39" s="99">
        <v>0</v>
      </c>
      <c r="F39" s="99">
        <v>0</v>
      </c>
      <c r="G39" s="99">
        <v>0</v>
      </c>
      <c r="H39" s="99">
        <v>0</v>
      </c>
      <c r="I39" s="99">
        <v>0</v>
      </c>
      <c r="J39" s="99">
        <v>0</v>
      </c>
      <c r="K39" s="99">
        <v>0</v>
      </c>
      <c r="L39" s="99">
        <v>0</v>
      </c>
      <c r="M39" s="99">
        <v>0</v>
      </c>
      <c r="N39" s="99">
        <v>0</v>
      </c>
      <c r="O39" s="99">
        <v>0</v>
      </c>
      <c r="P39" s="99">
        <v>0</v>
      </c>
      <c r="Q39" s="99">
        <v>0</v>
      </c>
      <c r="R39" s="99">
        <v>0</v>
      </c>
      <c r="S39" s="99">
        <v>0</v>
      </c>
      <c r="T39" s="99">
        <v>0</v>
      </c>
      <c r="U39" s="99">
        <v>0</v>
      </c>
      <c r="V39" s="99">
        <v>0</v>
      </c>
      <c r="W39" s="99">
        <v>0</v>
      </c>
      <c r="X39" s="99">
        <v>0</v>
      </c>
      <c r="Y39" s="99">
        <v>0</v>
      </c>
      <c r="Z39" s="99">
        <v>0</v>
      </c>
      <c r="AA39" s="99">
        <v>0</v>
      </c>
      <c r="AB39" s="99">
        <v>0</v>
      </c>
      <c r="AC39" s="99">
        <v>0</v>
      </c>
      <c r="AD39" s="99">
        <v>0</v>
      </c>
      <c r="AE39" s="99">
        <v>0</v>
      </c>
      <c r="AF39" s="99">
        <v>0</v>
      </c>
    </row>
    <row r="40" spans="1:32" s="53" customFormat="1" ht="24" x14ac:dyDescent="0.2">
      <c r="A40" s="162" t="s">
        <v>376</v>
      </c>
      <c r="B40" s="103" t="s">
        <v>431</v>
      </c>
      <c r="C40" s="99">
        <v>5013.9577958501568</v>
      </c>
      <c r="D40" s="99">
        <v>4939.7674074748002</v>
      </c>
      <c r="E40" s="99">
        <v>4664.3171096146662</v>
      </c>
      <c r="F40" s="99">
        <v>4391.5245650439174</v>
      </c>
      <c r="G40" s="99">
        <v>4127.4459665606828</v>
      </c>
      <c r="H40" s="99">
        <v>3968.863623048238</v>
      </c>
      <c r="I40" s="99">
        <v>3864.7414450390752</v>
      </c>
      <c r="J40" s="99">
        <v>3785.8463952075276</v>
      </c>
      <c r="K40" s="99">
        <v>3584.2862952274986</v>
      </c>
      <c r="L40" s="99">
        <v>3344.7878455509585</v>
      </c>
      <c r="M40" s="99">
        <v>3434.1181415142255</v>
      </c>
      <c r="N40" s="99">
        <v>3352.4217926664846</v>
      </c>
      <c r="O40" s="99">
        <v>3303.5159360818907</v>
      </c>
      <c r="P40" s="99">
        <v>3812.3522668202199</v>
      </c>
      <c r="Q40" s="99">
        <v>3361.4957123552836</v>
      </c>
      <c r="R40" s="99">
        <v>3408.3495852707792</v>
      </c>
      <c r="S40" s="99">
        <v>3426.7282037677655</v>
      </c>
      <c r="T40" s="99">
        <v>3557.5335580256542</v>
      </c>
      <c r="U40" s="99">
        <v>3699.207848581018</v>
      </c>
      <c r="V40" s="99">
        <v>3679.4590207138881</v>
      </c>
      <c r="W40" s="99">
        <v>3746.4360875534458</v>
      </c>
      <c r="X40" s="99">
        <v>3897.5626185110177</v>
      </c>
      <c r="Y40" s="99">
        <v>4135.7752585845046</v>
      </c>
      <c r="Z40" s="99">
        <v>4344.3364392637277</v>
      </c>
      <c r="AA40" s="99">
        <v>4587.6694944821465</v>
      </c>
      <c r="AB40" s="99">
        <v>4515.943237238399</v>
      </c>
      <c r="AC40" s="99">
        <v>4235.6716424271926</v>
      </c>
      <c r="AD40" s="99">
        <v>4315.7406637938202</v>
      </c>
      <c r="AE40" s="99">
        <v>4538.6437411853394</v>
      </c>
      <c r="AF40" s="99">
        <v>4643.8481247106438</v>
      </c>
    </row>
    <row r="41" spans="1:32" s="53" customFormat="1" ht="24" x14ac:dyDescent="0.2">
      <c r="A41" s="162" t="s">
        <v>377</v>
      </c>
      <c r="B41" s="103" t="s">
        <v>431</v>
      </c>
      <c r="C41" s="99">
        <v>13556.256262854127</v>
      </c>
      <c r="D41" s="99">
        <v>13355.667435024459</v>
      </c>
      <c r="E41" s="99">
        <v>12610.931444513726</v>
      </c>
      <c r="F41" s="99">
        <v>11873.381231415035</v>
      </c>
      <c r="G41" s="99">
        <v>11159.390946627031</v>
      </c>
      <c r="H41" s="99">
        <v>10730.63127713042</v>
      </c>
      <c r="I41" s="99">
        <v>10449.11575880935</v>
      </c>
      <c r="J41" s="99">
        <v>10235.806920375908</v>
      </c>
      <c r="K41" s="99">
        <v>9690.8481315410136</v>
      </c>
      <c r="L41" s="99">
        <v>9043.3152861192575</v>
      </c>
      <c r="M41" s="99">
        <v>9284.8379381680916</v>
      </c>
      <c r="N41" s="99">
        <v>9063.9552172093845</v>
      </c>
      <c r="O41" s="99">
        <v>8931.7282716288155</v>
      </c>
      <c r="P41" s="99">
        <v>10307.470943625038</v>
      </c>
      <c r="Q41" s="99">
        <v>9088.4884074790989</v>
      </c>
      <c r="R41" s="99">
        <v>9215.1673972135868</v>
      </c>
      <c r="S41" s="99">
        <v>9264.8577361128464</v>
      </c>
      <c r="T41" s="99">
        <v>9618.516656884176</v>
      </c>
      <c r="U41" s="99">
        <v>10001.561960978306</v>
      </c>
      <c r="V41" s="99">
        <v>9948.1669819301424</v>
      </c>
      <c r="W41" s="99">
        <v>10129.253125607464</v>
      </c>
      <c r="X41" s="99">
        <v>10537.854487085344</v>
      </c>
      <c r="Y41" s="99">
        <v>11181.910884321065</v>
      </c>
      <c r="Z41" s="99">
        <v>11745.798520972301</v>
      </c>
      <c r="AA41" s="99">
        <v>12403.699003599877</v>
      </c>
      <c r="AB41" s="99">
        <v>12209.77245623715</v>
      </c>
      <c r="AC41" s="99">
        <v>11452.001107303147</v>
      </c>
      <c r="AD41" s="99">
        <v>11668.484016924032</v>
      </c>
      <c r="AE41" s="99">
        <v>12271.147892834433</v>
      </c>
      <c r="AF41" s="99">
        <v>12555.589374217667</v>
      </c>
    </row>
    <row r="42" spans="1:32" s="53" customFormat="1" ht="12" x14ac:dyDescent="0.2">
      <c r="A42" s="78" t="s">
        <v>265</v>
      </c>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80"/>
    </row>
    <row r="43" spans="1:32" s="53" customFormat="1" ht="12" x14ac:dyDescent="0.2">
      <c r="A43" s="73" t="s">
        <v>327</v>
      </c>
      <c r="B43" s="103" t="s">
        <v>328</v>
      </c>
      <c r="C43" s="99">
        <v>963.98152753108343</v>
      </c>
      <c r="D43" s="99">
        <v>960.84227467811172</v>
      </c>
      <c r="E43" s="99">
        <v>959.60303687635576</v>
      </c>
      <c r="F43" s="99">
        <v>955.15723495702014</v>
      </c>
      <c r="G43" s="99">
        <v>986.06072306072303</v>
      </c>
      <c r="H43" s="99">
        <v>958.47004608294924</v>
      </c>
      <c r="I43" s="99">
        <v>1010.4242002781642</v>
      </c>
      <c r="J43" s="99">
        <v>1000.4500693481277</v>
      </c>
      <c r="K43" s="99">
        <v>1014.7849947898576</v>
      </c>
      <c r="L43" s="99">
        <v>1036.7873004857738</v>
      </c>
      <c r="M43" s="99">
        <v>1006.4659596305165</v>
      </c>
      <c r="N43" s="99">
        <v>1000.3453732370141</v>
      </c>
      <c r="O43" s="99">
        <v>992.19366322534711</v>
      </c>
      <c r="P43" s="99">
        <v>1005.9720730397422</v>
      </c>
      <c r="Q43" s="99">
        <v>1019.3448648648649</v>
      </c>
      <c r="R43" s="99">
        <v>1020.4275811747539</v>
      </c>
      <c r="S43" s="99">
        <v>983.1087636932707</v>
      </c>
      <c r="T43" s="99">
        <v>967.04500978473573</v>
      </c>
      <c r="U43" s="99">
        <v>927.40847387906217</v>
      </c>
      <c r="V43" s="99">
        <v>855.03158383650725</v>
      </c>
      <c r="W43" s="99">
        <v>814.31641791044774</v>
      </c>
      <c r="X43" s="99">
        <v>800.63841496973032</v>
      </c>
      <c r="Y43" s="99">
        <v>781.53846153846155</v>
      </c>
      <c r="Z43" s="99">
        <v>769.74193548387098</v>
      </c>
      <c r="AA43" s="99">
        <v>727.70435393258424</v>
      </c>
      <c r="AB43" s="99">
        <v>706.79287305122489</v>
      </c>
      <c r="AC43" s="99">
        <v>663.55238095238099</v>
      </c>
      <c r="AD43" s="99">
        <v>653.82278481012656</v>
      </c>
      <c r="AE43" s="99">
        <v>645.3588184187663</v>
      </c>
      <c r="AF43" s="99">
        <v>649.20577617328524</v>
      </c>
    </row>
    <row r="44" spans="1:32" s="53" customFormat="1" ht="12" x14ac:dyDescent="0.2">
      <c r="A44" s="73" t="s">
        <v>329</v>
      </c>
      <c r="B44" s="103" t="s">
        <v>330</v>
      </c>
      <c r="C44" s="99">
        <v>1035.7257548845471</v>
      </c>
      <c r="D44" s="99">
        <v>997.47639484978549</v>
      </c>
      <c r="E44" s="99">
        <v>995.21583514099791</v>
      </c>
      <c r="F44" s="99">
        <v>992.36282234957025</v>
      </c>
      <c r="G44" s="99">
        <v>1024.3102843102843</v>
      </c>
      <c r="H44" s="99">
        <v>982.62247429989361</v>
      </c>
      <c r="I44" s="99">
        <v>1024.7287899860919</v>
      </c>
      <c r="J44" s="99">
        <v>1010.0513176144245</v>
      </c>
      <c r="K44" s="99">
        <v>1039.5199722125737</v>
      </c>
      <c r="L44" s="99">
        <v>1074.2696044413601</v>
      </c>
      <c r="M44" s="99">
        <v>1062.9579199452617</v>
      </c>
      <c r="N44" s="99">
        <v>1073.2397660818713</v>
      </c>
      <c r="O44" s="99">
        <v>1024.6607333570666</v>
      </c>
      <c r="P44" s="99">
        <v>1034.3000358037953</v>
      </c>
      <c r="Q44" s="99">
        <v>1039.2151351351351</v>
      </c>
      <c r="R44" s="99">
        <v>1056.9923385625684</v>
      </c>
      <c r="S44" s="99">
        <v>1029.4194053208137</v>
      </c>
      <c r="T44" s="99">
        <v>1016.0782778864971</v>
      </c>
      <c r="U44" s="99">
        <v>993.25586178527362</v>
      </c>
      <c r="V44" s="99">
        <v>886.67394333488164</v>
      </c>
      <c r="W44" s="99">
        <v>825.71542288557214</v>
      </c>
      <c r="X44" s="99">
        <v>766.53714914694547</v>
      </c>
      <c r="Y44" s="99">
        <v>709.79567307692309</v>
      </c>
      <c r="Z44" s="99">
        <v>699.11612903225807</v>
      </c>
      <c r="AA44" s="99">
        <v>689.36025280898878</v>
      </c>
      <c r="AB44" s="99">
        <v>669.09725315515959</v>
      </c>
      <c r="AC44" s="99">
        <v>619.7166666666667</v>
      </c>
      <c r="AD44" s="99">
        <v>603.46075949367093</v>
      </c>
      <c r="AE44" s="99">
        <v>598.75933970460471</v>
      </c>
      <c r="AF44" s="99">
        <v>603.21299638989171</v>
      </c>
    </row>
    <row r="45" spans="1:32" s="53" customFormat="1" ht="12" x14ac:dyDescent="0.2">
      <c r="A45" s="69" t="s">
        <v>267</v>
      </c>
      <c r="B45" s="103" t="s">
        <v>273</v>
      </c>
      <c r="C45" s="99">
        <v>23041.794999999998</v>
      </c>
      <c r="D45" s="99">
        <v>24183.288</v>
      </c>
      <c r="E45" s="99">
        <v>23505.263999999999</v>
      </c>
      <c r="F45" s="99">
        <v>16133.58</v>
      </c>
      <c r="G45" s="99">
        <v>15084.362000000001</v>
      </c>
      <c r="H45" s="99">
        <v>16305.852000000001</v>
      </c>
      <c r="I45" s="99">
        <v>15657.433000000001</v>
      </c>
      <c r="J45" s="99">
        <v>14303.105</v>
      </c>
      <c r="K45" s="99">
        <v>13318.269</v>
      </c>
      <c r="L45" s="99">
        <v>11941.107</v>
      </c>
      <c r="M45" s="99">
        <v>10668.593000000001</v>
      </c>
      <c r="N45" s="99">
        <v>9810.2610000000004</v>
      </c>
      <c r="O45" s="99">
        <v>8775.0499999999993</v>
      </c>
      <c r="P45" s="99">
        <v>9214.7900000000009</v>
      </c>
      <c r="Q45" s="99">
        <v>7438.0419999999995</v>
      </c>
      <c r="R45" s="99">
        <v>6037.9249999999993</v>
      </c>
      <c r="S45" s="99">
        <v>4951.2460000000001</v>
      </c>
      <c r="T45" s="99">
        <v>5719.1280000000006</v>
      </c>
      <c r="U45" s="99">
        <v>4347.5690000000004</v>
      </c>
      <c r="V45" s="99">
        <v>4338.7910000000002</v>
      </c>
      <c r="W45" s="99">
        <v>5148.4539999999997</v>
      </c>
      <c r="X45" s="99">
        <v>5586.4129999999996</v>
      </c>
      <c r="Y45" s="99">
        <v>5641.8609999999999</v>
      </c>
      <c r="Z45" s="99">
        <v>6084.4709999999995</v>
      </c>
      <c r="AA45" s="99">
        <v>5975.4539999999997</v>
      </c>
      <c r="AB45" s="99">
        <v>5537.7259999999997</v>
      </c>
      <c r="AC45" s="99">
        <v>5106.107</v>
      </c>
      <c r="AD45" s="99">
        <v>4005.5800000000004</v>
      </c>
      <c r="AE45" s="99">
        <v>3897.4480000000003</v>
      </c>
      <c r="AF45" s="99">
        <v>4190.4970000000003</v>
      </c>
    </row>
    <row r="46" spans="1:32" s="53" customFormat="1" ht="12" x14ac:dyDescent="0.2">
      <c r="A46" s="69" t="s">
        <v>331</v>
      </c>
      <c r="B46" s="103" t="s">
        <v>273</v>
      </c>
      <c r="C46" s="99">
        <v>30031</v>
      </c>
      <c r="D46" s="99">
        <v>31519</v>
      </c>
      <c r="E46" s="99">
        <v>42552</v>
      </c>
      <c r="F46" s="99">
        <v>50639</v>
      </c>
      <c r="G46" s="99">
        <v>57509</v>
      </c>
      <c r="H46" s="99">
        <v>71709</v>
      </c>
      <c r="I46" s="99">
        <v>64305.187000000005</v>
      </c>
      <c r="J46" s="99">
        <v>54503.753000000004</v>
      </c>
      <c r="K46" s="99">
        <v>46337.645000000004</v>
      </c>
      <c r="L46" s="99">
        <v>39278.381999999998</v>
      </c>
      <c r="M46" s="99">
        <v>35899.230000000003</v>
      </c>
      <c r="N46" s="99">
        <v>33174.695</v>
      </c>
      <c r="O46" s="99">
        <v>32062.567999999999</v>
      </c>
      <c r="P46" s="99">
        <v>29736.706000000002</v>
      </c>
      <c r="Q46" s="99">
        <v>27508.679999999997</v>
      </c>
      <c r="R46" s="99">
        <v>26506.716999999997</v>
      </c>
      <c r="S46" s="99">
        <v>25986.963</v>
      </c>
      <c r="T46" s="99">
        <v>24622.177</v>
      </c>
      <c r="U46" s="99">
        <v>24028.644</v>
      </c>
      <c r="V46" s="99">
        <v>22305.741000000002</v>
      </c>
      <c r="W46" s="99">
        <v>21706.721999999998</v>
      </c>
      <c r="X46" s="99">
        <v>19816.565000000002</v>
      </c>
      <c r="Y46" s="99">
        <v>17678.143</v>
      </c>
      <c r="Z46" s="99">
        <v>18558.642</v>
      </c>
      <c r="AA46" s="99">
        <v>18481.821</v>
      </c>
      <c r="AB46" s="99">
        <v>11451.04</v>
      </c>
      <c r="AC46" s="99">
        <v>6144.2209999999995</v>
      </c>
      <c r="AD46" s="99">
        <v>5714.3909999999996</v>
      </c>
      <c r="AE46" s="99">
        <v>4873.8119999999999</v>
      </c>
      <c r="AF46" s="99">
        <v>4449.3320000000003</v>
      </c>
    </row>
    <row r="47" spans="1:32" s="53" customFormat="1" ht="12" x14ac:dyDescent="0.2">
      <c r="A47" s="69" t="s">
        <v>332</v>
      </c>
      <c r="B47" s="103" t="s">
        <v>273</v>
      </c>
      <c r="C47" s="99">
        <v>23553.256999999998</v>
      </c>
      <c r="D47" s="99">
        <v>23243.331999999999</v>
      </c>
      <c r="E47" s="99">
        <v>21943.784</v>
      </c>
      <c r="F47" s="99">
        <v>20843.516</v>
      </c>
      <c r="G47" s="99">
        <v>20494.879000000001</v>
      </c>
      <c r="H47" s="99">
        <v>19825.993000000002</v>
      </c>
      <c r="I47" s="99">
        <v>20033.212</v>
      </c>
      <c r="J47" s="99">
        <v>21515.445</v>
      </c>
      <c r="K47" s="99">
        <v>21107.423000000003</v>
      </c>
      <c r="L47" s="99">
        <v>18137.761999999999</v>
      </c>
      <c r="M47" s="99">
        <v>18323.992000000002</v>
      </c>
      <c r="N47" s="99">
        <v>16972.359</v>
      </c>
      <c r="O47" s="99">
        <v>16295.360999999999</v>
      </c>
      <c r="P47" s="99">
        <v>15937.257000000001</v>
      </c>
      <c r="Q47" s="99">
        <v>15655.419</v>
      </c>
      <c r="R47" s="99">
        <v>15346.655000000001</v>
      </c>
      <c r="S47" s="99">
        <v>15075.662</v>
      </c>
      <c r="T47" s="99">
        <v>13600</v>
      </c>
      <c r="U47" s="99">
        <v>14100</v>
      </c>
      <c r="V47" s="99">
        <v>13300</v>
      </c>
      <c r="W47" s="99">
        <v>13000</v>
      </c>
      <c r="X47" s="99">
        <v>12300</v>
      </c>
      <c r="Y47" s="99">
        <v>13200</v>
      </c>
      <c r="Z47" s="99">
        <v>14200</v>
      </c>
      <c r="AA47" s="99">
        <v>14200</v>
      </c>
      <c r="AB47" s="99">
        <v>13000</v>
      </c>
      <c r="AC47" s="99">
        <v>11500</v>
      </c>
      <c r="AD47" s="99">
        <v>10600</v>
      </c>
      <c r="AE47" s="99">
        <v>7730</v>
      </c>
      <c r="AF47" s="99">
        <v>7730</v>
      </c>
    </row>
    <row r="48" spans="1:32" s="53" customFormat="1" ht="12" x14ac:dyDescent="0.2">
      <c r="A48" s="69" t="s">
        <v>269</v>
      </c>
      <c r="B48" s="103" t="s">
        <v>273</v>
      </c>
      <c r="C48" s="99">
        <v>46780.36</v>
      </c>
      <c r="D48" s="99">
        <v>54501.534</v>
      </c>
      <c r="E48" s="99">
        <v>54834.27</v>
      </c>
      <c r="F48" s="99">
        <v>51220.754000000001</v>
      </c>
      <c r="G48" s="99">
        <v>64413.811000000002</v>
      </c>
      <c r="H48" s="99">
        <v>88521.804000000004</v>
      </c>
      <c r="I48" s="99">
        <v>90522.202000000005</v>
      </c>
      <c r="J48" s="99">
        <v>80612.877999999997</v>
      </c>
      <c r="K48" s="99">
        <v>67674.762000000002</v>
      </c>
      <c r="L48" s="99">
        <v>54390.894999999997</v>
      </c>
      <c r="M48" s="99">
        <v>42391.457999999999</v>
      </c>
      <c r="N48" s="99">
        <v>38908.256999999998</v>
      </c>
      <c r="O48" s="99">
        <v>49766.798999999999</v>
      </c>
      <c r="P48" s="99">
        <v>51439.756000000001</v>
      </c>
      <c r="Q48" s="99">
        <v>49997.186000000002</v>
      </c>
      <c r="R48" s="99">
        <v>45191.733</v>
      </c>
      <c r="S48" s="99">
        <v>38055.902999999998</v>
      </c>
      <c r="T48" s="99">
        <v>32933.101999999999</v>
      </c>
      <c r="U48" s="99">
        <v>29317.917000000001</v>
      </c>
      <c r="V48" s="99">
        <v>24833.304</v>
      </c>
      <c r="W48" s="99">
        <v>23748.288</v>
      </c>
      <c r="X48" s="99">
        <v>20834.016</v>
      </c>
      <c r="Y48" s="99">
        <v>18728.774000000001</v>
      </c>
      <c r="Z48" s="99">
        <v>20500.871999999999</v>
      </c>
      <c r="AA48" s="99">
        <v>22426.359</v>
      </c>
      <c r="AB48" s="99">
        <v>22824.296999999999</v>
      </c>
      <c r="AC48" s="99">
        <v>20397.467000000001</v>
      </c>
      <c r="AD48" s="99">
        <v>20255.098000000002</v>
      </c>
      <c r="AE48" s="99">
        <v>20271.532999999999</v>
      </c>
      <c r="AF48" s="99">
        <v>19261.417000000001</v>
      </c>
    </row>
    <row r="49" spans="1:32" s="53" customFormat="1" ht="12" x14ac:dyDescent="0.2">
      <c r="A49" s="65" t="s">
        <v>18</v>
      </c>
      <c r="B49" s="103" t="s">
        <v>159</v>
      </c>
      <c r="C49" s="99">
        <v>35724.464999999997</v>
      </c>
      <c r="D49" s="99">
        <v>35811.038999999997</v>
      </c>
      <c r="E49" s="99">
        <v>34723.858499999995</v>
      </c>
      <c r="F49" s="99">
        <v>33320.697</v>
      </c>
      <c r="G49" s="99">
        <v>32184.871499999997</v>
      </c>
      <c r="H49" s="99">
        <v>31884.470999999998</v>
      </c>
      <c r="I49" s="99">
        <v>32513.824499999995</v>
      </c>
      <c r="J49" s="99">
        <v>32847.359999999993</v>
      </c>
      <c r="K49" s="99">
        <v>32004.532499999998</v>
      </c>
      <c r="L49" s="99">
        <v>30894.368999999999</v>
      </c>
      <c r="M49" s="99">
        <v>31143.374999999996</v>
      </c>
      <c r="N49" s="99">
        <v>31234.813499999997</v>
      </c>
      <c r="O49" s="99">
        <v>31002.092999999997</v>
      </c>
      <c r="P49" s="99">
        <v>30780.158999999996</v>
      </c>
      <c r="Q49" s="99">
        <v>31161.845999999998</v>
      </c>
      <c r="R49" s="99">
        <v>31561.651499999996</v>
      </c>
      <c r="S49" s="99">
        <v>31954.829999999998</v>
      </c>
      <c r="T49" s="99">
        <v>31866.634499999996</v>
      </c>
      <c r="U49" s="99">
        <v>33665.089499999995</v>
      </c>
      <c r="V49" s="99">
        <v>33544.111499999999</v>
      </c>
      <c r="W49" s="99">
        <v>34402.166999999994</v>
      </c>
      <c r="X49" s="99">
        <v>35567.390999999996</v>
      </c>
      <c r="Y49" s="99">
        <v>37030.336499999998</v>
      </c>
      <c r="Z49" s="99">
        <v>38385.205499999996</v>
      </c>
      <c r="AA49" s="99">
        <v>40060.637999999999</v>
      </c>
      <c r="AB49" s="99">
        <v>39681.4185</v>
      </c>
      <c r="AC49" s="99">
        <v>38335.009499999993</v>
      </c>
      <c r="AD49" s="99">
        <v>37703.822999999997</v>
      </c>
      <c r="AE49" s="99">
        <v>37191.851999999999</v>
      </c>
      <c r="AF49" s="99">
        <v>36784.855499999998</v>
      </c>
    </row>
    <row r="50" spans="1:32" s="53" customFormat="1" ht="12" x14ac:dyDescent="0.2">
      <c r="A50" s="65" t="s">
        <v>19</v>
      </c>
      <c r="B50" s="103" t="s">
        <v>160</v>
      </c>
      <c r="C50" s="99">
        <v>471005.53499999997</v>
      </c>
      <c r="D50" s="99">
        <v>472146.96100000001</v>
      </c>
      <c r="E50" s="99">
        <v>457813.14149999997</v>
      </c>
      <c r="F50" s="99">
        <v>439313.30300000001</v>
      </c>
      <c r="G50" s="99">
        <v>424338.12849999999</v>
      </c>
      <c r="H50" s="99">
        <v>420377.52899999998</v>
      </c>
      <c r="I50" s="99">
        <v>428675.17550000001</v>
      </c>
      <c r="J50" s="99">
        <v>433072.64000000001</v>
      </c>
      <c r="K50" s="99">
        <v>421960.46749999997</v>
      </c>
      <c r="L50" s="99">
        <v>407323.63099999999</v>
      </c>
      <c r="M50" s="99">
        <v>410606.625</v>
      </c>
      <c r="N50" s="99">
        <v>411812.18650000001</v>
      </c>
      <c r="O50" s="99">
        <v>408743.90700000001</v>
      </c>
      <c r="P50" s="99">
        <v>405817.84100000001</v>
      </c>
      <c r="Q50" s="99">
        <v>410850.15399999998</v>
      </c>
      <c r="R50" s="99">
        <v>416121.34850000002</v>
      </c>
      <c r="S50" s="99">
        <v>421305.17</v>
      </c>
      <c r="T50" s="99">
        <v>420142.36550000001</v>
      </c>
      <c r="U50" s="99">
        <v>443853.9105</v>
      </c>
      <c r="V50" s="99">
        <v>442258.8885</v>
      </c>
      <c r="W50" s="99">
        <v>453571.83299999998</v>
      </c>
      <c r="X50" s="99">
        <v>468934.609</v>
      </c>
      <c r="Y50" s="99">
        <v>488222.66350000002</v>
      </c>
      <c r="Z50" s="99">
        <v>506085.79450000002</v>
      </c>
      <c r="AA50" s="99">
        <v>528175.36199999996</v>
      </c>
      <c r="AB50" s="99">
        <v>523175.58149999997</v>
      </c>
      <c r="AC50" s="99">
        <v>505423.99050000001</v>
      </c>
      <c r="AD50" s="99">
        <v>497102.17700000003</v>
      </c>
      <c r="AE50" s="99">
        <v>490352.14799999999</v>
      </c>
      <c r="AF50" s="99">
        <v>484986.14449999999</v>
      </c>
    </row>
    <row r="51" spans="1:32" s="53" customFormat="1" ht="12" x14ac:dyDescent="0.2">
      <c r="A51" s="65" t="s">
        <v>20</v>
      </c>
      <c r="B51" s="103" t="s">
        <v>161</v>
      </c>
      <c r="C51" s="99">
        <v>13019.344059613895</v>
      </c>
      <c r="D51" s="99">
        <v>13046.697841375659</v>
      </c>
      <c r="E51" s="99">
        <v>12632.104932285931</v>
      </c>
      <c r="F51" s="99">
        <v>12096.117</v>
      </c>
      <c r="G51" s="99">
        <v>12421.375572124849</v>
      </c>
      <c r="H51" s="99">
        <v>12746.634144249696</v>
      </c>
      <c r="I51" s="99">
        <v>13071.892716374543</v>
      </c>
      <c r="J51" s="99">
        <v>13397.15128849939</v>
      </c>
      <c r="K51" s="99">
        <v>13722.409860624241</v>
      </c>
      <c r="L51" s="99">
        <v>14047.668432749088</v>
      </c>
      <c r="M51" s="99">
        <v>14372.927004873933</v>
      </c>
      <c r="N51" s="99">
        <v>14698.185576998783</v>
      </c>
      <c r="O51" s="99">
        <v>15023.44414912363</v>
      </c>
      <c r="P51" s="99">
        <v>15348.702721248477</v>
      </c>
      <c r="Q51" s="99">
        <v>15673.961293373322</v>
      </c>
      <c r="R51" s="99">
        <v>15999.219865498173</v>
      </c>
      <c r="S51" s="99">
        <v>16324.47843762302</v>
      </c>
      <c r="T51" s="99">
        <v>16649.737009747867</v>
      </c>
      <c r="U51" s="99">
        <v>16974.995581872718</v>
      </c>
      <c r="V51" s="99">
        <v>17300.254153997561</v>
      </c>
      <c r="W51" s="99">
        <v>17625.512726122408</v>
      </c>
      <c r="X51" s="99">
        <v>17950.771298247259</v>
      </c>
      <c r="Y51" s="99">
        <v>18689.116151607461</v>
      </c>
      <c r="Z51" s="99">
        <v>19372.915071749929</v>
      </c>
      <c r="AA51" s="99">
        <v>20218.501570718905</v>
      </c>
      <c r="AB51" s="99">
        <v>20027.110458665291</v>
      </c>
      <c r="AC51" s="99">
        <v>19347.581278892114</v>
      </c>
      <c r="AD51" s="99">
        <v>19029.023066173024</v>
      </c>
      <c r="AE51" s="99">
        <v>18770.632611491234</v>
      </c>
      <c r="AF51" s="99">
        <v>18565.222518558439</v>
      </c>
    </row>
    <row r="52" spans="1:32" s="53" customFormat="1" ht="12" x14ac:dyDescent="0.2">
      <c r="A52" s="65" t="s">
        <v>21</v>
      </c>
      <c r="B52" s="103" t="s">
        <v>162</v>
      </c>
      <c r="C52" s="99">
        <v>118489.18179507191</v>
      </c>
      <c r="D52" s="99">
        <v>118738.12883918654</v>
      </c>
      <c r="E52" s="99">
        <v>114964.91458575377</v>
      </c>
      <c r="F52" s="99">
        <v>110086.883</v>
      </c>
      <c r="G52" s="99">
        <v>113047.06455034837</v>
      </c>
      <c r="H52" s="99">
        <v>116007.24610069672</v>
      </c>
      <c r="I52" s="99">
        <v>118967.42765104509</v>
      </c>
      <c r="J52" s="99">
        <v>121927.60920139344</v>
      </c>
      <c r="K52" s="99">
        <v>124887.79075174182</v>
      </c>
      <c r="L52" s="99">
        <v>127847.97230209017</v>
      </c>
      <c r="M52" s="99">
        <v>130808.15385243853</v>
      </c>
      <c r="N52" s="99">
        <v>133768.33540278691</v>
      </c>
      <c r="O52" s="99">
        <v>136728.51695313526</v>
      </c>
      <c r="P52" s="99">
        <v>139688.69850348361</v>
      </c>
      <c r="Q52" s="99">
        <v>142648.88005383196</v>
      </c>
      <c r="R52" s="99">
        <v>145609.06160418034</v>
      </c>
      <c r="S52" s="99">
        <v>148569.2431545287</v>
      </c>
      <c r="T52" s="99">
        <v>151529.42470487705</v>
      </c>
      <c r="U52" s="99">
        <v>154489.60625522543</v>
      </c>
      <c r="V52" s="99">
        <v>157449.78780557378</v>
      </c>
      <c r="W52" s="99">
        <v>160409.96935592213</v>
      </c>
      <c r="X52" s="99">
        <v>163370.15090627052</v>
      </c>
      <c r="Y52" s="99">
        <v>170089.83487473053</v>
      </c>
      <c r="Z52" s="99">
        <v>176313.09575400694</v>
      </c>
      <c r="AA52" s="99">
        <v>184008.78702240135</v>
      </c>
      <c r="AB52" s="99">
        <v>182266.93457835785</v>
      </c>
      <c r="AC52" s="99">
        <v>176082.53264931106</v>
      </c>
      <c r="AD52" s="99">
        <v>173183.33113759488</v>
      </c>
      <c r="AE52" s="99">
        <v>170831.71699953135</v>
      </c>
      <c r="AF52" s="99">
        <v>168962.27766890053</v>
      </c>
    </row>
    <row r="53" spans="1:32" s="53" customFormat="1" ht="12" x14ac:dyDescent="0.2">
      <c r="A53" s="65" t="s">
        <v>22</v>
      </c>
      <c r="B53" s="103" t="s">
        <v>163</v>
      </c>
      <c r="C53" s="99">
        <v>90178.297851627009</v>
      </c>
      <c r="D53" s="99">
        <v>90358.731574505553</v>
      </c>
      <c r="E53" s="99">
        <v>87447.499892037566</v>
      </c>
      <c r="F53" s="99">
        <v>83682</v>
      </c>
      <c r="G53" s="99">
        <v>84366.679146228431</v>
      </c>
      <c r="H53" s="99">
        <v>85051.358292456862</v>
      </c>
      <c r="I53" s="99">
        <v>85736.037438685293</v>
      </c>
      <c r="J53" s="99">
        <v>86420.716584913724</v>
      </c>
      <c r="K53" s="99">
        <v>87105.39573114214</v>
      </c>
      <c r="L53" s="99">
        <v>87790.074877370571</v>
      </c>
      <c r="M53" s="99">
        <v>88474.754023599002</v>
      </c>
      <c r="N53" s="99">
        <v>89159.433169827433</v>
      </c>
      <c r="O53" s="99">
        <v>89844.112316055864</v>
      </c>
      <c r="P53" s="99">
        <v>90528.791462284295</v>
      </c>
      <c r="Q53" s="99">
        <v>91213.470608512725</v>
      </c>
      <c r="R53" s="99">
        <v>91898.149754741156</v>
      </c>
      <c r="S53" s="99">
        <v>92582.828900969587</v>
      </c>
      <c r="T53" s="99">
        <v>93267.508047198004</v>
      </c>
      <c r="U53" s="99">
        <v>93952.187193426435</v>
      </c>
      <c r="V53" s="99">
        <v>94636.866339654865</v>
      </c>
      <c r="W53" s="99">
        <v>95321.545485883296</v>
      </c>
      <c r="X53" s="99">
        <v>96006.224632111727</v>
      </c>
      <c r="Y53" s="99">
        <v>99955.119120817326</v>
      </c>
      <c r="Z53" s="99">
        <v>103612.28524697723</v>
      </c>
      <c r="AA53" s="99">
        <v>108134.74091292531</v>
      </c>
      <c r="AB53" s="99">
        <v>107111.1226075546</v>
      </c>
      <c r="AC53" s="99">
        <v>103476.79236104603</v>
      </c>
      <c r="AD53" s="99">
        <v>101773.04544005998</v>
      </c>
      <c r="AE53" s="99">
        <v>100391.09412316057</v>
      </c>
      <c r="AF53" s="99">
        <v>99292.498012934666</v>
      </c>
    </row>
    <row r="54" spans="1:32" s="53" customFormat="1" ht="12" x14ac:dyDescent="0.2">
      <c r="A54" s="65" t="s">
        <v>23</v>
      </c>
      <c r="B54" s="103" t="s">
        <v>164</v>
      </c>
      <c r="C54" s="99">
        <v>13218.052049999998</v>
      </c>
      <c r="D54" s="99">
        <v>13250.084429999999</v>
      </c>
      <c r="E54" s="99">
        <v>12847.827644999998</v>
      </c>
      <c r="F54" s="99">
        <v>12328.65789</v>
      </c>
      <c r="G54" s="99">
        <v>13217.317259385823</v>
      </c>
      <c r="H54" s="99">
        <v>14105.976628771647</v>
      </c>
      <c r="I54" s="99">
        <v>14994.635998157468</v>
      </c>
      <c r="J54" s="99">
        <v>15883.295367543293</v>
      </c>
      <c r="K54" s="99">
        <v>16771.954736929114</v>
      </c>
      <c r="L54" s="99">
        <v>17660.614106314937</v>
      </c>
      <c r="M54" s="99">
        <v>18549.27347570076</v>
      </c>
      <c r="N54" s="99">
        <v>19437.932845086587</v>
      </c>
      <c r="O54" s="99">
        <v>20326.592214472406</v>
      </c>
      <c r="P54" s="99">
        <v>21215.251583858229</v>
      </c>
      <c r="Q54" s="99">
        <v>22103.910953244053</v>
      </c>
      <c r="R54" s="99">
        <v>22992.570322629876</v>
      </c>
      <c r="S54" s="99">
        <v>23881.229692015695</v>
      </c>
      <c r="T54" s="99">
        <v>24769.889061401522</v>
      </c>
      <c r="U54" s="99">
        <v>25658.548430787345</v>
      </c>
      <c r="V54" s="99">
        <v>26547.207800173168</v>
      </c>
      <c r="W54" s="99">
        <v>27435.867169558987</v>
      </c>
      <c r="X54" s="99">
        <v>28324.526538944814</v>
      </c>
      <c r="Y54" s="99">
        <v>29489.561068460342</v>
      </c>
      <c r="Z54" s="99">
        <v>30568.527556255125</v>
      </c>
      <c r="AA54" s="99">
        <v>31902.778705305125</v>
      </c>
      <c r="AB54" s="99">
        <v>31600.782621537401</v>
      </c>
      <c r="AC54" s="99">
        <v>30528.553358143461</v>
      </c>
      <c r="AD54" s="99">
        <v>30025.900274304007</v>
      </c>
      <c r="AE54" s="99">
        <v>29618.185910979744</v>
      </c>
      <c r="AF54" s="99">
        <v>29294.06927376259</v>
      </c>
    </row>
    <row r="55" spans="1:32" s="53" customFormat="1" ht="12" x14ac:dyDescent="0.2">
      <c r="A55" s="65" t="s">
        <v>24</v>
      </c>
      <c r="B55" s="103" t="s">
        <v>165</v>
      </c>
      <c r="C55" s="99">
        <v>40977.481544999995</v>
      </c>
      <c r="D55" s="99">
        <v>41076.785606999998</v>
      </c>
      <c r="E55" s="99">
        <v>39829.743310499995</v>
      </c>
      <c r="F55" s="99">
        <v>38220.257360999996</v>
      </c>
      <c r="G55" s="99">
        <v>40975.203609588789</v>
      </c>
      <c r="H55" s="99">
        <v>43730.149858177581</v>
      </c>
      <c r="I55" s="99">
        <v>46485.096106766367</v>
      </c>
      <c r="J55" s="99">
        <v>49240.042355355166</v>
      </c>
      <c r="K55" s="99">
        <v>51994.988603943952</v>
      </c>
      <c r="L55" s="99">
        <v>54749.934852532744</v>
      </c>
      <c r="M55" s="99">
        <v>57504.881101121537</v>
      </c>
      <c r="N55" s="99">
        <v>60259.827349710336</v>
      </c>
      <c r="O55" s="99">
        <v>63014.773598299122</v>
      </c>
      <c r="P55" s="99">
        <v>65769.719846887907</v>
      </c>
      <c r="Q55" s="99">
        <v>68524.666095476714</v>
      </c>
      <c r="R55" s="99">
        <v>71279.612344065492</v>
      </c>
      <c r="S55" s="99">
        <v>74034.558592654284</v>
      </c>
      <c r="T55" s="99">
        <v>76789.504841243077</v>
      </c>
      <c r="U55" s="99">
        <v>79544.451089831884</v>
      </c>
      <c r="V55" s="99">
        <v>82299.397338420662</v>
      </c>
      <c r="W55" s="99">
        <v>85054.343587009454</v>
      </c>
      <c r="X55" s="99">
        <v>87809.289835598247</v>
      </c>
      <c r="Y55" s="99">
        <v>91421.03086611646</v>
      </c>
      <c r="Z55" s="99">
        <v>94765.951068733164</v>
      </c>
      <c r="AA55" s="99">
        <v>98902.283081179077</v>
      </c>
      <c r="AB55" s="99">
        <v>97966.0604893446</v>
      </c>
      <c r="AC55" s="99">
        <v>94642.026457209431</v>
      </c>
      <c r="AD55" s="99">
        <v>93083.744087866769</v>
      </c>
      <c r="AE55" s="99">
        <v>91819.782670892964</v>
      </c>
      <c r="AF55" s="99">
        <v>90814.983819310801</v>
      </c>
    </row>
    <row r="56" spans="1:32" s="53" customFormat="1" ht="12" x14ac:dyDescent="0.2">
      <c r="A56" s="65" t="s">
        <v>26</v>
      </c>
      <c r="B56" s="103" t="s">
        <v>156</v>
      </c>
      <c r="C56" s="99">
        <v>3016.859036829097</v>
      </c>
      <c r="D56" s="99">
        <v>3022.8545871334336</v>
      </c>
      <c r="E56" s="99">
        <v>2925.2826582704765</v>
      </c>
      <c r="F56" s="99">
        <v>2799.0711375000001</v>
      </c>
      <c r="G56" s="99">
        <v>2700.9822023948186</v>
      </c>
      <c r="H56" s="99">
        <v>2663.7427368194467</v>
      </c>
      <c r="I56" s="99">
        <v>2699.1774237687014</v>
      </c>
      <c r="J56" s="99">
        <v>2715.5037773952681</v>
      </c>
      <c r="K56" s="99">
        <v>2635.6993608981802</v>
      </c>
      <c r="L56" s="99">
        <v>2522.7129425051553</v>
      </c>
      <c r="M56" s="99">
        <v>2532.7818146489553</v>
      </c>
      <c r="N56" s="99">
        <v>2530.399532719031</v>
      </c>
      <c r="O56" s="99">
        <v>2508.1953864375478</v>
      </c>
      <c r="P56" s="99">
        <v>2487.3239508004135</v>
      </c>
      <c r="Q56" s="99">
        <v>2506.4794442865787</v>
      </c>
      <c r="R56" s="99">
        <v>2529.3884170252704</v>
      </c>
      <c r="S56" s="99">
        <v>2549.8029568301076</v>
      </c>
      <c r="T56" s="99">
        <v>2543.696813452103</v>
      </c>
      <c r="U56" s="99">
        <v>2676.9784504588847</v>
      </c>
      <c r="V56" s="99">
        <v>2664.4796902123044</v>
      </c>
      <c r="W56" s="99">
        <v>2735.714444187804</v>
      </c>
      <c r="X56" s="99">
        <v>2848.8485782043363</v>
      </c>
      <c r="Y56" s="99">
        <v>3018.4304179482024</v>
      </c>
      <c r="Z56" s="99">
        <v>3183.2683017426903</v>
      </c>
      <c r="AA56" s="99">
        <v>3384.0706429934803</v>
      </c>
      <c r="AB56" s="99">
        <v>3396.0379682715984</v>
      </c>
      <c r="AC56" s="99">
        <v>3254.3598064975831</v>
      </c>
      <c r="AD56" s="99">
        <v>3238.5635896164717</v>
      </c>
      <c r="AE56" s="99">
        <v>3308.1871506201292</v>
      </c>
      <c r="AF56" s="99">
        <v>3359.362129596886</v>
      </c>
    </row>
    <row r="57" spans="1:32" s="53" customFormat="1" ht="12" x14ac:dyDescent="0.2">
      <c r="A57" s="65" t="s">
        <v>27</v>
      </c>
      <c r="B57" s="103" t="s">
        <v>167</v>
      </c>
      <c r="C57" s="99">
        <v>0</v>
      </c>
      <c r="D57" s="99">
        <v>0</v>
      </c>
      <c r="E57" s="99">
        <v>0</v>
      </c>
      <c r="F57" s="99">
        <v>0</v>
      </c>
      <c r="G57" s="99">
        <v>0</v>
      </c>
      <c r="H57" s="99">
        <v>0</v>
      </c>
      <c r="I57" s="99">
        <v>0</v>
      </c>
      <c r="J57" s="99">
        <v>0</v>
      </c>
      <c r="K57" s="99">
        <v>0</v>
      </c>
      <c r="L57" s="99">
        <v>0</v>
      </c>
      <c r="M57" s="99">
        <v>0</v>
      </c>
      <c r="N57" s="99">
        <v>0</v>
      </c>
      <c r="O57" s="99">
        <v>0</v>
      </c>
      <c r="P57" s="99">
        <v>0</v>
      </c>
      <c r="Q57" s="99">
        <v>0</v>
      </c>
      <c r="R57" s="99">
        <v>0</v>
      </c>
      <c r="S57" s="99">
        <v>0</v>
      </c>
      <c r="T57" s="99">
        <v>0</v>
      </c>
      <c r="U57" s="99">
        <v>0</v>
      </c>
      <c r="V57" s="99">
        <v>0</v>
      </c>
      <c r="W57" s="99">
        <v>0</v>
      </c>
      <c r="X57" s="99">
        <v>0</v>
      </c>
      <c r="Y57" s="99">
        <v>0</v>
      </c>
      <c r="Z57" s="99">
        <v>0</v>
      </c>
      <c r="AA57" s="99">
        <v>0</v>
      </c>
      <c r="AB57" s="99">
        <v>0</v>
      </c>
      <c r="AC57" s="99">
        <v>0</v>
      </c>
      <c r="AD57" s="99">
        <v>0</v>
      </c>
      <c r="AE57" s="99">
        <v>0</v>
      </c>
      <c r="AF57" s="99">
        <v>0</v>
      </c>
    </row>
    <row r="58" spans="1:32" s="53" customFormat="1" ht="12" x14ac:dyDescent="0.2">
      <c r="A58" s="65" t="s">
        <v>28</v>
      </c>
      <c r="B58" s="103" t="s">
        <v>168</v>
      </c>
      <c r="C58" s="99">
        <v>1987052.0208000001</v>
      </c>
      <c r="D58" s="99">
        <v>1986156.3307999999</v>
      </c>
      <c r="E58" s="99">
        <v>1900670.8440000003</v>
      </c>
      <c r="F58" s="99">
        <v>1789119.5284</v>
      </c>
      <c r="G58" s="99">
        <v>1716518.6464000002</v>
      </c>
      <c r="H58" s="99">
        <v>1995000</v>
      </c>
      <c r="I58" s="99">
        <v>1606374.6056000001</v>
      </c>
      <c r="J58" s="99">
        <v>1573522.3628</v>
      </c>
      <c r="K58" s="99">
        <v>1489178.36</v>
      </c>
      <c r="L58" s="99">
        <v>1343918.2720000001</v>
      </c>
      <c r="M58" s="99">
        <v>1310188.6696000001</v>
      </c>
      <c r="N58" s="99">
        <v>1271407.3756000001</v>
      </c>
      <c r="O58" s="99">
        <v>1247386.2196000002</v>
      </c>
      <c r="P58" s="99">
        <v>1225796.3412000001</v>
      </c>
      <c r="Q58" s="99">
        <v>1190251.196</v>
      </c>
      <c r="R58" s="99">
        <v>1165366.8448000001</v>
      </c>
      <c r="S58" s="99">
        <v>1131713.8968</v>
      </c>
      <c r="T58" s="99">
        <v>1132633.7496</v>
      </c>
      <c r="U58" s="99">
        <v>1151938.9936000002</v>
      </c>
      <c r="V58" s="99">
        <v>1135300.8228</v>
      </c>
      <c r="W58" s="99">
        <v>1177703.2040000001</v>
      </c>
      <c r="X58" s="99">
        <v>1306480.0964000002</v>
      </c>
      <c r="Y58" s="99">
        <v>1587731.7556000003</v>
      </c>
      <c r="Z58" s="99">
        <v>1882000.4984000002</v>
      </c>
      <c r="AA58" s="99">
        <v>2232711.0424000002</v>
      </c>
      <c r="AB58" s="99">
        <v>2402609.6875999998</v>
      </c>
      <c r="AC58" s="99">
        <v>2206258.6088000005</v>
      </c>
      <c r="AD58" s="99">
        <v>2333985.6692000004</v>
      </c>
      <c r="AE58" s="99">
        <v>2795488.4836000004</v>
      </c>
      <c r="AF58" s="99">
        <v>3144247.6732000001</v>
      </c>
    </row>
    <row r="59" spans="1:32" s="53" customFormat="1" ht="12" x14ac:dyDescent="0.2">
      <c r="A59" s="65" t="s">
        <v>29</v>
      </c>
      <c r="B59" s="103" t="s">
        <v>169</v>
      </c>
      <c r="C59" s="99">
        <v>32349</v>
      </c>
      <c r="D59" s="99">
        <v>31185</v>
      </c>
      <c r="E59" s="99">
        <v>28782</v>
      </c>
      <c r="F59" s="99">
        <v>28882</v>
      </c>
      <c r="G59" s="99">
        <v>30215</v>
      </c>
      <c r="H59" s="99">
        <v>35223</v>
      </c>
      <c r="I59" s="99">
        <v>32002</v>
      </c>
      <c r="J59" s="99">
        <v>30467</v>
      </c>
      <c r="K59" s="99">
        <v>20989</v>
      </c>
      <c r="L59" s="99">
        <v>20333</v>
      </c>
      <c r="M59" s="99">
        <v>17518</v>
      </c>
      <c r="N59" s="99">
        <v>17277</v>
      </c>
      <c r="O59" s="99">
        <v>16214</v>
      </c>
      <c r="P59" s="99">
        <v>14187</v>
      </c>
      <c r="Q59" s="99">
        <v>15193</v>
      </c>
      <c r="R59" s="99">
        <v>13804</v>
      </c>
      <c r="S59" s="99">
        <v>12141</v>
      </c>
      <c r="T59" s="99">
        <v>14911</v>
      </c>
      <c r="U59" s="99">
        <v>11694</v>
      </c>
      <c r="V59" s="99">
        <v>11249</v>
      </c>
      <c r="W59" s="99">
        <v>10437</v>
      </c>
      <c r="X59" s="99">
        <v>12868</v>
      </c>
      <c r="Y59" s="99">
        <v>14077</v>
      </c>
      <c r="Z59" s="99">
        <v>14590</v>
      </c>
      <c r="AA59" s="99">
        <v>14571</v>
      </c>
      <c r="AB59" s="99">
        <v>16010</v>
      </c>
      <c r="AC59" s="99">
        <v>15348</v>
      </c>
      <c r="AD59" s="99">
        <v>15170</v>
      </c>
      <c r="AE59" s="99">
        <v>16471</v>
      </c>
      <c r="AF59" s="99">
        <v>17774</v>
      </c>
    </row>
    <row r="60" spans="1:32" s="53" customFormat="1" ht="12" x14ac:dyDescent="0.2">
      <c r="A60" s="65" t="s">
        <v>30</v>
      </c>
      <c r="B60" s="103" t="s">
        <v>170</v>
      </c>
      <c r="C60" s="99">
        <v>152019</v>
      </c>
      <c r="D60" s="99">
        <v>152387.40000000002</v>
      </c>
      <c r="E60" s="99">
        <v>147761.09999999998</v>
      </c>
      <c r="F60" s="99">
        <v>141790.20000000001</v>
      </c>
      <c r="G60" s="99">
        <v>136956.90000000002</v>
      </c>
      <c r="H60" s="99">
        <v>135678.59999999998</v>
      </c>
      <c r="I60" s="99">
        <v>138356.70000000001</v>
      </c>
      <c r="J60" s="99">
        <v>139776</v>
      </c>
      <c r="K60" s="99">
        <v>136189.5</v>
      </c>
      <c r="L60" s="99">
        <v>131465.40000000002</v>
      </c>
      <c r="M60" s="99">
        <v>132525</v>
      </c>
      <c r="N60" s="99">
        <v>132914.09999999998</v>
      </c>
      <c r="O60" s="99">
        <v>131923.79999999999</v>
      </c>
      <c r="P60" s="99">
        <v>130979.40000000001</v>
      </c>
      <c r="Q60" s="99">
        <v>132603.59999999998</v>
      </c>
      <c r="R60" s="99">
        <v>134304.90000000002</v>
      </c>
      <c r="S60" s="99">
        <v>135978</v>
      </c>
      <c r="T60" s="99">
        <v>135602.70000000001</v>
      </c>
      <c r="U60" s="99">
        <v>143255.70000000001</v>
      </c>
      <c r="V60" s="99">
        <v>142740.90000000002</v>
      </c>
      <c r="W60" s="99">
        <v>146392.20000000001</v>
      </c>
      <c r="X60" s="99">
        <v>151350.59999999998</v>
      </c>
      <c r="Y60" s="99">
        <v>157575.90000000002</v>
      </c>
      <c r="Z60" s="99">
        <v>163341.29999999999</v>
      </c>
      <c r="AA60" s="99">
        <v>170470.8</v>
      </c>
      <c r="AB60" s="99">
        <v>168857.09999999998</v>
      </c>
      <c r="AC60" s="99">
        <v>163127.70000000001</v>
      </c>
      <c r="AD60" s="99">
        <v>160441.79999999999</v>
      </c>
      <c r="AE60" s="99">
        <v>158263.20000000001</v>
      </c>
      <c r="AF60" s="99">
        <v>156531.29999999999</v>
      </c>
    </row>
    <row r="61" spans="1:32" s="53" customFormat="1" ht="12" x14ac:dyDescent="0.2">
      <c r="A61" s="65" t="s">
        <v>31</v>
      </c>
      <c r="B61" s="103" t="s">
        <v>171</v>
      </c>
      <c r="C61" s="99">
        <v>19006.211932023311</v>
      </c>
      <c r="D61" s="99">
        <v>19043.983898940631</v>
      </c>
      <c r="E61" s="99">
        <v>18429.280747104003</v>
      </c>
      <c r="F61" s="99">
        <v>17634.148166250001</v>
      </c>
      <c r="G61" s="99">
        <v>17016.187875087358</v>
      </c>
      <c r="H61" s="99">
        <v>16781.579241962514</v>
      </c>
      <c r="I61" s="99">
        <v>17004.817769742818</v>
      </c>
      <c r="J61" s="99">
        <v>17107.673797590189</v>
      </c>
      <c r="K61" s="99">
        <v>16604.905973658533</v>
      </c>
      <c r="L61" s="99">
        <v>15893.091537782479</v>
      </c>
      <c r="M61" s="99">
        <v>15956.525432288418</v>
      </c>
      <c r="N61" s="99">
        <v>15941.517056129895</v>
      </c>
      <c r="O61" s="99">
        <v>15801.63093455655</v>
      </c>
      <c r="P61" s="99">
        <v>15670.140890042605</v>
      </c>
      <c r="Q61" s="99">
        <v>15790.820499005446</v>
      </c>
      <c r="R61" s="99">
        <v>15935.147027259203</v>
      </c>
      <c r="S61" s="99">
        <v>16063.758628029678</v>
      </c>
      <c r="T61" s="99">
        <v>16025.289924748249</v>
      </c>
      <c r="U61" s="99">
        <v>16864.964237890974</v>
      </c>
      <c r="V61" s="99">
        <v>16786.222048337517</v>
      </c>
      <c r="W61" s="99">
        <v>17235.000998383166</v>
      </c>
      <c r="X61" s="99">
        <v>17947.746042687319</v>
      </c>
      <c r="Y61" s="99">
        <v>19016.111633073673</v>
      </c>
      <c r="Z61" s="99">
        <v>20054.590300978947</v>
      </c>
      <c r="AA61" s="99">
        <v>21319.645050858926</v>
      </c>
      <c r="AB61" s="99">
        <v>21395.03920011107</v>
      </c>
      <c r="AC61" s="99">
        <v>20502.466780934774</v>
      </c>
      <c r="AD61" s="99">
        <v>20402.950614583773</v>
      </c>
      <c r="AE61" s="99">
        <v>20841.579048906813</v>
      </c>
      <c r="AF61" s="99">
        <v>21163.981416460381</v>
      </c>
    </row>
    <row r="62" spans="1:32" s="53" customFormat="1" ht="12" x14ac:dyDescent="0.2">
      <c r="A62" s="65" t="s">
        <v>32</v>
      </c>
      <c r="B62" s="103" t="s">
        <v>62</v>
      </c>
      <c r="C62" s="99">
        <v>2384.8440000000001</v>
      </c>
      <c r="D62" s="99">
        <v>2383.7689999999998</v>
      </c>
      <c r="E62" s="99">
        <v>2281.17</v>
      </c>
      <c r="F62" s="99">
        <v>2147.2869999999998</v>
      </c>
      <c r="G62" s="99">
        <v>2060.152</v>
      </c>
      <c r="H62" s="99">
        <v>1978.241</v>
      </c>
      <c r="I62" s="99">
        <v>1927.9580000000001</v>
      </c>
      <c r="J62" s="99">
        <v>1888.529</v>
      </c>
      <c r="K62" s="99">
        <v>1787.3</v>
      </c>
      <c r="L62" s="99">
        <v>1612.96</v>
      </c>
      <c r="M62" s="99">
        <v>1572.4780000000001</v>
      </c>
      <c r="N62" s="99">
        <v>1525.933</v>
      </c>
      <c r="O62" s="99">
        <v>1497.1030000000001</v>
      </c>
      <c r="P62" s="99">
        <v>1471.191</v>
      </c>
      <c r="Q62" s="99">
        <v>1428.53</v>
      </c>
      <c r="R62" s="99">
        <v>1398.664</v>
      </c>
      <c r="S62" s="99">
        <v>1358.2739999999999</v>
      </c>
      <c r="T62" s="99">
        <v>1359.3779999999999</v>
      </c>
      <c r="U62" s="99">
        <v>1382.548</v>
      </c>
      <c r="V62" s="99">
        <v>1362.579</v>
      </c>
      <c r="W62" s="99">
        <v>1413.47</v>
      </c>
      <c r="X62" s="99">
        <v>1568.027</v>
      </c>
      <c r="Y62" s="99">
        <v>1905.5830000000001</v>
      </c>
      <c r="Z62" s="99">
        <v>2258.7620000000002</v>
      </c>
      <c r="AA62" s="99">
        <v>2679.6819999999998</v>
      </c>
      <c r="AB62" s="99">
        <v>2883.5929999999998</v>
      </c>
      <c r="AC62" s="99">
        <v>2647.9340000000002</v>
      </c>
      <c r="AD62" s="99">
        <v>2801.2310000000002</v>
      </c>
      <c r="AE62" s="99">
        <v>3355.123</v>
      </c>
      <c r="AF62" s="99">
        <v>3773.701</v>
      </c>
    </row>
    <row r="63" spans="1:32" s="53" customFormat="1" ht="12" x14ac:dyDescent="0.2">
      <c r="A63" s="65" t="s">
        <v>33</v>
      </c>
      <c r="B63" s="103" t="s">
        <v>234</v>
      </c>
      <c r="C63" s="99">
        <v>141471560.22788322</v>
      </c>
      <c r="D63" s="99">
        <v>140897830.6361149</v>
      </c>
      <c r="E63" s="99">
        <v>133745809.60570833</v>
      </c>
      <c r="F63" s="99">
        <v>126095964.89060178</v>
      </c>
      <c r="G63" s="99">
        <v>120230131.22081776</v>
      </c>
      <c r="H63" s="99">
        <v>117840916.57304606</v>
      </c>
      <c r="I63" s="99">
        <v>117441595.37497029</v>
      </c>
      <c r="J63" s="99">
        <v>118076628.19696009</v>
      </c>
      <c r="K63" s="99">
        <v>113594034.49242087</v>
      </c>
      <c r="L63" s="99">
        <v>103282301.4278764</v>
      </c>
      <c r="M63" s="99">
        <v>101597218.55571729</v>
      </c>
      <c r="N63" s="99">
        <v>99312378.127497673</v>
      </c>
      <c r="O63" s="99">
        <v>97885671.06107077</v>
      </c>
      <c r="P63" s="99">
        <v>97401708.185500368</v>
      </c>
      <c r="Q63" s="99">
        <v>99735865.751938716</v>
      </c>
      <c r="R63" s="99">
        <v>106041802.22921772</v>
      </c>
      <c r="S63" s="99">
        <v>108566108.63192305</v>
      </c>
      <c r="T63" s="99">
        <v>110767517.03805581</v>
      </c>
      <c r="U63" s="99">
        <v>120112197.00406806</v>
      </c>
      <c r="V63" s="99">
        <v>127149689.68936589</v>
      </c>
      <c r="W63" s="99">
        <v>147494609.79570693</v>
      </c>
      <c r="X63" s="99">
        <v>176622724.46270841</v>
      </c>
      <c r="Y63" s="99">
        <v>245108867.4428719</v>
      </c>
      <c r="Z63" s="99">
        <v>302499452.24951082</v>
      </c>
      <c r="AA63" s="99">
        <v>369739609.43594968</v>
      </c>
      <c r="AB63" s="99">
        <v>400197243.05965441</v>
      </c>
      <c r="AC63" s="99">
        <v>331897484.75672954</v>
      </c>
      <c r="AD63" s="99">
        <v>374203451.83168012</v>
      </c>
      <c r="AE63" s="99">
        <v>591663215.72127998</v>
      </c>
      <c r="AF63" s="99">
        <v>722442197.32801414</v>
      </c>
    </row>
    <row r="64" spans="1:32" s="53" customFormat="1" ht="12" x14ac:dyDescent="0.2">
      <c r="A64" s="69" t="s">
        <v>226</v>
      </c>
      <c r="B64" s="103" t="s">
        <v>234</v>
      </c>
      <c r="C64" s="99">
        <v>7090847.0902646724</v>
      </c>
      <c r="D64" s="99">
        <v>7317051.9923120402</v>
      </c>
      <c r="E64" s="99">
        <v>7008906.6577231092</v>
      </c>
      <c r="F64" s="99">
        <v>6616340.6180936778</v>
      </c>
      <c r="G64" s="99">
        <v>6023432.1381389257</v>
      </c>
      <c r="H64" s="99">
        <v>5561258.7949577617</v>
      </c>
      <c r="I64" s="99">
        <v>5513428.8253156366</v>
      </c>
      <c r="J64" s="99">
        <v>5335326.4339016778</v>
      </c>
      <c r="K64" s="99">
        <v>5108110.0562340859</v>
      </c>
      <c r="L64" s="99">
        <v>4536285.7051624898</v>
      </c>
      <c r="M64" s="99">
        <v>4577732.855509581</v>
      </c>
      <c r="N64" s="99">
        <v>4468868.6436236724</v>
      </c>
      <c r="O64" s="99">
        <v>4223261.8100112565</v>
      </c>
      <c r="P64" s="99">
        <v>4144098.9300408396</v>
      </c>
      <c r="Q64" s="99">
        <v>3940482.1914041438</v>
      </c>
      <c r="R64" s="99">
        <v>3789952.8786664759</v>
      </c>
      <c r="S64" s="99">
        <v>3675011.8197789374</v>
      </c>
      <c r="T64" s="99">
        <v>3557484.410794816</v>
      </c>
      <c r="U64" s="99">
        <v>3496993.1486474555</v>
      </c>
      <c r="V64" s="99">
        <v>3288782.0056181089</v>
      </c>
      <c r="W64" s="99">
        <v>3692973.835046283</v>
      </c>
      <c r="X64" s="99">
        <v>5729152.9520798055</v>
      </c>
      <c r="Y64" s="99">
        <v>10014266.407240754</v>
      </c>
      <c r="Z64" s="99">
        <v>14853011.789453737</v>
      </c>
      <c r="AA64" s="99">
        <v>19645180.154923171</v>
      </c>
      <c r="AB64" s="99">
        <v>21012897.555732936</v>
      </c>
      <c r="AC64" s="99">
        <v>15887654.300330089</v>
      </c>
      <c r="AD64" s="99">
        <v>16589143.53459709</v>
      </c>
      <c r="AE64" s="99">
        <v>14452290.720159996</v>
      </c>
      <c r="AF64" s="99">
        <v>10965480.770436743</v>
      </c>
    </row>
    <row r="65" spans="1:32" s="53" customFormat="1" ht="12" x14ac:dyDescent="0.2">
      <c r="A65" s="69" t="s">
        <v>227</v>
      </c>
      <c r="B65" s="103" t="s">
        <v>234</v>
      </c>
      <c r="C65" s="99">
        <v>107250.53119656022</v>
      </c>
      <c r="D65" s="99">
        <v>103014.98439281285</v>
      </c>
      <c r="E65" s="99">
        <v>97752.583551489646</v>
      </c>
      <c r="F65" s="99">
        <v>97019.838012658161</v>
      </c>
      <c r="G65" s="99">
        <v>94167.040854930674</v>
      </c>
      <c r="H65" s="99">
        <v>92128.843947597736</v>
      </c>
      <c r="I65" s="99">
        <v>88451.956046591644</v>
      </c>
      <c r="J65" s="99">
        <v>84391.140301292398</v>
      </c>
      <c r="K65" s="99">
        <v>81404.825430055527</v>
      </c>
      <c r="L65" s="99">
        <v>73468.806972769104</v>
      </c>
      <c r="M65" s="99">
        <v>70709.829808452851</v>
      </c>
      <c r="N65" s="99">
        <v>69978.052276917078</v>
      </c>
      <c r="O65" s="99">
        <v>67056.968543766459</v>
      </c>
      <c r="P65" s="99">
        <v>65226.482600037125</v>
      </c>
      <c r="Q65" s="99">
        <v>65498.822569423726</v>
      </c>
      <c r="R65" s="99">
        <v>65458.358364730317</v>
      </c>
      <c r="S65" s="99">
        <v>68551.845174280636</v>
      </c>
      <c r="T65" s="99">
        <v>73124.744057311007</v>
      </c>
      <c r="U65" s="99">
        <v>83690.07769928503</v>
      </c>
      <c r="V65" s="99">
        <v>86241.622823571612</v>
      </c>
      <c r="W65" s="99">
        <v>95967.677700146043</v>
      </c>
      <c r="X65" s="99">
        <v>127673.85239831016</v>
      </c>
      <c r="Y65" s="99">
        <v>170687.72519853586</v>
      </c>
      <c r="Z65" s="99">
        <v>203707.88541670129</v>
      </c>
      <c r="AA65" s="99">
        <v>230882.67471219381</v>
      </c>
      <c r="AB65" s="99">
        <v>239722.24243587814</v>
      </c>
      <c r="AC65" s="99">
        <v>36470.721233916251</v>
      </c>
      <c r="AD65" s="99">
        <v>645556.92281825119</v>
      </c>
      <c r="AE65" s="99">
        <v>245261.90263052259</v>
      </c>
      <c r="AF65" s="99">
        <v>1381068.484228547</v>
      </c>
    </row>
    <row r="66" spans="1:32" s="53" customFormat="1" ht="12" x14ac:dyDescent="0.2">
      <c r="A66" s="69" t="s">
        <v>228</v>
      </c>
      <c r="B66" s="103" t="s">
        <v>234</v>
      </c>
      <c r="C66" s="99">
        <v>33207558.698423713</v>
      </c>
      <c r="D66" s="99">
        <v>32579729.626735196</v>
      </c>
      <c r="E66" s="99">
        <v>30126781.853554565</v>
      </c>
      <c r="F66" s="99">
        <v>28514164.579433106</v>
      </c>
      <c r="G66" s="99">
        <v>26251610.314733792</v>
      </c>
      <c r="H66" s="99">
        <v>27286136.919643432</v>
      </c>
      <c r="I66" s="99">
        <v>28968932.266658314</v>
      </c>
      <c r="J66" s="99">
        <v>31261989.303619586</v>
      </c>
      <c r="K66" s="99">
        <v>31505696.753553513</v>
      </c>
      <c r="L66" s="99">
        <v>29101224.055178255</v>
      </c>
      <c r="M66" s="99">
        <v>29169066.580210004</v>
      </c>
      <c r="N66" s="99">
        <v>29059061.834422965</v>
      </c>
      <c r="O66" s="99">
        <v>29033877.274305101</v>
      </c>
      <c r="P66" s="99">
        <v>29762385.929713476</v>
      </c>
      <c r="Q66" s="99">
        <v>34340122.810360663</v>
      </c>
      <c r="R66" s="99">
        <v>42479674.248483337</v>
      </c>
      <c r="S66" s="99">
        <v>47151709.110564567</v>
      </c>
      <c r="T66" s="99">
        <v>49602239.973292612</v>
      </c>
      <c r="U66" s="99">
        <v>58480686.096161529</v>
      </c>
      <c r="V66" s="99">
        <v>66896466.053308971</v>
      </c>
      <c r="W66" s="99">
        <v>86233585.062653542</v>
      </c>
      <c r="X66" s="99">
        <v>110732339.27098222</v>
      </c>
      <c r="Y66" s="99">
        <v>169141701.91079995</v>
      </c>
      <c r="Z66" s="99">
        <v>215118900.39414585</v>
      </c>
      <c r="AA66" s="99">
        <v>267162739.00526321</v>
      </c>
      <c r="AB66" s="99">
        <v>288170062.34299922</v>
      </c>
      <c r="AC66" s="99">
        <v>243472823.74579889</v>
      </c>
      <c r="AD66" s="99">
        <v>248658627.58441153</v>
      </c>
      <c r="AE66" s="99">
        <v>328209732.96955061</v>
      </c>
      <c r="AF66" s="99">
        <v>394531560.84099114</v>
      </c>
    </row>
    <row r="67" spans="1:32" s="53" customFormat="1" ht="12" x14ac:dyDescent="0.2">
      <c r="A67" s="69" t="s">
        <v>229</v>
      </c>
      <c r="B67" s="103" t="s">
        <v>234</v>
      </c>
      <c r="C67" s="99">
        <v>34574895.126174897</v>
      </c>
      <c r="D67" s="99">
        <v>34623400.725772038</v>
      </c>
      <c r="E67" s="99">
        <v>32844705.460981134</v>
      </c>
      <c r="F67" s="99">
        <v>31346004.025802881</v>
      </c>
      <c r="G67" s="99">
        <v>30551384.449918058</v>
      </c>
      <c r="H67" s="99">
        <v>30309675.487744194</v>
      </c>
      <c r="I67" s="99">
        <v>30395235.351119798</v>
      </c>
      <c r="J67" s="99">
        <v>30383566.136746272</v>
      </c>
      <c r="K67" s="99">
        <v>29012781.068075988</v>
      </c>
      <c r="L67" s="99">
        <v>26461264.618984077</v>
      </c>
      <c r="M67" s="99">
        <v>26227090.040776048</v>
      </c>
      <c r="N67" s="99">
        <v>25593065.278877832</v>
      </c>
      <c r="O67" s="99">
        <v>24810899.713788118</v>
      </c>
      <c r="P67" s="99">
        <v>24478740.371857032</v>
      </c>
      <c r="Q67" s="99">
        <v>24019329.859503932</v>
      </c>
      <c r="R67" s="99">
        <v>23830247.742345449</v>
      </c>
      <c r="S67" s="99">
        <v>23613426.760933679</v>
      </c>
      <c r="T67" s="99">
        <v>23491600.402610883</v>
      </c>
      <c r="U67" s="99">
        <v>24252864.101015177</v>
      </c>
      <c r="V67" s="99">
        <v>24304178.136714343</v>
      </c>
      <c r="W67" s="99">
        <v>25518062.336544517</v>
      </c>
      <c r="X67" s="99">
        <v>28275381.336832229</v>
      </c>
      <c r="Y67" s="99">
        <v>33330499.462666854</v>
      </c>
      <c r="Z67" s="99">
        <v>37860529.4132239</v>
      </c>
      <c r="AA67" s="99">
        <v>45082459.900150724</v>
      </c>
      <c r="AB67" s="99">
        <v>51786255.111192852</v>
      </c>
      <c r="AC67" s="99">
        <v>50916426.390241429</v>
      </c>
      <c r="AD67" s="99">
        <v>83359820.409767643</v>
      </c>
      <c r="AE67" s="99">
        <v>215342453.84796816</v>
      </c>
      <c r="AF67" s="99">
        <v>287432171.77056843</v>
      </c>
    </row>
    <row r="68" spans="1:32" s="53" customFormat="1" ht="12" x14ac:dyDescent="0.2">
      <c r="A68" s="69" t="s">
        <v>230</v>
      </c>
      <c r="B68" s="103" t="s">
        <v>234</v>
      </c>
      <c r="C68" s="99">
        <v>66491008.781823382</v>
      </c>
      <c r="D68" s="99">
        <v>66274633.306902818</v>
      </c>
      <c r="E68" s="99">
        <v>63667663.049898028</v>
      </c>
      <c r="F68" s="99">
        <v>59522435.829259463</v>
      </c>
      <c r="G68" s="99">
        <v>57309537.277172059</v>
      </c>
      <c r="H68" s="99">
        <v>54591716.526753075</v>
      </c>
      <c r="I68" s="99">
        <v>52475546.975829951</v>
      </c>
      <c r="J68" s="99">
        <v>51011355.182391264</v>
      </c>
      <c r="K68" s="99">
        <v>47886041.789127231</v>
      </c>
      <c r="L68" s="99">
        <v>43110058.241578802</v>
      </c>
      <c r="M68" s="99">
        <v>41552619.2494132</v>
      </c>
      <c r="N68" s="99">
        <v>40121404.318296283</v>
      </c>
      <c r="O68" s="99">
        <v>39750575.294422522</v>
      </c>
      <c r="P68" s="99">
        <v>38951256.471288979</v>
      </c>
      <c r="Q68" s="99">
        <v>37370432.068100549</v>
      </c>
      <c r="R68" s="99">
        <v>35876469.001357734</v>
      </c>
      <c r="S68" s="99">
        <v>34057409.095471598</v>
      </c>
      <c r="T68" s="99">
        <v>34043067.507300183</v>
      </c>
      <c r="U68" s="99">
        <v>33797963.580544621</v>
      </c>
      <c r="V68" s="99">
        <v>32574021.870900892</v>
      </c>
      <c r="W68" s="99">
        <v>31954020.88376246</v>
      </c>
      <c r="X68" s="99">
        <v>31758177.050415847</v>
      </c>
      <c r="Y68" s="99">
        <v>32451711.936965801</v>
      </c>
      <c r="Z68" s="99">
        <v>34463302.767270647</v>
      </c>
      <c r="AA68" s="99">
        <v>37618347.700900406</v>
      </c>
      <c r="AB68" s="99">
        <v>38988305.80729346</v>
      </c>
      <c r="AC68" s="99">
        <v>21584109.599125184</v>
      </c>
      <c r="AD68" s="99">
        <v>24950303.380085599</v>
      </c>
      <c r="AE68" s="99">
        <v>33413476.280970659</v>
      </c>
      <c r="AF68" s="99">
        <v>28131915.461789303</v>
      </c>
    </row>
    <row r="69" spans="1:32" s="53" customFormat="1" ht="12" x14ac:dyDescent="0.2">
      <c r="A69" s="65" t="s">
        <v>3</v>
      </c>
      <c r="B69" s="103" t="s">
        <v>62</v>
      </c>
      <c r="C69" s="99">
        <v>0</v>
      </c>
      <c r="D69" s="99">
        <v>38.436639869722704</v>
      </c>
      <c r="E69" s="99">
        <v>73.564602754390506</v>
      </c>
      <c r="F69" s="99">
        <v>103.87058953607155</v>
      </c>
      <c r="G69" s="99">
        <v>132.8741509783691</v>
      </c>
      <c r="H69" s="99">
        <v>159.48889530092916</v>
      </c>
      <c r="I69" s="99">
        <v>186.52200107464486</v>
      </c>
      <c r="J69" s="99">
        <v>213.15864221562276</v>
      </c>
      <c r="K69" s="99">
        <v>230.55189135912207</v>
      </c>
      <c r="L69" s="99">
        <v>234.07086164742108</v>
      </c>
      <c r="M69" s="99">
        <v>253.5512903685794</v>
      </c>
      <c r="N69" s="99">
        <v>270.65085125680434</v>
      </c>
      <c r="O69" s="99">
        <v>289.67710642540351</v>
      </c>
      <c r="P69" s="99">
        <v>308.38529337595372</v>
      </c>
      <c r="Q69" s="99">
        <v>322.47692798393206</v>
      </c>
      <c r="R69" s="99">
        <v>338.28746283771108</v>
      </c>
      <c r="S69" s="99">
        <v>350.41978367808451</v>
      </c>
      <c r="T69" s="99">
        <v>372.62364128319757</v>
      </c>
      <c r="U69" s="99">
        <v>401.26748540437313</v>
      </c>
      <c r="V69" s="99">
        <v>417.44238138170738</v>
      </c>
      <c r="W69" s="99">
        <v>455.8246823132356</v>
      </c>
      <c r="X69" s="99">
        <v>530.95055401972058</v>
      </c>
      <c r="Y69" s="99">
        <v>645.25059171848534</v>
      </c>
      <c r="Z69" s="99">
        <v>764.84074272872351</v>
      </c>
      <c r="AA69" s="99">
        <v>907.36871399323661</v>
      </c>
      <c r="AB69" s="99">
        <v>976.41513884479548</v>
      </c>
      <c r="AC69" s="99">
        <v>1069.7097218993424</v>
      </c>
      <c r="AD69" s="99">
        <v>1052.6775001878707</v>
      </c>
      <c r="AE69" s="99">
        <v>1352.2543569011639</v>
      </c>
      <c r="AF69" s="99">
        <v>1564.6671799787007</v>
      </c>
    </row>
    <row r="70" spans="1:32" s="53" customFormat="1" ht="12" x14ac:dyDescent="0.2">
      <c r="A70" s="65" t="s">
        <v>6</v>
      </c>
      <c r="B70" s="103" t="s">
        <v>62</v>
      </c>
      <c r="C70" s="99">
        <v>0</v>
      </c>
      <c r="D70" s="99">
        <v>1.185867667562041</v>
      </c>
      <c r="E70" s="99">
        <v>2.2696542720477537</v>
      </c>
      <c r="F70" s="99">
        <v>3.2046707037589957</v>
      </c>
      <c r="G70" s="99">
        <v>4.0995040158056826</v>
      </c>
      <c r="H70" s="99">
        <v>4.9206362708500686</v>
      </c>
      <c r="I70" s="99">
        <v>5.7546760360192053</v>
      </c>
      <c r="J70" s="99">
        <v>6.5764838633579492</v>
      </c>
      <c r="K70" s="99">
        <v>7.1131096418608868</v>
      </c>
      <c r="L70" s="99">
        <v>7.221678785837816</v>
      </c>
      <c r="M70" s="99">
        <v>7.8226993393765216</v>
      </c>
      <c r="N70" s="99">
        <v>8.3502640915396693</v>
      </c>
      <c r="O70" s="99">
        <v>8.9372722409434857</v>
      </c>
      <c r="P70" s="99">
        <v>9.5144671804220398</v>
      </c>
      <c r="Q70" s="99">
        <v>9.9492297902999951</v>
      </c>
      <c r="R70" s="99">
        <v>10.437024825285048</v>
      </c>
      <c r="S70" s="99">
        <v>10.811337644143629</v>
      </c>
      <c r="T70" s="99">
        <v>11.496382874900036</v>
      </c>
      <c r="U70" s="99">
        <v>12.380117996729615</v>
      </c>
      <c r="V70" s="99">
        <v>12.879154494995674</v>
      </c>
      <c r="W70" s="99">
        <v>14.063345668719728</v>
      </c>
      <c r="X70" s="99">
        <v>16.381169041316667</v>
      </c>
      <c r="Y70" s="99">
        <v>19.90761462988797</v>
      </c>
      <c r="Z70" s="99">
        <v>23.597273609512158</v>
      </c>
      <c r="AA70" s="99">
        <v>27.994622426127563</v>
      </c>
      <c r="AB70" s="99">
        <v>30.124879469140168</v>
      </c>
      <c r="AC70" s="99">
        <v>9.3232055270452179</v>
      </c>
      <c r="AD70" s="99">
        <v>23.207984191593937</v>
      </c>
      <c r="AE70" s="99">
        <v>31.858114779386248</v>
      </c>
      <c r="AF70" s="99">
        <v>10.832273617489696</v>
      </c>
    </row>
    <row r="71" spans="1:32" s="53" customFormat="1" ht="12" x14ac:dyDescent="0.2">
      <c r="A71" s="65" t="s">
        <v>131</v>
      </c>
      <c r="B71" s="103" t="s">
        <v>234</v>
      </c>
      <c r="C71" s="99">
        <v>2384844000</v>
      </c>
      <c r="D71" s="99">
        <v>2383769000</v>
      </c>
      <c r="E71" s="99">
        <v>2281170000</v>
      </c>
      <c r="F71" s="99">
        <v>2147286999.9999998</v>
      </c>
      <c r="G71" s="99">
        <v>2060152000</v>
      </c>
      <c r="H71" s="99">
        <v>1978241000</v>
      </c>
      <c r="I71" s="99">
        <v>1927958000</v>
      </c>
      <c r="J71" s="99">
        <v>1888529000</v>
      </c>
      <c r="K71" s="99">
        <v>1787300000</v>
      </c>
      <c r="L71" s="99">
        <v>1612960000</v>
      </c>
      <c r="M71" s="99">
        <v>1572478000</v>
      </c>
      <c r="N71" s="99">
        <v>1525933000</v>
      </c>
      <c r="O71" s="99">
        <v>1497103000</v>
      </c>
      <c r="P71" s="99">
        <v>1471191000</v>
      </c>
      <c r="Q71" s="99">
        <v>1428530000</v>
      </c>
      <c r="R71" s="99">
        <v>1398664000</v>
      </c>
      <c r="S71" s="99">
        <v>1358274000</v>
      </c>
      <c r="T71" s="99">
        <v>1359378000</v>
      </c>
      <c r="U71" s="99">
        <v>1382548000</v>
      </c>
      <c r="V71" s="99">
        <v>1362579000</v>
      </c>
      <c r="W71" s="99">
        <v>1413470000</v>
      </c>
      <c r="X71" s="99">
        <v>1568027000</v>
      </c>
      <c r="Y71" s="99">
        <v>1905583000</v>
      </c>
      <c r="Z71" s="99">
        <v>2258762000</v>
      </c>
      <c r="AA71" s="99">
        <v>2679682000</v>
      </c>
      <c r="AB71" s="99">
        <v>2883593000</v>
      </c>
      <c r="AC71" s="99">
        <v>2647934000</v>
      </c>
      <c r="AD71" s="99">
        <v>2801231000</v>
      </c>
      <c r="AE71" s="99">
        <v>3355123000</v>
      </c>
      <c r="AF71" s="99">
        <v>3773701000</v>
      </c>
    </row>
    <row r="72" spans="1:32" s="53" customFormat="1" ht="12" x14ac:dyDescent="0.2">
      <c r="A72" s="69" t="s">
        <v>231</v>
      </c>
      <c r="B72" s="103" t="s">
        <v>234</v>
      </c>
      <c r="C72" s="99">
        <v>221463608.01366472</v>
      </c>
      <c r="D72" s="99">
        <v>228528511.98353976</v>
      </c>
      <c r="E72" s="99">
        <v>218904418.17331836</v>
      </c>
      <c r="F72" s="99">
        <v>206643669.85746038</v>
      </c>
      <c r="G72" s="99">
        <v>188125762.26177198</v>
      </c>
      <c r="H72" s="99">
        <v>173691016.34133533</v>
      </c>
      <c r="I72" s="99">
        <v>172197175.40621316</v>
      </c>
      <c r="J72" s="99">
        <v>166634624.45901385</v>
      </c>
      <c r="K72" s="99">
        <v>159538129.75852215</v>
      </c>
      <c r="L72" s="99">
        <v>141678728.43082249</v>
      </c>
      <c r="M72" s="99">
        <v>142973219.10886204</v>
      </c>
      <c r="N72" s="99">
        <v>139573137.16647771</v>
      </c>
      <c r="O72" s="99">
        <v>131902265.8541777</v>
      </c>
      <c r="P72" s="99">
        <v>129429825.42557625</v>
      </c>
      <c r="Q72" s="99">
        <v>123070402.21189998</v>
      </c>
      <c r="R72" s="99">
        <v>118369022.4914896</v>
      </c>
      <c r="S72" s="99">
        <v>114779146.51671447</v>
      </c>
      <c r="T72" s="99">
        <v>111108492.82713538</v>
      </c>
      <c r="U72" s="99">
        <v>109219210.34819889</v>
      </c>
      <c r="V72" s="99">
        <v>102716293.22462471</v>
      </c>
      <c r="W72" s="99">
        <v>115340141.93202448</v>
      </c>
      <c r="X72" s="99">
        <v>178934740.44472352</v>
      </c>
      <c r="Y72" s="99">
        <v>312768776.69559163</v>
      </c>
      <c r="Z72" s="99">
        <v>463894022.65888423</v>
      </c>
      <c r="AA72" s="99">
        <v>613564560.31339085</v>
      </c>
      <c r="AB72" s="99">
        <v>656281548.35030198</v>
      </c>
      <c r="AC72" s="99">
        <v>524605838.07304406</v>
      </c>
      <c r="AD72" s="99">
        <v>500490939.93631166</v>
      </c>
      <c r="AE72" s="99">
        <v>547196277.93261719</v>
      </c>
      <c r="AF72" s="99">
        <v>561000125.72953486</v>
      </c>
    </row>
    <row r="73" spans="1:32" s="53" customFormat="1" ht="12" x14ac:dyDescent="0.2">
      <c r="A73" s="69" t="s">
        <v>228</v>
      </c>
      <c r="B73" s="103" t="s">
        <v>234</v>
      </c>
      <c r="C73" s="99">
        <v>52650426</v>
      </c>
      <c r="D73" s="99">
        <v>51655006</v>
      </c>
      <c r="E73" s="99">
        <v>47765869</v>
      </c>
      <c r="F73" s="99">
        <v>45209072</v>
      </c>
      <c r="G73" s="99">
        <v>41621803</v>
      </c>
      <c r="H73" s="99">
        <v>43262040</v>
      </c>
      <c r="I73" s="99">
        <v>45930104</v>
      </c>
      <c r="J73" s="99">
        <v>49565735</v>
      </c>
      <c r="K73" s="99">
        <v>49952132</v>
      </c>
      <c r="L73" s="99">
        <v>46139852</v>
      </c>
      <c r="M73" s="99">
        <v>46247416</v>
      </c>
      <c r="N73" s="99">
        <v>46073004</v>
      </c>
      <c r="O73" s="99">
        <v>46033074</v>
      </c>
      <c r="P73" s="99">
        <v>47188121</v>
      </c>
      <c r="Q73" s="99">
        <v>54446101</v>
      </c>
      <c r="R73" s="99">
        <v>67351321</v>
      </c>
      <c r="S73" s="99">
        <v>74758810</v>
      </c>
      <c r="T73" s="99">
        <v>78644115</v>
      </c>
      <c r="U73" s="99">
        <v>92720849</v>
      </c>
      <c r="V73" s="99">
        <v>106064028</v>
      </c>
      <c r="W73" s="99">
        <v>136722938</v>
      </c>
      <c r="X73" s="99">
        <v>175565596</v>
      </c>
      <c r="Y73" s="99">
        <v>268173362</v>
      </c>
      <c r="Z73" s="99">
        <v>341069991</v>
      </c>
      <c r="AA73" s="99">
        <v>423585249</v>
      </c>
      <c r="AB73" s="99">
        <v>456892260</v>
      </c>
      <c r="AC73" s="99">
        <v>399348741</v>
      </c>
      <c r="AD73" s="99">
        <v>409510871</v>
      </c>
      <c r="AE73" s="99">
        <v>479896378</v>
      </c>
      <c r="AF73" s="99">
        <v>537091334</v>
      </c>
    </row>
    <row r="74" spans="1:32" s="53" customFormat="1" ht="12" x14ac:dyDescent="0.2">
      <c r="A74" s="69" t="s">
        <v>229</v>
      </c>
      <c r="B74" s="103" t="s">
        <v>234</v>
      </c>
      <c r="C74" s="99">
        <v>463094718.99999899</v>
      </c>
      <c r="D74" s="99">
        <v>463744400.99999899</v>
      </c>
      <c r="E74" s="99">
        <v>439920630</v>
      </c>
      <c r="F74" s="99">
        <v>419847084.80323249</v>
      </c>
      <c r="G74" s="99">
        <v>409203982.9843148</v>
      </c>
      <c r="H74" s="99">
        <v>405966543.11619073</v>
      </c>
      <c r="I74" s="99">
        <v>407112528.39663798</v>
      </c>
      <c r="J74" s="99">
        <v>406956231.42070973</v>
      </c>
      <c r="K74" s="99">
        <v>388595992.76000929</v>
      </c>
      <c r="L74" s="99">
        <v>354421086.69871598</v>
      </c>
      <c r="M74" s="99">
        <v>351284562.05861402</v>
      </c>
      <c r="N74" s="99">
        <v>342792460.5532065</v>
      </c>
      <c r="O74" s="99">
        <v>332316167.24111253</v>
      </c>
      <c r="P74" s="99">
        <v>327867238.71787459</v>
      </c>
      <c r="Q74" s="99">
        <v>321713913.26750344</v>
      </c>
      <c r="R74" s="99">
        <v>319181355.19049734</v>
      </c>
      <c r="S74" s="99">
        <v>316277263.90999562</v>
      </c>
      <c r="T74" s="99">
        <v>314645526.69232929</v>
      </c>
      <c r="U74" s="99">
        <v>324841861.26430458</v>
      </c>
      <c r="V74" s="99">
        <v>325529159.34159857</v>
      </c>
      <c r="W74" s="99">
        <v>341787874.23769444</v>
      </c>
      <c r="X74" s="99">
        <v>378719291.1797207</v>
      </c>
      <c r="Y74" s="99">
        <v>446427334.81809276</v>
      </c>
      <c r="Z74" s="99">
        <v>507102369.09828734</v>
      </c>
      <c r="AA74" s="99">
        <v>603832608.11350274</v>
      </c>
      <c r="AB74" s="99">
        <v>693622964.61818063</v>
      </c>
      <c r="AC74" s="99">
        <v>749613843.27428877</v>
      </c>
      <c r="AD74" s="99">
        <v>921898783.26474595</v>
      </c>
      <c r="AE74" s="99">
        <v>1299790787.1686039</v>
      </c>
      <c r="AF74" s="99">
        <v>1605258344.2817044</v>
      </c>
    </row>
    <row r="75" spans="1:32" s="53" customFormat="1" ht="12" x14ac:dyDescent="0.2">
      <c r="A75" s="69" t="s">
        <v>232</v>
      </c>
      <c r="B75" s="103" t="s">
        <v>234</v>
      </c>
      <c r="C75" s="99">
        <v>1647635246.9863362</v>
      </c>
      <c r="D75" s="99">
        <v>1639841081.0164614</v>
      </c>
      <c r="E75" s="99">
        <v>1574579082.8266816</v>
      </c>
      <c r="F75" s="99">
        <v>1475587173.3393068</v>
      </c>
      <c r="G75" s="99">
        <v>1421200451.7539132</v>
      </c>
      <c r="H75" s="99">
        <v>1355321400.5424738</v>
      </c>
      <c r="I75" s="99">
        <v>1302718192.1971488</v>
      </c>
      <c r="J75" s="99">
        <v>1265372409.1202765</v>
      </c>
      <c r="K75" s="99">
        <v>1189213745.4814687</v>
      </c>
      <c r="L75" s="99">
        <v>1070720332.8704615</v>
      </c>
      <c r="M75" s="99">
        <v>1031972802.8325239</v>
      </c>
      <c r="N75" s="99">
        <v>997494398.28031576</v>
      </c>
      <c r="O75" s="99">
        <v>986851492.90470982</v>
      </c>
      <c r="P75" s="99">
        <v>966705814.85654914</v>
      </c>
      <c r="Q75" s="99">
        <v>929299583.5205965</v>
      </c>
      <c r="R75" s="99">
        <v>893762301.31801307</v>
      </c>
      <c r="S75" s="99">
        <v>852458779.57328987</v>
      </c>
      <c r="T75" s="99">
        <v>854979865.48053527</v>
      </c>
      <c r="U75" s="99">
        <v>855766079.38749647</v>
      </c>
      <c r="V75" s="99">
        <v>828269519.43377674</v>
      </c>
      <c r="W75" s="99">
        <v>819619045.83028102</v>
      </c>
      <c r="X75" s="99">
        <v>834807372.37555575</v>
      </c>
      <c r="Y75" s="99">
        <v>878213526.48631549</v>
      </c>
      <c r="Z75" s="99">
        <v>946695617.24282837</v>
      </c>
      <c r="AA75" s="99">
        <v>1038699582.5731063</v>
      </c>
      <c r="AB75" s="99">
        <v>1076796227.0315175</v>
      </c>
      <c r="AC75" s="99">
        <v>974365577.65266705</v>
      </c>
      <c r="AD75" s="99">
        <v>969330405.79894233</v>
      </c>
      <c r="AE75" s="99">
        <v>1028239556.8987789</v>
      </c>
      <c r="AF75" s="99">
        <v>1070351195.9887609</v>
      </c>
    </row>
    <row r="76" spans="1:32" s="53" customFormat="1" ht="12" x14ac:dyDescent="0.2">
      <c r="A76" s="65" t="s">
        <v>253</v>
      </c>
      <c r="B76" s="103" t="s">
        <v>151</v>
      </c>
      <c r="C76" s="99">
        <v>84.748000000000005</v>
      </c>
      <c r="D76" s="99">
        <v>88.865000000000009</v>
      </c>
      <c r="E76" s="99">
        <v>85.966000000000008</v>
      </c>
      <c r="F76" s="99">
        <v>87.613</v>
      </c>
      <c r="G76" s="99">
        <v>86.533000000000015</v>
      </c>
      <c r="H76" s="99">
        <v>84.080000000000013</v>
      </c>
      <c r="I76" s="99">
        <v>86.225000000000009</v>
      </c>
      <c r="J76" s="99">
        <v>87.387</v>
      </c>
      <c r="K76" s="99">
        <v>85.162000000000006</v>
      </c>
      <c r="L76" s="99">
        <v>82.806000000000012</v>
      </c>
      <c r="M76" s="99">
        <v>85.59</v>
      </c>
      <c r="N76" s="99">
        <v>87.333000000000013</v>
      </c>
      <c r="O76" s="99">
        <v>87.364000000000004</v>
      </c>
      <c r="P76" s="99">
        <v>88.845000000000013</v>
      </c>
      <c r="Q76" s="99">
        <v>92.396000000000015</v>
      </c>
      <c r="R76" s="99">
        <v>95.885000000000005</v>
      </c>
      <c r="S76" s="99">
        <v>100.01700000000001</v>
      </c>
      <c r="T76" s="99">
        <v>98.745000000000005</v>
      </c>
      <c r="U76" s="99">
        <v>109.15714285714287</v>
      </c>
      <c r="V76" s="99">
        <v>103.83500000000002</v>
      </c>
      <c r="W76" s="99">
        <v>107.05885714285714</v>
      </c>
      <c r="X76" s="99">
        <v>111.00757142857144</v>
      </c>
      <c r="Y76" s="99">
        <v>116.61333333333334</v>
      </c>
      <c r="Z76" s="99">
        <v>119.93714285714286</v>
      </c>
      <c r="AA76" s="99">
        <v>124.65266666666666</v>
      </c>
      <c r="AB76" s="99">
        <v>119.76280952380954</v>
      </c>
      <c r="AC76" s="99">
        <v>109.44342857142857</v>
      </c>
      <c r="AD76" s="99">
        <v>55.469039145907473</v>
      </c>
      <c r="AE76" s="99">
        <v>87.89974825174825</v>
      </c>
      <c r="AF76" s="99">
        <v>17.693783783783783</v>
      </c>
    </row>
    <row r="77" spans="1:32" s="53" customFormat="1" ht="12" x14ac:dyDescent="0.2">
      <c r="A77" s="65" t="s">
        <v>254</v>
      </c>
      <c r="B77" s="103" t="s">
        <v>151</v>
      </c>
      <c r="C77" s="99">
        <v>0</v>
      </c>
      <c r="D77" s="99">
        <v>0</v>
      </c>
      <c r="E77" s="99">
        <v>0</v>
      </c>
      <c r="F77" s="99">
        <v>0</v>
      </c>
      <c r="G77" s="99">
        <v>0</v>
      </c>
      <c r="H77" s="99">
        <v>0</v>
      </c>
      <c r="I77" s="99">
        <v>0</v>
      </c>
      <c r="J77" s="99">
        <v>0</v>
      </c>
      <c r="K77" s="99">
        <v>0</v>
      </c>
      <c r="L77" s="99">
        <v>0</v>
      </c>
      <c r="M77" s="99">
        <v>0</v>
      </c>
      <c r="N77" s="99">
        <v>0</v>
      </c>
      <c r="O77" s="99">
        <v>0</v>
      </c>
      <c r="P77" s="99">
        <v>0</v>
      </c>
      <c r="Q77" s="99">
        <v>0</v>
      </c>
      <c r="R77" s="99">
        <v>0</v>
      </c>
      <c r="S77" s="99">
        <v>0</v>
      </c>
      <c r="T77" s="99">
        <v>0</v>
      </c>
      <c r="U77" s="99">
        <v>42.298392857142858</v>
      </c>
      <c r="V77" s="99">
        <v>84.70750000000001</v>
      </c>
      <c r="W77" s="99">
        <v>138.28435714285715</v>
      </c>
      <c r="X77" s="99">
        <v>202.42557142857143</v>
      </c>
      <c r="Y77" s="99">
        <v>282.42291666666665</v>
      </c>
      <c r="Z77" s="99">
        <v>371.80514285714287</v>
      </c>
      <c r="AA77" s="99">
        <v>483.02908333333335</v>
      </c>
      <c r="AB77" s="99">
        <v>571.17647619047625</v>
      </c>
      <c r="AC77" s="99">
        <v>636.13992857142853</v>
      </c>
      <c r="AD77" s="99">
        <v>558.15720640569407</v>
      </c>
      <c r="AE77" s="99">
        <v>170.30576223776222</v>
      </c>
      <c r="AF77" s="99">
        <v>238.86608108108109</v>
      </c>
    </row>
    <row r="78" spans="1:32" s="53" customFormat="1" ht="12" x14ac:dyDescent="0.2">
      <c r="A78" s="78" t="s">
        <v>310</v>
      </c>
      <c r="B78" s="103"/>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row>
    <row r="79" spans="1:32" s="53" customFormat="1" ht="12" x14ac:dyDescent="0.2">
      <c r="A79" s="69" t="s">
        <v>311</v>
      </c>
      <c r="B79" s="103" t="s">
        <v>333</v>
      </c>
      <c r="C79" s="99">
        <v>3381043.1192227728</v>
      </c>
      <c r="D79" s="99">
        <v>3242443.4561309</v>
      </c>
      <c r="E79" s="99">
        <v>2394198.1684968164</v>
      </c>
      <c r="F79" s="99">
        <v>2393316.1166329952</v>
      </c>
      <c r="G79" s="99">
        <v>2452063.2422411595</v>
      </c>
      <c r="H79" s="99">
        <v>2894518.0049696518</v>
      </c>
      <c r="I79" s="99">
        <v>3575866.4394268771</v>
      </c>
      <c r="J79" s="99">
        <v>4528693.8028043229</v>
      </c>
      <c r="K79" s="99">
        <v>4638634.2254047496</v>
      </c>
      <c r="L79" s="99">
        <v>3498357.0020113625</v>
      </c>
      <c r="M79" s="99">
        <v>2998493.9114321996</v>
      </c>
      <c r="N79" s="99">
        <v>3007616.1228009067</v>
      </c>
      <c r="O79" s="99">
        <v>3088559.2194763403</v>
      </c>
      <c r="P79" s="99">
        <v>2275094.2455450986</v>
      </c>
      <c r="Q79" s="99">
        <v>2416358.4291646937</v>
      </c>
      <c r="R79" s="99">
        <v>2651488.781904025</v>
      </c>
      <c r="S79" s="99">
        <v>2149856.486234752</v>
      </c>
      <c r="T79" s="99">
        <v>2344774.0241830591</v>
      </c>
      <c r="U79" s="99">
        <v>5283576.1295481455</v>
      </c>
      <c r="V79" s="99">
        <v>5044179.8244842151</v>
      </c>
      <c r="W79" s="99">
        <v>6749075.3063500216</v>
      </c>
      <c r="X79" s="99">
        <v>6440071.4639999997</v>
      </c>
      <c r="Y79" s="99">
        <v>6517447.4390000002</v>
      </c>
      <c r="Z79" s="99">
        <v>5299552.2989999996</v>
      </c>
      <c r="AA79" s="99">
        <v>5661345.2400000002</v>
      </c>
      <c r="AB79" s="99">
        <v>6680940.2280000001</v>
      </c>
      <c r="AC79" s="99">
        <v>6779056.6560000004</v>
      </c>
      <c r="AD79" s="99">
        <v>6888399.3119999999</v>
      </c>
      <c r="AE79" s="99">
        <v>7515707.4720000001</v>
      </c>
      <c r="AF79" s="99">
        <v>8813244.2400000002</v>
      </c>
    </row>
    <row r="80" spans="1:32" s="53" customFormat="1" ht="12" x14ac:dyDescent="0.2">
      <c r="A80" s="69" t="s">
        <v>334</v>
      </c>
      <c r="B80" s="103" t="s">
        <v>328</v>
      </c>
      <c r="C80" s="99">
        <v>963.98152753108343</v>
      </c>
      <c r="D80" s="99">
        <v>960.84227467811172</v>
      </c>
      <c r="E80" s="99">
        <v>959.60303687635576</v>
      </c>
      <c r="F80" s="99">
        <v>955.15723495702014</v>
      </c>
      <c r="G80" s="99">
        <v>986.06072306072303</v>
      </c>
      <c r="H80" s="99">
        <v>958.47004608294924</v>
      </c>
      <c r="I80" s="99">
        <v>1010.4242002781642</v>
      </c>
      <c r="J80" s="99">
        <v>1000.4500693481277</v>
      </c>
      <c r="K80" s="99">
        <v>1014.7849947898576</v>
      </c>
      <c r="L80" s="99">
        <v>1036.7873004857738</v>
      </c>
      <c r="M80" s="99">
        <v>1006.4659596305165</v>
      </c>
      <c r="N80" s="99">
        <v>1000.3453732370141</v>
      </c>
      <c r="O80" s="99">
        <v>992.19366322534711</v>
      </c>
      <c r="P80" s="99">
        <v>1005.9720730397422</v>
      </c>
      <c r="Q80" s="99">
        <v>1019.3448648648649</v>
      </c>
      <c r="R80" s="99">
        <v>1020.4275811747539</v>
      </c>
      <c r="S80" s="99">
        <v>983.1087636932707</v>
      </c>
      <c r="T80" s="99">
        <v>967.04500978473573</v>
      </c>
      <c r="U80" s="99">
        <v>927.40847387906217</v>
      </c>
      <c r="V80" s="99">
        <v>855.03158383650725</v>
      </c>
      <c r="W80" s="99">
        <v>814.31641791044774</v>
      </c>
      <c r="X80" s="99">
        <v>800.63841496973032</v>
      </c>
      <c r="Y80" s="99">
        <v>781.53846153846155</v>
      </c>
      <c r="Z80" s="99">
        <v>769.74193548387098</v>
      </c>
      <c r="AA80" s="99">
        <v>727.70435393258424</v>
      </c>
      <c r="AB80" s="99">
        <v>706.79287305122489</v>
      </c>
      <c r="AC80" s="99">
        <v>663.55238095238099</v>
      </c>
      <c r="AD80" s="99">
        <v>653.82278481012656</v>
      </c>
      <c r="AE80" s="99">
        <v>645.3588184187663</v>
      </c>
      <c r="AF80" s="99">
        <v>649.20577617328524</v>
      </c>
    </row>
    <row r="81" spans="1:32" s="53" customFormat="1" ht="12" x14ac:dyDescent="0.2">
      <c r="A81" s="69" t="s">
        <v>335</v>
      </c>
      <c r="B81" s="103" t="s">
        <v>330</v>
      </c>
      <c r="C81" s="99">
        <v>1035.7257548845471</v>
      </c>
      <c r="D81" s="99">
        <v>997.47639484978549</v>
      </c>
      <c r="E81" s="99">
        <v>995.21583514099791</v>
      </c>
      <c r="F81" s="99">
        <v>992.36282234957025</v>
      </c>
      <c r="G81" s="99">
        <v>1024.3102843102843</v>
      </c>
      <c r="H81" s="99">
        <v>982.62247429989361</v>
      </c>
      <c r="I81" s="99">
        <v>1024.7287899860919</v>
      </c>
      <c r="J81" s="99">
        <v>1010.0513176144245</v>
      </c>
      <c r="K81" s="99">
        <v>1039.5199722125737</v>
      </c>
      <c r="L81" s="99">
        <v>1074.2696044413601</v>
      </c>
      <c r="M81" s="99">
        <v>1062.9579199452617</v>
      </c>
      <c r="N81" s="99">
        <v>1073.2397660818713</v>
      </c>
      <c r="O81" s="99">
        <v>1024.6607333570666</v>
      </c>
      <c r="P81" s="99">
        <v>1034.3000358037953</v>
      </c>
      <c r="Q81" s="99">
        <v>1039.2151351351351</v>
      </c>
      <c r="R81" s="99">
        <v>1056.9923385625684</v>
      </c>
      <c r="S81" s="99">
        <v>1029.4194053208137</v>
      </c>
      <c r="T81" s="99">
        <v>1016.0782778864971</v>
      </c>
      <c r="U81" s="99">
        <v>993.25586178527362</v>
      </c>
      <c r="V81" s="99">
        <v>886.67394333488164</v>
      </c>
      <c r="W81" s="99">
        <v>825.71542288557214</v>
      </c>
      <c r="X81" s="99">
        <v>766.53714914694547</v>
      </c>
      <c r="Y81" s="99">
        <v>709.79567307692309</v>
      </c>
      <c r="Z81" s="99">
        <v>699.11612903225807</v>
      </c>
      <c r="AA81" s="99">
        <v>689.36025280898878</v>
      </c>
      <c r="AB81" s="99">
        <v>669.09725315515959</v>
      </c>
      <c r="AC81" s="99">
        <v>619.7166666666667</v>
      </c>
      <c r="AD81" s="99">
        <v>603.46075949367093</v>
      </c>
      <c r="AE81" s="99">
        <v>598.75933970460471</v>
      </c>
      <c r="AF81" s="99">
        <v>603.21299638989171</v>
      </c>
    </row>
    <row r="82" spans="1:32" s="53" customFormat="1" ht="12" x14ac:dyDescent="0.2">
      <c r="A82" s="69" t="s">
        <v>267</v>
      </c>
      <c r="B82" s="103" t="s">
        <v>336</v>
      </c>
      <c r="C82" s="99">
        <v>23041.794999999998</v>
      </c>
      <c r="D82" s="99">
        <v>24183.288</v>
      </c>
      <c r="E82" s="99">
        <v>23505.263999999999</v>
      </c>
      <c r="F82" s="99">
        <v>16133.58</v>
      </c>
      <c r="G82" s="99">
        <v>15084.362000000001</v>
      </c>
      <c r="H82" s="99">
        <v>16305.852000000001</v>
      </c>
      <c r="I82" s="99">
        <v>15657.433000000001</v>
      </c>
      <c r="J82" s="99">
        <v>14303.105</v>
      </c>
      <c r="K82" s="99">
        <v>13318.269</v>
      </c>
      <c r="L82" s="99">
        <v>11941.107</v>
      </c>
      <c r="M82" s="99">
        <v>10668.593000000001</v>
      </c>
      <c r="N82" s="99">
        <v>9810.2610000000004</v>
      </c>
      <c r="O82" s="99">
        <v>8775.0499999999993</v>
      </c>
      <c r="P82" s="99">
        <v>9214.7900000000009</v>
      </c>
      <c r="Q82" s="99">
        <v>7438.0419999999995</v>
      </c>
      <c r="R82" s="99">
        <v>6037.9249999999993</v>
      </c>
      <c r="S82" s="99">
        <v>4951.2460000000001</v>
      </c>
      <c r="T82" s="99">
        <v>5719.1280000000006</v>
      </c>
      <c r="U82" s="99">
        <v>4347.5690000000004</v>
      </c>
      <c r="V82" s="99">
        <v>4338.7910000000002</v>
      </c>
      <c r="W82" s="99">
        <v>5148.4539999999997</v>
      </c>
      <c r="X82" s="99">
        <v>5586.4129999999996</v>
      </c>
      <c r="Y82" s="99">
        <v>5641.8609999999999</v>
      </c>
      <c r="Z82" s="99">
        <v>6084.4709999999995</v>
      </c>
      <c r="AA82" s="99">
        <v>5975.4539999999997</v>
      </c>
      <c r="AB82" s="99">
        <v>5537.7259999999997</v>
      </c>
      <c r="AC82" s="99">
        <v>5106.107</v>
      </c>
      <c r="AD82" s="99">
        <v>4005.5800000000004</v>
      </c>
      <c r="AE82" s="99">
        <v>3897.4480000000003</v>
      </c>
      <c r="AF82" s="99">
        <v>4190.4970000000003</v>
      </c>
    </row>
    <row r="83" spans="1:32" s="53" customFormat="1" ht="12" x14ac:dyDescent="0.2">
      <c r="A83" s="69" t="s">
        <v>268</v>
      </c>
      <c r="B83" s="103" t="s">
        <v>336</v>
      </c>
      <c r="C83" s="99">
        <v>53584.256999999998</v>
      </c>
      <c r="D83" s="99">
        <v>54762.331999999995</v>
      </c>
      <c r="E83" s="99">
        <v>64495.784</v>
      </c>
      <c r="F83" s="99">
        <v>71482.516000000003</v>
      </c>
      <c r="G83" s="99">
        <v>78003.879000000001</v>
      </c>
      <c r="H83" s="99">
        <v>91534.993000000002</v>
      </c>
      <c r="I83" s="99">
        <v>84338.399000000005</v>
      </c>
      <c r="J83" s="99">
        <v>76019.198000000004</v>
      </c>
      <c r="K83" s="99">
        <v>67445.067999999999</v>
      </c>
      <c r="L83" s="99">
        <v>57416.144</v>
      </c>
      <c r="M83" s="99">
        <v>54223.222000000009</v>
      </c>
      <c r="N83" s="99">
        <v>50147.054000000004</v>
      </c>
      <c r="O83" s="99">
        <v>48357.928999999996</v>
      </c>
      <c r="P83" s="99">
        <v>45673.963000000003</v>
      </c>
      <c r="Q83" s="99">
        <v>43164.098999999995</v>
      </c>
      <c r="R83" s="99">
        <v>41853.371999999996</v>
      </c>
      <c r="S83" s="99">
        <v>41062.625</v>
      </c>
      <c r="T83" s="99">
        <v>38222.176999999996</v>
      </c>
      <c r="U83" s="99">
        <v>38128.644</v>
      </c>
      <c r="V83" s="99">
        <v>35605.741000000002</v>
      </c>
      <c r="W83" s="99">
        <v>34706.721999999994</v>
      </c>
      <c r="X83" s="99">
        <v>32116.565000000002</v>
      </c>
      <c r="Y83" s="99">
        <v>30878.143</v>
      </c>
      <c r="Z83" s="99">
        <v>32758.642</v>
      </c>
      <c r="AA83" s="99">
        <v>32681.821</v>
      </c>
      <c r="AB83" s="99">
        <v>24451.040000000001</v>
      </c>
      <c r="AC83" s="99">
        <v>17644.220999999998</v>
      </c>
      <c r="AD83" s="99">
        <v>16314.391</v>
      </c>
      <c r="AE83" s="99">
        <v>12603.812</v>
      </c>
      <c r="AF83" s="99">
        <v>12179.332</v>
      </c>
    </row>
    <row r="84" spans="1:32" s="53" customFormat="1" ht="12" x14ac:dyDescent="0.2">
      <c r="A84" s="69" t="s">
        <v>269</v>
      </c>
      <c r="B84" s="103" t="s">
        <v>336</v>
      </c>
      <c r="C84" s="99">
        <v>46780.36</v>
      </c>
      <c r="D84" s="99">
        <v>54501.534</v>
      </c>
      <c r="E84" s="99">
        <v>54834.27</v>
      </c>
      <c r="F84" s="99">
        <v>51220.754000000001</v>
      </c>
      <c r="G84" s="99">
        <v>64413.811000000002</v>
      </c>
      <c r="H84" s="99">
        <v>88521.804000000004</v>
      </c>
      <c r="I84" s="99">
        <v>90522.202000000005</v>
      </c>
      <c r="J84" s="99">
        <v>80612.877999999997</v>
      </c>
      <c r="K84" s="99">
        <v>67674.762000000002</v>
      </c>
      <c r="L84" s="99">
        <v>54390.894999999997</v>
      </c>
      <c r="M84" s="99">
        <v>42391.457999999999</v>
      </c>
      <c r="N84" s="99">
        <v>38908.256999999998</v>
      </c>
      <c r="O84" s="99">
        <v>49766.798999999999</v>
      </c>
      <c r="P84" s="99">
        <v>51439.756000000001</v>
      </c>
      <c r="Q84" s="99">
        <v>49997.186000000002</v>
      </c>
      <c r="R84" s="99">
        <v>45191.733</v>
      </c>
      <c r="S84" s="99">
        <v>38055.902999999998</v>
      </c>
      <c r="T84" s="99">
        <v>32933.101999999999</v>
      </c>
      <c r="U84" s="99">
        <v>29317.917000000001</v>
      </c>
      <c r="V84" s="99">
        <v>24833.304</v>
      </c>
      <c r="W84" s="99">
        <v>23748.288</v>
      </c>
      <c r="X84" s="99">
        <v>20834.016</v>
      </c>
      <c r="Y84" s="99">
        <v>18728.774000000001</v>
      </c>
      <c r="Z84" s="99">
        <v>20500.871999999999</v>
      </c>
      <c r="AA84" s="99">
        <v>22426.359</v>
      </c>
      <c r="AB84" s="99">
        <v>22824.296999999999</v>
      </c>
      <c r="AC84" s="99">
        <v>20397.467000000001</v>
      </c>
      <c r="AD84" s="99">
        <v>20255.098000000002</v>
      </c>
      <c r="AE84" s="99">
        <v>20271.532999999999</v>
      </c>
      <c r="AF84" s="99">
        <v>19261.417000000001</v>
      </c>
    </row>
    <row r="85" spans="1:32" s="53" customFormat="1" ht="12" x14ac:dyDescent="0.2">
      <c r="A85" s="65" t="s">
        <v>34</v>
      </c>
      <c r="B85" s="103" t="s">
        <v>172</v>
      </c>
      <c r="C85" s="99">
        <v>199206.01932000002</v>
      </c>
      <c r="D85" s="99">
        <v>199116.22456999999</v>
      </c>
      <c r="E85" s="99">
        <v>190546.13010000001</v>
      </c>
      <c r="F85" s="99">
        <v>179362.88311</v>
      </c>
      <c r="G85" s="99">
        <v>172084.49656</v>
      </c>
      <c r="H85" s="99">
        <v>200000</v>
      </c>
      <c r="I85" s="99">
        <v>161042.33174000002</v>
      </c>
      <c r="J85" s="99">
        <v>157748.82737000001</v>
      </c>
      <c r="K85" s="99">
        <v>149293.16899999999</v>
      </c>
      <c r="L85" s="99">
        <v>134730.54880000002</v>
      </c>
      <c r="M85" s="99">
        <v>131349.08734</v>
      </c>
      <c r="N85" s="99">
        <v>127461.18349</v>
      </c>
      <c r="O85" s="99">
        <v>125053.01359</v>
      </c>
      <c r="P85" s="99">
        <v>122888.58423000001</v>
      </c>
      <c r="Q85" s="99">
        <v>119325.1109</v>
      </c>
      <c r="R85" s="99">
        <v>116830.40392</v>
      </c>
      <c r="S85" s="99">
        <v>113456.62721999999</v>
      </c>
      <c r="T85" s="99">
        <v>113548.84434</v>
      </c>
      <c r="U85" s="99">
        <v>115484.23444</v>
      </c>
      <c r="V85" s="99">
        <v>113816.22387</v>
      </c>
      <c r="W85" s="99">
        <v>118067.14910000001</v>
      </c>
      <c r="X85" s="99">
        <v>130977.29531</v>
      </c>
      <c r="Y85" s="99">
        <v>159173.34799000001</v>
      </c>
      <c r="Z85" s="99">
        <v>188674.38986000002</v>
      </c>
      <c r="AA85" s="99">
        <v>223833.83745999998</v>
      </c>
      <c r="AB85" s="99">
        <v>240866.52328999998</v>
      </c>
      <c r="AC85" s="99">
        <v>221181.92702000003</v>
      </c>
      <c r="AD85" s="99">
        <v>233986.82543000003</v>
      </c>
      <c r="AE85" s="99">
        <v>280253.42418999999</v>
      </c>
      <c r="AF85" s="99">
        <v>315217.24453000003</v>
      </c>
    </row>
    <row r="86" spans="1:32" s="53" customFormat="1" ht="12" x14ac:dyDescent="0.2">
      <c r="A86" s="65" t="s">
        <v>35</v>
      </c>
      <c r="B86" s="103" t="s">
        <v>173</v>
      </c>
      <c r="C86" s="99">
        <v>66.821982045287925</v>
      </c>
      <c r="D86" s="99">
        <v>54.062547867228325</v>
      </c>
      <c r="E86" s="99">
        <v>58.98657552847515</v>
      </c>
      <c r="F86" s="99">
        <v>64.758680631874398</v>
      </c>
      <c r="G86" s="99">
        <v>46.12941802167898</v>
      </c>
      <c r="H86" s="99">
        <v>45.936751901209234</v>
      </c>
      <c r="I86" s="99">
        <v>70.983323548629699</v>
      </c>
      <c r="J86" s="99">
        <v>57.075232689484693</v>
      </c>
      <c r="K86" s="99">
        <v>35.391231322984453</v>
      </c>
      <c r="L86" s="99">
        <v>37.571345842647318</v>
      </c>
      <c r="M86" s="99">
        <v>44.176614869123298</v>
      </c>
      <c r="N86" s="99">
        <v>42.44946890405177</v>
      </c>
      <c r="O86" s="99">
        <v>35.139716135871801</v>
      </c>
      <c r="P86" s="99">
        <v>43.491898704065306</v>
      </c>
      <c r="Q86" s="99">
        <v>49.341523637352921</v>
      </c>
      <c r="R86" s="99">
        <v>58.49274478821836</v>
      </c>
      <c r="S86" s="99">
        <v>66.423567926486598</v>
      </c>
      <c r="T86" s="99">
        <v>71.244957924794804</v>
      </c>
      <c r="U86" s="99">
        <v>77.779560925786669</v>
      </c>
      <c r="V86" s="99">
        <v>51.489232781610902</v>
      </c>
      <c r="W86" s="99">
        <v>83.554284559060491</v>
      </c>
      <c r="X86" s="99">
        <v>104.51247452814869</v>
      </c>
      <c r="Y86" s="99">
        <v>119.05157787363011</v>
      </c>
      <c r="Z86" s="99">
        <v>120.31931888630373</v>
      </c>
      <c r="AA86" s="99">
        <v>119.27166516757283</v>
      </c>
      <c r="AB86" s="99">
        <v>55.953862265470121</v>
      </c>
      <c r="AC86" s="99">
        <v>34.205853688555948</v>
      </c>
      <c r="AD86" s="99">
        <v>53.887534930447615</v>
      </c>
      <c r="AE86" s="99">
        <v>53.887534930447615</v>
      </c>
      <c r="AF86" s="99">
        <v>53.887534930447615</v>
      </c>
    </row>
    <row r="87" spans="1:32" s="54" customFormat="1" ht="12" x14ac:dyDescent="0.2">
      <c r="A87" s="63" t="s">
        <v>36</v>
      </c>
      <c r="B87" s="93"/>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95"/>
      <c r="AE87" s="95"/>
      <c r="AF87" s="95"/>
    </row>
    <row r="88" spans="1:32" s="53" customFormat="1" ht="12" x14ac:dyDescent="0.2">
      <c r="A88" s="65" t="s">
        <v>37</v>
      </c>
      <c r="B88" s="103" t="s">
        <v>62</v>
      </c>
      <c r="C88" s="99">
        <v>4894.2849999999999</v>
      </c>
      <c r="D88" s="99">
        <v>4854.8649999999998</v>
      </c>
      <c r="E88" s="99">
        <v>4895.0150000000003</v>
      </c>
      <c r="F88" s="99">
        <v>4968.7449999999999</v>
      </c>
      <c r="G88" s="99">
        <v>5061.09</v>
      </c>
      <c r="H88" s="99">
        <v>5099.78</v>
      </c>
      <c r="I88" s="99">
        <v>5181.1750000000002</v>
      </c>
      <c r="J88" s="99">
        <v>5338.49</v>
      </c>
      <c r="K88" s="99">
        <v>5434.4849999999997</v>
      </c>
      <c r="L88" s="99">
        <v>5403.45</v>
      </c>
      <c r="M88" s="99">
        <v>5514.3950000000004</v>
      </c>
      <c r="N88" s="99">
        <v>5521.6369999999997</v>
      </c>
      <c r="O88" s="99">
        <v>5456</v>
      </c>
      <c r="P88" s="99">
        <v>5585.875</v>
      </c>
      <c r="Q88" s="99">
        <v>5663.8609999999999</v>
      </c>
      <c r="R88" s="99">
        <v>5555.3320000000003</v>
      </c>
      <c r="S88" s="99">
        <v>5563.3540000000003</v>
      </c>
      <c r="T88" s="99">
        <v>5532.0969999999998</v>
      </c>
      <c r="U88" s="99">
        <v>5361.2870000000003</v>
      </c>
      <c r="V88" s="99">
        <v>5232.6559999999999</v>
      </c>
      <c r="W88" s="99">
        <v>5374.0940000000001</v>
      </c>
      <c r="X88" s="99">
        <v>5404.3469999999998</v>
      </c>
      <c r="Y88" s="99">
        <v>5489.5159999999996</v>
      </c>
      <c r="Z88" s="99">
        <v>5589.0060000000003</v>
      </c>
      <c r="AA88" s="99">
        <v>5784.6369999999997</v>
      </c>
      <c r="AB88" s="99">
        <v>5908.55</v>
      </c>
      <c r="AC88" s="99">
        <v>5924.3950000000004</v>
      </c>
      <c r="AD88" s="99">
        <v>6055.241</v>
      </c>
      <c r="AE88" s="99">
        <v>6193.8320000000003</v>
      </c>
      <c r="AF88" s="99">
        <v>6045.3959999999997</v>
      </c>
    </row>
    <row r="89" spans="1:32" s="53" customFormat="1" ht="12" x14ac:dyDescent="0.2">
      <c r="A89" s="65" t="s">
        <v>38</v>
      </c>
      <c r="B89" s="103" t="s">
        <v>62</v>
      </c>
      <c r="C89" s="99">
        <v>64.688999999999993</v>
      </c>
      <c r="D89" s="99">
        <v>67.197999999999993</v>
      </c>
      <c r="E89" s="99">
        <v>71.927999999999997</v>
      </c>
      <c r="F89" s="99">
        <v>76.849999999999994</v>
      </c>
      <c r="G89" s="99">
        <v>70.123999999999995</v>
      </c>
      <c r="H89" s="99">
        <v>69.8</v>
      </c>
      <c r="I89" s="99">
        <v>69.492000000000004</v>
      </c>
      <c r="J89" s="99">
        <v>68.400000000000006</v>
      </c>
      <c r="K89" s="99">
        <v>67.191999999999993</v>
      </c>
      <c r="L89" s="99">
        <v>57.84</v>
      </c>
      <c r="M89" s="99">
        <v>50.619</v>
      </c>
      <c r="N89" s="99">
        <v>45.3</v>
      </c>
      <c r="O89" s="99">
        <v>51.052</v>
      </c>
      <c r="P89" s="99">
        <v>53.518000000000001</v>
      </c>
      <c r="Q89" s="99">
        <v>48.811</v>
      </c>
      <c r="R89" s="99">
        <v>54.618000000000002</v>
      </c>
      <c r="S89" s="99">
        <v>57.792999999999999</v>
      </c>
      <c r="T89" s="99">
        <v>65.769000000000005</v>
      </c>
      <c r="U89" s="99">
        <v>69.284999999999997</v>
      </c>
      <c r="V89" s="99">
        <v>67.784000000000006</v>
      </c>
      <c r="W89" s="99">
        <v>72.239999999999995</v>
      </c>
      <c r="X89" s="99">
        <v>95.23</v>
      </c>
      <c r="Y89" s="99">
        <v>131.30000000000001</v>
      </c>
      <c r="Z89" s="99">
        <v>145.40799999999999</v>
      </c>
      <c r="AA89" s="99">
        <v>152.45099999999999</v>
      </c>
      <c r="AB89" s="99">
        <v>176.65299999999999</v>
      </c>
      <c r="AC89" s="99">
        <v>163.947</v>
      </c>
      <c r="AD89" s="99">
        <v>110.866</v>
      </c>
      <c r="AE89" s="99">
        <v>111.096</v>
      </c>
      <c r="AF89" s="99">
        <v>106.76</v>
      </c>
    </row>
    <row r="90" spans="1:32" s="53" customFormat="1" ht="12" x14ac:dyDescent="0.2">
      <c r="A90" s="65" t="s">
        <v>39</v>
      </c>
      <c r="B90" s="103" t="s">
        <v>63</v>
      </c>
      <c r="C90" s="99">
        <v>50886143.700000003</v>
      </c>
      <c r="D90" s="99">
        <v>49608125.700000003</v>
      </c>
      <c r="E90" s="99">
        <v>46841113.200000003</v>
      </c>
      <c r="F90" s="99">
        <v>42693224.700000003</v>
      </c>
      <c r="G90" s="99">
        <v>41754745.200000003</v>
      </c>
      <c r="H90" s="99">
        <v>38666930.399999999</v>
      </c>
      <c r="I90" s="99">
        <v>37461557.700000003</v>
      </c>
      <c r="J90" s="99">
        <v>35283918.600000001</v>
      </c>
      <c r="K90" s="99">
        <v>35314578.600000001</v>
      </c>
      <c r="L90" s="99">
        <v>30624321</v>
      </c>
      <c r="M90" s="99">
        <v>24173515.800000001</v>
      </c>
      <c r="N90" s="99">
        <v>24318300.300000001</v>
      </c>
      <c r="O90" s="99">
        <v>24019795.800000001</v>
      </c>
      <c r="P90" s="99">
        <v>24620196.300000001</v>
      </c>
      <c r="Q90" s="99">
        <v>23996326.200000003</v>
      </c>
      <c r="R90" s="99">
        <v>22670610.900000002</v>
      </c>
      <c r="S90" s="99">
        <v>20040104.699999999</v>
      </c>
      <c r="T90" s="99">
        <v>20477425.5</v>
      </c>
      <c r="U90" s="99">
        <v>19379713.5</v>
      </c>
      <c r="V90" s="99">
        <v>18606697.200000003</v>
      </c>
      <c r="W90" s="99">
        <v>17473919.399999999</v>
      </c>
      <c r="X90" s="99">
        <v>17319309</v>
      </c>
      <c r="Y90" s="99">
        <v>23026453.800000001</v>
      </c>
      <c r="Z90" s="99">
        <v>30628006.500000004</v>
      </c>
      <c r="AA90" s="99">
        <v>36405194.700000003</v>
      </c>
      <c r="AB90" s="99">
        <v>37957304.700000003</v>
      </c>
      <c r="AC90" s="99">
        <v>34061010.900000006</v>
      </c>
      <c r="AD90" s="99">
        <v>42753120.900000006</v>
      </c>
      <c r="AE90" s="99">
        <v>56396820.900000006</v>
      </c>
      <c r="AF90" s="99">
        <v>70715040.900000006</v>
      </c>
    </row>
    <row r="91" spans="1:32" s="53" customFormat="1" ht="12" x14ac:dyDescent="0.2">
      <c r="A91" s="65" t="s">
        <v>40</v>
      </c>
      <c r="B91" s="103" t="s">
        <v>62</v>
      </c>
      <c r="C91" s="99">
        <v>19.998999999999999</v>
      </c>
      <c r="D91" s="99">
        <v>19.047000000000001</v>
      </c>
      <c r="E91" s="99">
        <v>7.5170000000000003</v>
      </c>
      <c r="F91" s="99">
        <v>8.8520000000000003</v>
      </c>
      <c r="G91" s="99">
        <v>7.1959999999999997</v>
      </c>
      <c r="H91" s="99">
        <v>6.6</v>
      </c>
      <c r="I91" s="99">
        <v>6.04</v>
      </c>
      <c r="J91" s="99">
        <v>9.5</v>
      </c>
      <c r="K91" s="99">
        <v>13.019</v>
      </c>
      <c r="L91" s="99">
        <v>8.4179999999999993</v>
      </c>
      <c r="M91" s="99">
        <v>7.33</v>
      </c>
      <c r="N91" s="99">
        <v>7.4370000000000003</v>
      </c>
      <c r="O91" s="99">
        <v>7.5419999999999998</v>
      </c>
      <c r="P91" s="99">
        <v>7.5869999999999997</v>
      </c>
      <c r="Q91" s="99">
        <v>6.1630000000000003</v>
      </c>
      <c r="R91" s="99">
        <v>4.8789999999999996</v>
      </c>
      <c r="S91" s="99">
        <v>4.5339999999999998</v>
      </c>
      <c r="T91" s="99">
        <v>3.9820000000000002</v>
      </c>
      <c r="U91" s="99">
        <v>4.3319999999999999</v>
      </c>
      <c r="V91" s="99">
        <v>4.1500000000000004</v>
      </c>
      <c r="W91" s="99">
        <v>4.3280000000000003</v>
      </c>
      <c r="X91" s="99">
        <v>6.2469999999999999</v>
      </c>
      <c r="Y91" s="99">
        <v>30.1</v>
      </c>
      <c r="Z91" s="99">
        <v>76.162000000000006</v>
      </c>
      <c r="AA91" s="99">
        <v>133.321</v>
      </c>
      <c r="AB91" s="99">
        <v>110.79</v>
      </c>
      <c r="AC91" s="99">
        <v>110.28400000000001</v>
      </c>
      <c r="AD91" s="99">
        <v>77.341999999999999</v>
      </c>
      <c r="AE91" s="99">
        <v>81.882999999999996</v>
      </c>
      <c r="AF91" s="99">
        <v>92.617000000000004</v>
      </c>
    </row>
    <row r="92" spans="1:32" s="53" customFormat="1" ht="12" x14ac:dyDescent="0.2">
      <c r="A92" s="65" t="s">
        <v>41</v>
      </c>
      <c r="B92" s="103" t="s">
        <v>174</v>
      </c>
      <c r="C92" s="99">
        <v>555.04</v>
      </c>
      <c r="D92" s="99">
        <v>590.34</v>
      </c>
      <c r="E92" s="99">
        <v>546.75</v>
      </c>
      <c r="F92" s="99">
        <v>552.69000000000005</v>
      </c>
      <c r="G92" s="99">
        <v>519.54999999999995</v>
      </c>
      <c r="H92" s="99">
        <v>587.20000000000005</v>
      </c>
      <c r="I92" s="99">
        <v>570.12</v>
      </c>
      <c r="J92" s="99">
        <v>554.86</v>
      </c>
      <c r="K92" s="99">
        <v>536.14</v>
      </c>
      <c r="L92" s="99">
        <v>489.9</v>
      </c>
      <c r="M92" s="99">
        <v>513.73</v>
      </c>
      <c r="N92" s="99">
        <v>523.86</v>
      </c>
      <c r="O92" s="99">
        <v>528.54</v>
      </c>
      <c r="P92" s="99">
        <v>501.49</v>
      </c>
      <c r="Q92" s="99">
        <v>507.49</v>
      </c>
      <c r="R92" s="99">
        <v>462.34</v>
      </c>
      <c r="S92" s="99">
        <v>476.17</v>
      </c>
      <c r="T92" s="99">
        <v>466.58</v>
      </c>
      <c r="U92" s="99">
        <v>502.14</v>
      </c>
      <c r="V92" s="99">
        <v>495.85</v>
      </c>
      <c r="W92" s="99">
        <v>501.98</v>
      </c>
      <c r="X92" s="99">
        <v>500.04</v>
      </c>
      <c r="Y92" s="99">
        <v>513.49</v>
      </c>
      <c r="Z92" s="99">
        <v>499.74</v>
      </c>
      <c r="AA92" s="99">
        <v>563.75</v>
      </c>
      <c r="AB92" s="99">
        <v>565.16999999999996</v>
      </c>
      <c r="AC92" s="99">
        <v>572.08000000000004</v>
      </c>
      <c r="AD92" s="99">
        <v>605.16999999999996</v>
      </c>
      <c r="AE92" s="99">
        <v>613.17999999999995</v>
      </c>
      <c r="AF92" s="99">
        <v>623.13</v>
      </c>
    </row>
    <row r="93" spans="1:32" s="53" customFormat="1" ht="12" x14ac:dyDescent="0.2">
      <c r="A93" s="65" t="s">
        <v>17</v>
      </c>
      <c r="B93" s="103" t="s">
        <v>157</v>
      </c>
      <c r="C93" s="99">
        <v>1110.08</v>
      </c>
      <c r="D93" s="99">
        <v>1180.68</v>
      </c>
      <c r="E93" s="99">
        <v>1093.5</v>
      </c>
      <c r="F93" s="99">
        <v>1105.3800000000001</v>
      </c>
      <c r="G93" s="99">
        <v>1039.0999999999999</v>
      </c>
      <c r="H93" s="99">
        <v>1174.4000000000001</v>
      </c>
      <c r="I93" s="99">
        <v>1140.24</v>
      </c>
      <c r="J93" s="99">
        <v>1109.72</v>
      </c>
      <c r="K93" s="99">
        <v>1072.28</v>
      </c>
      <c r="L93" s="99">
        <v>979.8</v>
      </c>
      <c r="M93" s="99">
        <v>1027.46</v>
      </c>
      <c r="N93" s="99">
        <v>1047.72</v>
      </c>
      <c r="O93" s="99">
        <v>1057.08</v>
      </c>
      <c r="P93" s="99">
        <v>1002.98</v>
      </c>
      <c r="Q93" s="99">
        <v>1014.98</v>
      </c>
      <c r="R93" s="99">
        <v>924.68</v>
      </c>
      <c r="S93" s="99">
        <v>952.34</v>
      </c>
      <c r="T93" s="99">
        <v>933.16</v>
      </c>
      <c r="U93" s="99">
        <v>1004.28</v>
      </c>
      <c r="V93" s="99">
        <v>991.7</v>
      </c>
      <c r="W93" s="99">
        <v>1003.96</v>
      </c>
      <c r="X93" s="99">
        <v>1000.08</v>
      </c>
      <c r="Y93" s="99">
        <v>1026.98</v>
      </c>
      <c r="Z93" s="99">
        <v>999.48</v>
      </c>
      <c r="AA93" s="99">
        <v>1127.5</v>
      </c>
      <c r="AB93" s="99">
        <v>1130.3399999999999</v>
      </c>
      <c r="AC93" s="99">
        <v>1144.1600000000001</v>
      </c>
      <c r="AD93" s="99">
        <v>1210.3399999999999</v>
      </c>
      <c r="AE93" s="99">
        <v>1226.3599999999999</v>
      </c>
      <c r="AF93" s="99">
        <v>1246.26</v>
      </c>
    </row>
    <row r="94" spans="1:32" s="53" customFormat="1" ht="12" x14ac:dyDescent="0.2">
      <c r="A94" s="65" t="s">
        <v>43</v>
      </c>
      <c r="B94" s="103" t="s">
        <v>175</v>
      </c>
      <c r="C94" s="99">
        <v>55504</v>
      </c>
      <c r="D94" s="99">
        <v>59034</v>
      </c>
      <c r="E94" s="99">
        <v>54675</v>
      </c>
      <c r="F94" s="99">
        <v>55269</v>
      </c>
      <c r="G94" s="99">
        <v>51955</v>
      </c>
      <c r="H94" s="99">
        <v>58720</v>
      </c>
      <c r="I94" s="99">
        <v>57012</v>
      </c>
      <c r="J94" s="99">
        <v>55486</v>
      </c>
      <c r="K94" s="99">
        <v>53614</v>
      </c>
      <c r="L94" s="99">
        <v>48990</v>
      </c>
      <c r="M94" s="99">
        <v>51373</v>
      </c>
      <c r="N94" s="99">
        <v>52386</v>
      </c>
      <c r="O94" s="99">
        <v>52854</v>
      </c>
      <c r="P94" s="99">
        <v>50149</v>
      </c>
      <c r="Q94" s="99">
        <v>50749</v>
      </c>
      <c r="R94" s="99">
        <v>46234</v>
      </c>
      <c r="S94" s="99">
        <v>47617</v>
      </c>
      <c r="T94" s="99">
        <v>46658</v>
      </c>
      <c r="U94" s="99">
        <v>50214</v>
      </c>
      <c r="V94" s="99">
        <v>49585</v>
      </c>
      <c r="W94" s="99">
        <v>50198</v>
      </c>
      <c r="X94" s="99">
        <v>50004</v>
      </c>
      <c r="Y94" s="99">
        <v>51349</v>
      </c>
      <c r="Z94" s="99">
        <v>49974</v>
      </c>
      <c r="AA94" s="99">
        <v>56375</v>
      </c>
      <c r="AB94" s="99">
        <v>56517</v>
      </c>
      <c r="AC94" s="99">
        <v>57208</v>
      </c>
      <c r="AD94" s="99">
        <v>60517</v>
      </c>
      <c r="AE94" s="99">
        <v>61318</v>
      </c>
      <c r="AF94" s="99">
        <v>62313</v>
      </c>
    </row>
    <row r="95" spans="1:32" s="53" customFormat="1" ht="12" x14ac:dyDescent="0.2">
      <c r="A95" s="65" t="s">
        <v>44</v>
      </c>
      <c r="B95" s="103" t="s">
        <v>176</v>
      </c>
      <c r="C95" s="99">
        <v>6562.4</v>
      </c>
      <c r="D95" s="99">
        <v>6684.7</v>
      </c>
      <c r="E95" s="99">
        <v>6540.8</v>
      </c>
      <c r="F95" s="99">
        <v>6708.3</v>
      </c>
      <c r="G95" s="99">
        <v>6785.3</v>
      </c>
      <c r="H95" s="99">
        <v>6951.6</v>
      </c>
      <c r="I95" s="99">
        <v>6975.7</v>
      </c>
      <c r="J95" s="99">
        <v>6794.5</v>
      </c>
      <c r="K95" s="99">
        <v>7638.6</v>
      </c>
      <c r="L95" s="99">
        <v>7551.0309999999999</v>
      </c>
      <c r="M95" s="99">
        <v>6923.0050000000001</v>
      </c>
      <c r="N95" s="99">
        <v>7082.1170000000002</v>
      </c>
      <c r="O95" s="99">
        <v>7018.7569999999996</v>
      </c>
      <c r="P95" s="99">
        <v>6940.9309999999996</v>
      </c>
      <c r="Q95" s="99">
        <v>6611.6059999999998</v>
      </c>
      <c r="R95" s="99">
        <v>6675.4449999999997</v>
      </c>
      <c r="S95" s="99">
        <v>6667.7389999999996</v>
      </c>
      <c r="T95" s="99">
        <v>7038.0379999999996</v>
      </c>
      <c r="U95" s="99">
        <v>6858.0050000000001</v>
      </c>
      <c r="V95" s="99">
        <v>6430.5150000000003</v>
      </c>
      <c r="W95" s="99">
        <v>7204.2790000000005</v>
      </c>
      <c r="X95" s="99">
        <v>7031.6090000000004</v>
      </c>
      <c r="Y95" s="99">
        <v>7471.1710000000003</v>
      </c>
      <c r="Z95" s="99">
        <v>8122.1679999999997</v>
      </c>
      <c r="AA95" s="99">
        <v>9288.6929999999993</v>
      </c>
      <c r="AB95" s="99">
        <v>10864.906000000001</v>
      </c>
      <c r="AC95" s="99">
        <v>10729.976000000001</v>
      </c>
      <c r="AD95" s="99">
        <v>11420.607</v>
      </c>
      <c r="AE95" s="99">
        <v>13216.311</v>
      </c>
      <c r="AF95" s="99">
        <v>13889.023999999999</v>
      </c>
    </row>
    <row r="96" spans="1:32" s="53" customFormat="1" ht="12" x14ac:dyDescent="0.2">
      <c r="A96" s="65" t="s">
        <v>25</v>
      </c>
      <c r="B96" s="103" t="s">
        <v>166</v>
      </c>
      <c r="C96" s="99">
        <v>824</v>
      </c>
      <c r="D96" s="99">
        <v>824</v>
      </c>
      <c r="E96" s="99">
        <v>824</v>
      </c>
      <c r="F96" s="99">
        <v>824</v>
      </c>
      <c r="G96" s="99">
        <v>824</v>
      </c>
      <c r="H96" s="99">
        <v>824</v>
      </c>
      <c r="I96" s="99">
        <v>824</v>
      </c>
      <c r="J96" s="99">
        <v>824</v>
      </c>
      <c r="K96" s="99">
        <v>824</v>
      </c>
      <c r="L96" s="99">
        <v>824</v>
      </c>
      <c r="M96" s="99">
        <v>824</v>
      </c>
      <c r="N96" s="99">
        <v>824</v>
      </c>
      <c r="O96" s="99">
        <v>824</v>
      </c>
      <c r="P96" s="99">
        <v>824</v>
      </c>
      <c r="Q96" s="99">
        <v>824</v>
      </c>
      <c r="R96" s="99">
        <v>824</v>
      </c>
      <c r="S96" s="99">
        <v>824</v>
      </c>
      <c r="T96" s="99">
        <v>824</v>
      </c>
      <c r="U96" s="99">
        <v>824</v>
      </c>
      <c r="V96" s="99">
        <v>824</v>
      </c>
      <c r="W96" s="99">
        <v>824</v>
      </c>
      <c r="X96" s="99">
        <v>824</v>
      </c>
      <c r="Y96" s="99">
        <v>824</v>
      </c>
      <c r="Z96" s="99">
        <v>824</v>
      </c>
      <c r="AA96" s="99">
        <v>824</v>
      </c>
      <c r="AB96" s="99">
        <v>824</v>
      </c>
      <c r="AC96" s="99">
        <v>824</v>
      </c>
      <c r="AD96" s="99">
        <v>824</v>
      </c>
      <c r="AE96" s="99">
        <v>824</v>
      </c>
      <c r="AF96" s="99">
        <v>824</v>
      </c>
    </row>
    <row r="97" spans="1:32" s="53" customFormat="1" ht="12" x14ac:dyDescent="0.2">
      <c r="A97" s="65" t="s">
        <v>45</v>
      </c>
      <c r="B97" s="103" t="s">
        <v>177</v>
      </c>
      <c r="C97" s="66" t="s">
        <v>46</v>
      </c>
      <c r="D97" s="66" t="s">
        <v>46</v>
      </c>
      <c r="E97" s="66" t="s">
        <v>46</v>
      </c>
      <c r="F97" s="66" t="s">
        <v>46</v>
      </c>
      <c r="G97" s="66" t="s">
        <v>46</v>
      </c>
      <c r="H97" s="66" t="s">
        <v>46</v>
      </c>
      <c r="I97" s="66" t="s">
        <v>46</v>
      </c>
      <c r="J97" s="66" t="s">
        <v>46</v>
      </c>
      <c r="K97" s="66" t="s">
        <v>46</v>
      </c>
      <c r="L97" s="66" t="s">
        <v>46</v>
      </c>
      <c r="M97" s="66" t="s">
        <v>46</v>
      </c>
      <c r="N97" s="66" t="s">
        <v>46</v>
      </c>
      <c r="O97" s="66" t="s">
        <v>46</v>
      </c>
      <c r="P97" s="66" t="s">
        <v>46</v>
      </c>
      <c r="Q97" s="66" t="s">
        <v>46</v>
      </c>
      <c r="R97" s="66" t="s">
        <v>46</v>
      </c>
      <c r="S97" s="66" t="s">
        <v>46</v>
      </c>
      <c r="T97" s="66" t="s">
        <v>46</v>
      </c>
      <c r="U97" s="66" t="s">
        <v>46</v>
      </c>
      <c r="V97" s="66" t="s">
        <v>46</v>
      </c>
      <c r="W97" s="66" t="s">
        <v>46</v>
      </c>
      <c r="X97" s="66" t="s">
        <v>46</v>
      </c>
      <c r="Y97" s="66" t="s">
        <v>46</v>
      </c>
      <c r="Z97" s="66" t="s">
        <v>46</v>
      </c>
      <c r="AA97" s="66" t="s">
        <v>46</v>
      </c>
      <c r="AB97" s="66" t="s">
        <v>46</v>
      </c>
      <c r="AC97" s="66" t="s">
        <v>46</v>
      </c>
      <c r="AD97" s="66" t="s">
        <v>46</v>
      </c>
      <c r="AE97" s="66" t="s">
        <v>46</v>
      </c>
      <c r="AF97" s="66" t="s">
        <v>46</v>
      </c>
    </row>
    <row r="98" spans="1:32" s="53" customFormat="1" ht="12" x14ac:dyDescent="0.2">
      <c r="A98" s="65" t="s">
        <v>32</v>
      </c>
      <c r="B98" s="103" t="s">
        <v>178</v>
      </c>
      <c r="C98" s="66" t="s">
        <v>46</v>
      </c>
      <c r="D98" s="66" t="s">
        <v>46</v>
      </c>
      <c r="E98" s="66" t="s">
        <v>46</v>
      </c>
      <c r="F98" s="66" t="s">
        <v>46</v>
      </c>
      <c r="G98" s="66" t="s">
        <v>46</v>
      </c>
      <c r="H98" s="66" t="s">
        <v>46</v>
      </c>
      <c r="I98" s="66" t="s">
        <v>46</v>
      </c>
      <c r="J98" s="66" t="s">
        <v>46</v>
      </c>
      <c r="K98" s="66" t="s">
        <v>46</v>
      </c>
      <c r="L98" s="66" t="s">
        <v>46</v>
      </c>
      <c r="M98" s="66" t="s">
        <v>46</v>
      </c>
      <c r="N98" s="66" t="s">
        <v>46</v>
      </c>
      <c r="O98" s="66" t="s">
        <v>46</v>
      </c>
      <c r="P98" s="66" t="s">
        <v>46</v>
      </c>
      <c r="Q98" s="66" t="s">
        <v>46</v>
      </c>
      <c r="R98" s="66" t="s">
        <v>46</v>
      </c>
      <c r="S98" s="66" t="s">
        <v>46</v>
      </c>
      <c r="T98" s="66" t="s">
        <v>46</v>
      </c>
      <c r="U98" s="66" t="s">
        <v>46</v>
      </c>
      <c r="V98" s="66" t="s">
        <v>46</v>
      </c>
      <c r="W98" s="66" t="s">
        <v>46</v>
      </c>
      <c r="X98" s="66" t="s">
        <v>46</v>
      </c>
      <c r="Y98" s="66" t="s">
        <v>46</v>
      </c>
      <c r="Z98" s="66" t="s">
        <v>46</v>
      </c>
      <c r="AA98" s="66" t="s">
        <v>46</v>
      </c>
      <c r="AB98" s="66" t="s">
        <v>46</v>
      </c>
      <c r="AC98" s="66" t="s">
        <v>46</v>
      </c>
      <c r="AD98" s="66" t="s">
        <v>46</v>
      </c>
      <c r="AE98" s="66" t="s">
        <v>46</v>
      </c>
      <c r="AF98" s="66" t="s">
        <v>46</v>
      </c>
    </row>
    <row r="99" spans="1:32" s="53" customFormat="1" ht="12" x14ac:dyDescent="0.2">
      <c r="A99" s="63" t="s">
        <v>47</v>
      </c>
      <c r="B99" s="93"/>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95"/>
      <c r="AE99" s="95"/>
      <c r="AF99" s="95"/>
    </row>
    <row r="100" spans="1:32" s="53" customFormat="1" ht="12" x14ac:dyDescent="0.2">
      <c r="A100" s="82" t="s">
        <v>48</v>
      </c>
      <c r="B100" s="82" t="s">
        <v>64</v>
      </c>
      <c r="C100" s="99">
        <v>4894379</v>
      </c>
      <c r="D100" s="99">
        <v>4855016</v>
      </c>
      <c r="E100" s="99">
        <v>4908603</v>
      </c>
      <c r="F100" s="99">
        <v>4968641</v>
      </c>
      <c r="G100" s="99">
        <v>5061111</v>
      </c>
      <c r="H100" s="99">
        <v>5100317</v>
      </c>
      <c r="I100" s="99">
        <v>5195265</v>
      </c>
      <c r="J100" s="99">
        <v>5351466</v>
      </c>
      <c r="K100" s="99">
        <v>5434383</v>
      </c>
      <c r="L100" s="99">
        <v>5403450</v>
      </c>
      <c r="M100" s="99">
        <v>5514395</v>
      </c>
      <c r="N100" s="99">
        <v>5521637</v>
      </c>
      <c r="O100" s="99">
        <v>5455530</v>
      </c>
      <c r="P100" s="99">
        <v>5585875</v>
      </c>
      <c r="Q100" s="99">
        <v>5663861</v>
      </c>
      <c r="R100" s="99">
        <v>5555332</v>
      </c>
      <c r="S100" s="99">
        <v>5563354</v>
      </c>
      <c r="T100" s="99">
        <v>5532097</v>
      </c>
      <c r="U100" s="99">
        <v>5361287</v>
      </c>
      <c r="V100" s="99">
        <v>5232656</v>
      </c>
      <c r="W100" s="99">
        <v>5374094</v>
      </c>
      <c r="X100" s="99">
        <v>5404347</v>
      </c>
      <c r="Y100" s="99">
        <v>5489516</v>
      </c>
      <c r="Z100" s="99">
        <v>5589006</v>
      </c>
      <c r="AA100" s="99">
        <v>5784637</v>
      </c>
      <c r="AB100" s="99">
        <v>5908550</v>
      </c>
      <c r="AC100" s="99">
        <v>5924395</v>
      </c>
      <c r="AD100" s="99">
        <v>6055241</v>
      </c>
      <c r="AE100" s="99">
        <v>6193832</v>
      </c>
      <c r="AF100" s="99">
        <v>6045396</v>
      </c>
    </row>
    <row r="101" spans="1:32" x14ac:dyDescent="0.2">
      <c r="A101" s="82" t="s">
        <v>49</v>
      </c>
      <c r="B101" s="82" t="s">
        <v>64</v>
      </c>
      <c r="C101" s="99">
        <v>4894379</v>
      </c>
      <c r="D101" s="99">
        <v>4855016</v>
      </c>
      <c r="E101" s="99">
        <v>4908603</v>
      </c>
      <c r="F101" s="99">
        <v>4968641</v>
      </c>
      <c r="G101" s="99">
        <v>5061111</v>
      </c>
      <c r="H101" s="99">
        <v>5100317</v>
      </c>
      <c r="I101" s="99">
        <v>5195265</v>
      </c>
      <c r="J101" s="99">
        <v>5351466</v>
      </c>
      <c r="K101" s="99">
        <v>5434383</v>
      </c>
      <c r="L101" s="99">
        <v>5403450</v>
      </c>
      <c r="M101" s="99">
        <v>5514395</v>
      </c>
      <c r="N101" s="99">
        <v>5521637</v>
      </c>
      <c r="O101" s="99">
        <v>5455530</v>
      </c>
      <c r="P101" s="99">
        <v>5585875</v>
      </c>
      <c r="Q101" s="99">
        <v>5663861</v>
      </c>
      <c r="R101" s="99">
        <v>5555332</v>
      </c>
      <c r="S101" s="99">
        <v>5563354</v>
      </c>
      <c r="T101" s="99">
        <v>5532097</v>
      </c>
      <c r="U101" s="99">
        <v>5361287</v>
      </c>
      <c r="V101" s="99">
        <v>5232656</v>
      </c>
      <c r="W101" s="99">
        <v>5374094</v>
      </c>
      <c r="X101" s="99">
        <v>5404347</v>
      </c>
      <c r="Y101" s="99">
        <v>5489516</v>
      </c>
      <c r="Z101" s="99">
        <v>5589006</v>
      </c>
      <c r="AA101" s="99">
        <v>5784637</v>
      </c>
      <c r="AB101" s="99">
        <v>5908550</v>
      </c>
      <c r="AC101" s="99">
        <v>5924395</v>
      </c>
      <c r="AD101" s="99">
        <v>6055241</v>
      </c>
      <c r="AE101" s="99">
        <v>6193832</v>
      </c>
      <c r="AF101" s="99">
        <v>6045396</v>
      </c>
    </row>
    <row r="102" spans="1:32" x14ac:dyDescent="0.2">
      <c r="A102" s="82" t="s">
        <v>50</v>
      </c>
      <c r="B102" s="82" t="s">
        <v>64</v>
      </c>
      <c r="C102" s="99">
        <v>4894379</v>
      </c>
      <c r="D102" s="99">
        <v>4855016</v>
      </c>
      <c r="E102" s="99">
        <v>4908603</v>
      </c>
      <c r="F102" s="99">
        <v>4968641</v>
      </c>
      <c r="G102" s="99">
        <v>5061111</v>
      </c>
      <c r="H102" s="99">
        <v>5100317</v>
      </c>
      <c r="I102" s="99">
        <v>5195265</v>
      </c>
      <c r="J102" s="99">
        <v>5351466</v>
      </c>
      <c r="K102" s="99">
        <v>5434383</v>
      </c>
      <c r="L102" s="99">
        <v>5403450</v>
      </c>
      <c r="M102" s="99">
        <v>5514395</v>
      </c>
      <c r="N102" s="99">
        <v>5521637</v>
      </c>
      <c r="O102" s="99">
        <v>5455530</v>
      </c>
      <c r="P102" s="99">
        <v>5585875</v>
      </c>
      <c r="Q102" s="99">
        <v>5663861</v>
      </c>
      <c r="R102" s="99">
        <v>5555332</v>
      </c>
      <c r="S102" s="99">
        <v>5563354</v>
      </c>
      <c r="T102" s="99">
        <v>5532097</v>
      </c>
      <c r="U102" s="99">
        <v>5361287</v>
      </c>
      <c r="V102" s="99">
        <v>5232656</v>
      </c>
      <c r="W102" s="99">
        <v>5374094</v>
      </c>
      <c r="X102" s="99">
        <v>5404347</v>
      </c>
      <c r="Y102" s="99">
        <v>5489516</v>
      </c>
      <c r="Z102" s="99">
        <v>5589006</v>
      </c>
      <c r="AA102" s="99">
        <v>5784637</v>
      </c>
      <c r="AB102" s="99">
        <v>5908550</v>
      </c>
      <c r="AC102" s="99">
        <v>5924395</v>
      </c>
      <c r="AD102" s="99">
        <v>6055241</v>
      </c>
      <c r="AE102" s="99">
        <v>6193832</v>
      </c>
      <c r="AF102" s="99">
        <v>6045396</v>
      </c>
    </row>
    <row r="103" spans="1:32" x14ac:dyDescent="0.2">
      <c r="A103" s="82" t="s">
        <v>51</v>
      </c>
      <c r="B103" s="82" t="s">
        <v>64</v>
      </c>
      <c r="C103" s="99">
        <v>4894379</v>
      </c>
      <c r="D103" s="99">
        <v>4855016</v>
      </c>
      <c r="E103" s="99">
        <v>4908603</v>
      </c>
      <c r="F103" s="99">
        <v>4968641</v>
      </c>
      <c r="G103" s="99">
        <v>5061111</v>
      </c>
      <c r="H103" s="99">
        <v>5100317</v>
      </c>
      <c r="I103" s="99">
        <v>5195265</v>
      </c>
      <c r="J103" s="99">
        <v>5351466</v>
      </c>
      <c r="K103" s="99">
        <v>5434383</v>
      </c>
      <c r="L103" s="99">
        <v>5403450</v>
      </c>
      <c r="M103" s="99">
        <v>5514395</v>
      </c>
      <c r="N103" s="99">
        <v>5521637</v>
      </c>
      <c r="O103" s="99">
        <v>5455530</v>
      </c>
      <c r="P103" s="99">
        <v>5585875</v>
      </c>
      <c r="Q103" s="99">
        <v>5663861</v>
      </c>
      <c r="R103" s="99">
        <v>5555332</v>
      </c>
      <c r="S103" s="99">
        <v>5563354</v>
      </c>
      <c r="T103" s="99">
        <v>5532097</v>
      </c>
      <c r="U103" s="99">
        <v>5361287</v>
      </c>
      <c r="V103" s="99">
        <v>5232656</v>
      </c>
      <c r="W103" s="99">
        <v>5374094</v>
      </c>
      <c r="X103" s="99">
        <v>5404347</v>
      </c>
      <c r="Y103" s="99">
        <v>5489516</v>
      </c>
      <c r="Z103" s="99">
        <v>5589006</v>
      </c>
      <c r="AA103" s="99">
        <v>5784637</v>
      </c>
      <c r="AB103" s="99">
        <v>5908550</v>
      </c>
      <c r="AC103" s="99">
        <v>5924395</v>
      </c>
      <c r="AD103" s="99">
        <v>6055241</v>
      </c>
      <c r="AE103" s="99">
        <v>6193832</v>
      </c>
      <c r="AF103" s="99">
        <v>6045396</v>
      </c>
    </row>
    <row r="104" spans="1:32" x14ac:dyDescent="0.2">
      <c r="A104" s="82" t="s">
        <v>52</v>
      </c>
      <c r="B104" s="82" t="s">
        <v>64</v>
      </c>
      <c r="C104" s="99">
        <v>4894379</v>
      </c>
      <c r="D104" s="99">
        <v>4855016</v>
      </c>
      <c r="E104" s="99">
        <v>4908603</v>
      </c>
      <c r="F104" s="99">
        <v>4968641</v>
      </c>
      <c r="G104" s="99">
        <v>5061111</v>
      </c>
      <c r="H104" s="99">
        <v>5100317</v>
      </c>
      <c r="I104" s="99">
        <v>5195265</v>
      </c>
      <c r="J104" s="99">
        <v>5351466</v>
      </c>
      <c r="K104" s="99">
        <v>5434383</v>
      </c>
      <c r="L104" s="99">
        <v>5403450</v>
      </c>
      <c r="M104" s="99">
        <v>5514395</v>
      </c>
      <c r="N104" s="99">
        <v>5521637</v>
      </c>
      <c r="O104" s="99">
        <v>5455530</v>
      </c>
      <c r="P104" s="99">
        <v>5585875</v>
      </c>
      <c r="Q104" s="99">
        <v>5663861</v>
      </c>
      <c r="R104" s="99">
        <v>5555332</v>
      </c>
      <c r="S104" s="99">
        <v>5563354</v>
      </c>
      <c r="T104" s="99">
        <v>5532097</v>
      </c>
      <c r="U104" s="99">
        <v>5361287</v>
      </c>
      <c r="V104" s="99">
        <v>5232656</v>
      </c>
      <c r="W104" s="99">
        <v>5374094</v>
      </c>
      <c r="X104" s="99">
        <v>5404347</v>
      </c>
      <c r="Y104" s="99">
        <v>5489516</v>
      </c>
      <c r="Z104" s="99">
        <v>5589006</v>
      </c>
      <c r="AA104" s="99">
        <v>5784637</v>
      </c>
      <c r="AB104" s="99">
        <v>5908550</v>
      </c>
      <c r="AC104" s="99">
        <v>5924395</v>
      </c>
      <c r="AD104" s="99">
        <v>6055241</v>
      </c>
      <c r="AE104" s="99">
        <v>6193832</v>
      </c>
      <c r="AF104" s="99">
        <v>6045396</v>
      </c>
    </row>
    <row r="105" spans="1:32" x14ac:dyDescent="0.2">
      <c r="A105" s="82" t="s">
        <v>53</v>
      </c>
      <c r="B105" s="82" t="s">
        <v>64</v>
      </c>
      <c r="C105" s="99">
        <v>4894379</v>
      </c>
      <c r="D105" s="99">
        <v>4855016</v>
      </c>
      <c r="E105" s="99">
        <v>4908603</v>
      </c>
      <c r="F105" s="99">
        <v>4968641</v>
      </c>
      <c r="G105" s="99">
        <v>5061111</v>
      </c>
      <c r="H105" s="99">
        <v>5100317</v>
      </c>
      <c r="I105" s="99">
        <v>5195265</v>
      </c>
      <c r="J105" s="99">
        <v>5351466</v>
      </c>
      <c r="K105" s="99">
        <v>5434383</v>
      </c>
      <c r="L105" s="99">
        <v>5403450</v>
      </c>
      <c r="M105" s="99">
        <v>5514395</v>
      </c>
      <c r="N105" s="99">
        <v>5521637</v>
      </c>
      <c r="O105" s="99">
        <v>5455530</v>
      </c>
      <c r="P105" s="99">
        <v>5585875</v>
      </c>
      <c r="Q105" s="99">
        <v>5663861</v>
      </c>
      <c r="R105" s="99">
        <v>5555332</v>
      </c>
      <c r="S105" s="99">
        <v>5563354</v>
      </c>
      <c r="T105" s="99">
        <v>5532097</v>
      </c>
      <c r="U105" s="99">
        <v>5361287</v>
      </c>
      <c r="V105" s="99">
        <v>5232656</v>
      </c>
      <c r="W105" s="99">
        <v>5374094</v>
      </c>
      <c r="X105" s="99">
        <v>5404347</v>
      </c>
      <c r="Y105" s="99">
        <v>5489516</v>
      </c>
      <c r="Z105" s="99">
        <v>5589006</v>
      </c>
      <c r="AA105" s="99">
        <v>5784637</v>
      </c>
      <c r="AB105" s="99">
        <v>5908550</v>
      </c>
      <c r="AC105" s="99">
        <v>5924395</v>
      </c>
      <c r="AD105" s="99">
        <v>6055241</v>
      </c>
      <c r="AE105" s="99">
        <v>6193832</v>
      </c>
      <c r="AF105" s="99">
        <v>6045396</v>
      </c>
    </row>
    <row r="106" spans="1:32" x14ac:dyDescent="0.2">
      <c r="A106" s="82" t="s">
        <v>54</v>
      </c>
      <c r="B106" s="82" t="s">
        <v>64</v>
      </c>
      <c r="C106" s="99">
        <v>4894379</v>
      </c>
      <c r="D106" s="99">
        <v>4855016</v>
      </c>
      <c r="E106" s="99">
        <v>4908603</v>
      </c>
      <c r="F106" s="99">
        <v>4968641</v>
      </c>
      <c r="G106" s="99">
        <v>5061111</v>
      </c>
      <c r="H106" s="99">
        <v>5100317</v>
      </c>
      <c r="I106" s="99">
        <v>5195265</v>
      </c>
      <c r="J106" s="99">
        <v>5351466</v>
      </c>
      <c r="K106" s="99">
        <v>5434383</v>
      </c>
      <c r="L106" s="99">
        <v>5403450</v>
      </c>
      <c r="M106" s="99">
        <v>5514395</v>
      </c>
      <c r="N106" s="99">
        <v>5521637</v>
      </c>
      <c r="O106" s="99">
        <v>5455530</v>
      </c>
      <c r="P106" s="99">
        <v>5585875</v>
      </c>
      <c r="Q106" s="99">
        <v>5663861</v>
      </c>
      <c r="R106" s="99">
        <v>5555332</v>
      </c>
      <c r="S106" s="99">
        <v>5563354</v>
      </c>
      <c r="T106" s="99">
        <v>5532097</v>
      </c>
      <c r="U106" s="99">
        <v>5361287</v>
      </c>
      <c r="V106" s="99">
        <v>5232656</v>
      </c>
      <c r="W106" s="99">
        <v>5374094</v>
      </c>
      <c r="X106" s="99">
        <v>5404347</v>
      </c>
      <c r="Y106" s="99">
        <v>5489516</v>
      </c>
      <c r="Z106" s="99">
        <v>5589006</v>
      </c>
      <c r="AA106" s="99">
        <v>5784637</v>
      </c>
      <c r="AB106" s="99">
        <v>5908550</v>
      </c>
      <c r="AC106" s="99">
        <v>5924395</v>
      </c>
      <c r="AD106" s="99">
        <v>6055241</v>
      </c>
      <c r="AE106" s="99">
        <v>6193832</v>
      </c>
      <c r="AF106" s="99">
        <v>6045396</v>
      </c>
    </row>
    <row r="107" spans="1:32" x14ac:dyDescent="0.2">
      <c r="A107" s="82" t="s">
        <v>55</v>
      </c>
      <c r="B107" s="82" t="s">
        <v>64</v>
      </c>
      <c r="C107" s="99">
        <v>4894379</v>
      </c>
      <c r="D107" s="99">
        <v>4855016</v>
      </c>
      <c r="E107" s="99">
        <v>4908603</v>
      </c>
      <c r="F107" s="99">
        <v>4968641</v>
      </c>
      <c r="G107" s="99">
        <v>5061111</v>
      </c>
      <c r="H107" s="99">
        <v>5100317</v>
      </c>
      <c r="I107" s="99">
        <v>5195265</v>
      </c>
      <c r="J107" s="99">
        <v>5351466</v>
      </c>
      <c r="K107" s="99">
        <v>5434383</v>
      </c>
      <c r="L107" s="99">
        <v>5403450</v>
      </c>
      <c r="M107" s="99">
        <v>5514395</v>
      </c>
      <c r="N107" s="99">
        <v>5521637</v>
      </c>
      <c r="O107" s="99">
        <v>5455530</v>
      </c>
      <c r="P107" s="99">
        <v>5585875</v>
      </c>
      <c r="Q107" s="99">
        <v>5663861</v>
      </c>
      <c r="R107" s="99">
        <v>5555332</v>
      </c>
      <c r="S107" s="99">
        <v>5563354</v>
      </c>
      <c r="T107" s="99">
        <v>5532097</v>
      </c>
      <c r="U107" s="99">
        <v>5361287</v>
      </c>
      <c r="V107" s="99">
        <v>5232656</v>
      </c>
      <c r="W107" s="99">
        <v>5374094</v>
      </c>
      <c r="X107" s="99">
        <v>5404347</v>
      </c>
      <c r="Y107" s="99">
        <v>5489516</v>
      </c>
      <c r="Z107" s="99">
        <v>5589006</v>
      </c>
      <c r="AA107" s="99">
        <v>5784637</v>
      </c>
      <c r="AB107" s="99">
        <v>5908550</v>
      </c>
      <c r="AC107" s="99">
        <v>5924395</v>
      </c>
      <c r="AD107" s="99">
        <v>6055241</v>
      </c>
      <c r="AE107" s="99">
        <v>6193832</v>
      </c>
      <c r="AF107" s="99">
        <v>6045396</v>
      </c>
    </row>
    <row r="108" spans="1:32" x14ac:dyDescent="0.2">
      <c r="A108" s="82" t="s">
        <v>56</v>
      </c>
      <c r="B108" s="82" t="s">
        <v>64</v>
      </c>
      <c r="C108" s="99">
        <v>4894379</v>
      </c>
      <c r="D108" s="99">
        <v>4855016</v>
      </c>
      <c r="E108" s="99">
        <v>4908603</v>
      </c>
      <c r="F108" s="99">
        <v>4968641</v>
      </c>
      <c r="G108" s="99">
        <v>5061111</v>
      </c>
      <c r="H108" s="99">
        <v>5100317</v>
      </c>
      <c r="I108" s="99">
        <v>5195265</v>
      </c>
      <c r="J108" s="99">
        <v>5351466</v>
      </c>
      <c r="K108" s="99">
        <v>5434383</v>
      </c>
      <c r="L108" s="99">
        <v>5403450</v>
      </c>
      <c r="M108" s="99">
        <v>5514395</v>
      </c>
      <c r="N108" s="99">
        <v>5521637</v>
      </c>
      <c r="O108" s="99">
        <v>5455530</v>
      </c>
      <c r="P108" s="99">
        <v>5585875</v>
      </c>
      <c r="Q108" s="99">
        <v>5663861</v>
      </c>
      <c r="R108" s="99">
        <v>5555332</v>
      </c>
      <c r="S108" s="99">
        <v>5563354</v>
      </c>
      <c r="T108" s="99">
        <v>5532097</v>
      </c>
      <c r="U108" s="99">
        <v>5361287</v>
      </c>
      <c r="V108" s="99">
        <v>5232656</v>
      </c>
      <c r="W108" s="99">
        <v>5374094</v>
      </c>
      <c r="X108" s="99">
        <v>5404347</v>
      </c>
      <c r="Y108" s="99">
        <v>5489516</v>
      </c>
      <c r="Z108" s="99">
        <v>5589006</v>
      </c>
      <c r="AA108" s="99">
        <v>5784637</v>
      </c>
      <c r="AB108" s="99">
        <v>5908550</v>
      </c>
      <c r="AC108" s="99">
        <v>5924395</v>
      </c>
      <c r="AD108" s="99">
        <v>6055241</v>
      </c>
      <c r="AE108" s="99">
        <v>6193832</v>
      </c>
      <c r="AF108" s="99">
        <v>6045396</v>
      </c>
    </row>
    <row r="109" spans="1:32" x14ac:dyDescent="0.2">
      <c r="A109" s="82" t="s">
        <v>57</v>
      </c>
      <c r="B109" s="82" t="s">
        <v>64</v>
      </c>
      <c r="C109" s="99">
        <v>4894379</v>
      </c>
      <c r="D109" s="99">
        <v>4855016</v>
      </c>
      <c r="E109" s="99">
        <v>4908603</v>
      </c>
      <c r="F109" s="99">
        <v>4968641</v>
      </c>
      <c r="G109" s="99">
        <v>5061111</v>
      </c>
      <c r="H109" s="99">
        <v>5100317</v>
      </c>
      <c r="I109" s="99">
        <v>5195265</v>
      </c>
      <c r="J109" s="99">
        <v>5351466</v>
      </c>
      <c r="K109" s="99">
        <v>5434383</v>
      </c>
      <c r="L109" s="99">
        <v>5403450</v>
      </c>
      <c r="M109" s="99">
        <v>5514395</v>
      </c>
      <c r="N109" s="99">
        <v>5521637</v>
      </c>
      <c r="O109" s="99">
        <v>5455530</v>
      </c>
      <c r="P109" s="99">
        <v>5585875</v>
      </c>
      <c r="Q109" s="99">
        <v>5663861</v>
      </c>
      <c r="R109" s="99">
        <v>5555332</v>
      </c>
      <c r="S109" s="99">
        <v>5563354</v>
      </c>
      <c r="T109" s="99">
        <v>5532097</v>
      </c>
      <c r="U109" s="99">
        <v>5361287</v>
      </c>
      <c r="V109" s="99">
        <v>5232656</v>
      </c>
      <c r="W109" s="99">
        <v>5374094</v>
      </c>
      <c r="X109" s="99">
        <v>5404347</v>
      </c>
      <c r="Y109" s="99">
        <v>5489516</v>
      </c>
      <c r="Z109" s="99">
        <v>5589006</v>
      </c>
      <c r="AA109" s="99">
        <v>5784637</v>
      </c>
      <c r="AB109" s="99">
        <v>5908550</v>
      </c>
      <c r="AC109" s="99">
        <v>5924395</v>
      </c>
      <c r="AD109" s="99">
        <v>6055241</v>
      </c>
      <c r="AE109" s="99">
        <v>6193832</v>
      </c>
      <c r="AF109" s="99">
        <v>6045396</v>
      </c>
    </row>
    <row r="110" spans="1:32" x14ac:dyDescent="0.2">
      <c r="A110" s="82" t="s">
        <v>58</v>
      </c>
      <c r="B110" s="82" t="s">
        <v>64</v>
      </c>
      <c r="C110" s="99">
        <v>4894379</v>
      </c>
      <c r="D110" s="99">
        <v>4855016</v>
      </c>
      <c r="E110" s="99">
        <v>4908603</v>
      </c>
      <c r="F110" s="99">
        <v>4968641</v>
      </c>
      <c r="G110" s="99">
        <v>5061111</v>
      </c>
      <c r="H110" s="99">
        <v>5100317</v>
      </c>
      <c r="I110" s="99">
        <v>5195265</v>
      </c>
      <c r="J110" s="99">
        <v>5351466</v>
      </c>
      <c r="K110" s="99">
        <v>5434383</v>
      </c>
      <c r="L110" s="99">
        <v>5403450</v>
      </c>
      <c r="M110" s="99">
        <v>5514395</v>
      </c>
      <c r="N110" s="99">
        <v>5521637</v>
      </c>
      <c r="O110" s="99">
        <v>5455530</v>
      </c>
      <c r="P110" s="99">
        <v>5585875</v>
      </c>
      <c r="Q110" s="99">
        <v>5663861</v>
      </c>
      <c r="R110" s="99">
        <v>5555332</v>
      </c>
      <c r="S110" s="99">
        <v>5563354</v>
      </c>
      <c r="T110" s="99">
        <v>5532097</v>
      </c>
      <c r="U110" s="99">
        <v>5361287</v>
      </c>
      <c r="V110" s="99">
        <v>5232656</v>
      </c>
      <c r="W110" s="99">
        <v>5374094</v>
      </c>
      <c r="X110" s="99">
        <v>5404347</v>
      </c>
      <c r="Y110" s="99">
        <v>5489516</v>
      </c>
      <c r="Z110" s="99">
        <v>5589006</v>
      </c>
      <c r="AA110" s="99">
        <v>5784637</v>
      </c>
      <c r="AB110" s="99">
        <v>5908550</v>
      </c>
      <c r="AC110" s="99">
        <v>5924395</v>
      </c>
      <c r="AD110" s="99">
        <v>6055241</v>
      </c>
      <c r="AE110" s="99">
        <v>6193832</v>
      </c>
      <c r="AF110" s="99">
        <v>6045396</v>
      </c>
    </row>
    <row r="111" spans="1:32" x14ac:dyDescent="0.2">
      <c r="A111" s="82" t="s">
        <v>132</v>
      </c>
      <c r="B111" s="82" t="s">
        <v>64</v>
      </c>
      <c r="C111" s="99">
        <v>4894379</v>
      </c>
      <c r="D111" s="99">
        <v>4855016</v>
      </c>
      <c r="E111" s="99">
        <v>4908603</v>
      </c>
      <c r="F111" s="99">
        <v>4968641</v>
      </c>
      <c r="G111" s="99">
        <v>5061111</v>
      </c>
      <c r="H111" s="99">
        <v>5100317</v>
      </c>
      <c r="I111" s="99">
        <v>5195265</v>
      </c>
      <c r="J111" s="99">
        <v>5351466</v>
      </c>
      <c r="K111" s="99">
        <v>5434383</v>
      </c>
      <c r="L111" s="99">
        <v>5403450</v>
      </c>
      <c r="M111" s="99">
        <v>5514395</v>
      </c>
      <c r="N111" s="99">
        <v>5521637</v>
      </c>
      <c r="O111" s="99">
        <v>5455530</v>
      </c>
      <c r="P111" s="99">
        <v>5585875</v>
      </c>
      <c r="Q111" s="99">
        <v>5663861</v>
      </c>
      <c r="R111" s="99">
        <v>5555332</v>
      </c>
      <c r="S111" s="99">
        <v>5563354</v>
      </c>
      <c r="T111" s="99">
        <v>5532097</v>
      </c>
      <c r="U111" s="99">
        <v>5361287</v>
      </c>
      <c r="V111" s="99">
        <v>5232656</v>
      </c>
      <c r="W111" s="99">
        <v>5374094</v>
      </c>
      <c r="X111" s="99">
        <v>5404347</v>
      </c>
      <c r="Y111" s="99">
        <v>5489516</v>
      </c>
      <c r="Z111" s="99">
        <v>5589006</v>
      </c>
      <c r="AA111" s="99">
        <v>5784637</v>
      </c>
      <c r="AB111" s="99">
        <v>5908550</v>
      </c>
      <c r="AC111" s="99">
        <v>5924395</v>
      </c>
      <c r="AD111" s="99">
        <v>6055241</v>
      </c>
      <c r="AE111" s="99">
        <v>6193832</v>
      </c>
      <c r="AF111" s="99">
        <v>6045396</v>
      </c>
    </row>
    <row r="112" spans="1:32" x14ac:dyDescent="0.2">
      <c r="A112" s="82" t="s">
        <v>59</v>
      </c>
      <c r="B112" s="82" t="s">
        <v>64</v>
      </c>
      <c r="C112" s="99">
        <v>4894379</v>
      </c>
      <c r="D112" s="99">
        <v>4855016</v>
      </c>
      <c r="E112" s="99">
        <v>4908603</v>
      </c>
      <c r="F112" s="99">
        <v>4968641</v>
      </c>
      <c r="G112" s="99">
        <v>5061111</v>
      </c>
      <c r="H112" s="99">
        <v>5100317</v>
      </c>
      <c r="I112" s="99">
        <v>5195265</v>
      </c>
      <c r="J112" s="99">
        <v>5351466</v>
      </c>
      <c r="K112" s="99">
        <v>5434383</v>
      </c>
      <c r="L112" s="99">
        <v>5403450</v>
      </c>
      <c r="M112" s="99">
        <v>5514395</v>
      </c>
      <c r="N112" s="99">
        <v>5521637</v>
      </c>
      <c r="O112" s="99">
        <v>5455530</v>
      </c>
      <c r="P112" s="99">
        <v>5585875</v>
      </c>
      <c r="Q112" s="99">
        <v>5663861</v>
      </c>
      <c r="R112" s="99">
        <v>5555332</v>
      </c>
      <c r="S112" s="99">
        <v>5563354</v>
      </c>
      <c r="T112" s="99">
        <v>5532097</v>
      </c>
      <c r="U112" s="99">
        <v>5361287</v>
      </c>
      <c r="V112" s="99">
        <v>5232656</v>
      </c>
      <c r="W112" s="99">
        <v>5374094</v>
      </c>
      <c r="X112" s="99">
        <v>5404347</v>
      </c>
      <c r="Y112" s="99">
        <v>5489516</v>
      </c>
      <c r="Z112" s="99">
        <v>5589006</v>
      </c>
      <c r="AA112" s="99">
        <v>5784637</v>
      </c>
      <c r="AB112" s="99">
        <v>5908550</v>
      </c>
      <c r="AC112" s="99">
        <v>5924395</v>
      </c>
      <c r="AD112" s="99">
        <v>6055241</v>
      </c>
      <c r="AE112" s="99">
        <v>6193832</v>
      </c>
      <c r="AF112" s="99">
        <v>6045396</v>
      </c>
    </row>
  </sheetData>
  <conditionalFormatting sqref="C49:C52 C87:AB87 C61 C62:AD62 C97:AB100 C88:C96 C63:C71 C76:C86">
    <cfRule type="cellIs" dxfId="488" priority="490" operator="between">
      <formula>0.0000001</formula>
      <formula>0.0499999</formula>
    </cfRule>
  </conditionalFormatting>
  <conditionalFormatting sqref="C53">
    <cfRule type="cellIs" dxfId="487" priority="489" operator="between">
      <formula>0.0000001</formula>
      <formula>0.0499999</formula>
    </cfRule>
  </conditionalFormatting>
  <conditionalFormatting sqref="C75:C84">
    <cfRule type="cellIs" dxfId="486" priority="467" operator="between">
      <formula>0.0000001</formula>
      <formula>0.0499999</formula>
    </cfRule>
  </conditionalFormatting>
  <conditionalFormatting sqref="C54">
    <cfRule type="cellIs" dxfId="485" priority="488" operator="between">
      <formula>0.0000001</formula>
      <formula>0.0499999</formula>
    </cfRule>
  </conditionalFormatting>
  <conditionalFormatting sqref="C55">
    <cfRule type="cellIs" dxfId="484" priority="487" operator="between">
      <formula>0.0000001</formula>
      <formula>0.0499999</formula>
    </cfRule>
  </conditionalFormatting>
  <conditionalFormatting sqref="C56">
    <cfRule type="cellIs" dxfId="483" priority="486" operator="between">
      <formula>0.0000001</formula>
      <formula>0.0499999</formula>
    </cfRule>
  </conditionalFormatting>
  <conditionalFormatting sqref="C57">
    <cfRule type="cellIs" dxfId="482" priority="485" operator="between">
      <formula>0.0000001</formula>
      <formula>0.0499999</formula>
    </cfRule>
  </conditionalFormatting>
  <conditionalFormatting sqref="C58">
    <cfRule type="cellIs" dxfId="481" priority="484" operator="between">
      <formula>0.0000001</formula>
      <formula>0.0499999</formula>
    </cfRule>
  </conditionalFormatting>
  <conditionalFormatting sqref="C59">
    <cfRule type="cellIs" dxfId="480" priority="483" operator="between">
      <formula>0.0000001</formula>
      <formula>0.0499999</formula>
    </cfRule>
  </conditionalFormatting>
  <conditionalFormatting sqref="C60">
    <cfRule type="cellIs" dxfId="479" priority="482" operator="between">
      <formula>0.0000001</formula>
      <formula>0.0499999</formula>
    </cfRule>
  </conditionalFormatting>
  <conditionalFormatting sqref="C17">
    <cfRule type="cellIs" dxfId="478" priority="481" operator="between">
      <formula>0.0000001</formula>
      <formula>0.0499999</formula>
    </cfRule>
  </conditionalFormatting>
  <conditionalFormatting sqref="C74">
    <cfRule type="cellIs" dxfId="477" priority="468" operator="between">
      <formula>0.0000001</formula>
      <formula>0.0499999</formula>
    </cfRule>
  </conditionalFormatting>
  <conditionalFormatting sqref="D50:AD50">
    <cfRule type="cellIs" dxfId="476" priority="431" operator="between">
      <formula>0.0000001</formula>
      <formula>0.0499999</formula>
    </cfRule>
  </conditionalFormatting>
  <conditionalFormatting sqref="D49:AD49">
    <cfRule type="cellIs" dxfId="475" priority="433" operator="between">
      <formula>0.0000001</formula>
      <formula>0.0499999</formula>
    </cfRule>
  </conditionalFormatting>
  <conditionalFormatting sqref="D17:AD17">
    <cfRule type="cellIs" dxfId="474" priority="435" operator="between">
      <formula>0.0000001</formula>
      <formula>0.0499999</formula>
    </cfRule>
  </conditionalFormatting>
  <conditionalFormatting sqref="AC62">
    <cfRule type="cellIs" dxfId="473" priority="480" operator="between">
      <formula>0.0000001</formula>
      <formula>0.0499999</formula>
    </cfRule>
  </conditionalFormatting>
  <conditionalFormatting sqref="AC87">
    <cfRule type="cellIs" dxfId="472" priority="479" operator="between">
      <formula>0.0000001</formula>
      <formula>0.0499999</formula>
    </cfRule>
  </conditionalFormatting>
  <conditionalFormatting sqref="AC97">
    <cfRule type="cellIs" dxfId="471" priority="478" operator="between">
      <formula>0.0000001</formula>
      <formula>0.0499999</formula>
    </cfRule>
  </conditionalFormatting>
  <conditionalFormatting sqref="AC98">
    <cfRule type="cellIs" dxfId="470" priority="477" operator="between">
      <formula>0.0000001</formula>
      <formula>0.0499999</formula>
    </cfRule>
  </conditionalFormatting>
  <conditionalFormatting sqref="AC99">
    <cfRule type="cellIs" dxfId="469" priority="476" operator="between">
      <formula>0.0000001</formula>
      <formula>0.0499999</formula>
    </cfRule>
  </conditionalFormatting>
  <conditionalFormatting sqref="AC100">
    <cfRule type="cellIs" dxfId="468" priority="475" operator="between">
      <formula>0.0000001</formula>
      <formula>0.0499999</formula>
    </cfRule>
  </conditionalFormatting>
  <conditionalFormatting sqref="C73">
    <cfRule type="cellIs" dxfId="467" priority="473" operator="between">
      <formula>0.0000001</formula>
      <formula>0.0499999</formula>
    </cfRule>
  </conditionalFormatting>
  <conditionalFormatting sqref="C72">
    <cfRule type="cellIs" dxfId="466" priority="474" operator="between">
      <formula>0.0000001</formula>
      <formula>0.0499999</formula>
    </cfRule>
  </conditionalFormatting>
  <conditionalFormatting sqref="C74">
    <cfRule type="cellIs" dxfId="465" priority="472" operator="between">
      <formula>0.0000001</formula>
      <formula>0.0499999</formula>
    </cfRule>
  </conditionalFormatting>
  <conditionalFormatting sqref="C75:C84">
    <cfRule type="cellIs" dxfId="464" priority="471" operator="between">
      <formula>0.0000001</formula>
      <formula>0.0499999</formula>
    </cfRule>
  </conditionalFormatting>
  <conditionalFormatting sqref="D71:AD71">
    <cfRule type="cellIs" dxfId="463" priority="387" operator="between">
      <formula>0.0000001</formula>
      <formula>0.0499999</formula>
    </cfRule>
  </conditionalFormatting>
  <conditionalFormatting sqref="D77:AD78">
    <cfRule type="cellIs" dxfId="462" priority="389" operator="between">
      <formula>0.0000001</formula>
      <formula>0.0499999</formula>
    </cfRule>
  </conditionalFormatting>
  <conditionalFormatting sqref="D76:AD76">
    <cfRule type="cellIs" dxfId="461" priority="391" operator="between">
      <formula>0.0000001</formula>
      <formula>0.0499999</formula>
    </cfRule>
  </conditionalFormatting>
  <conditionalFormatting sqref="D70:AD70">
    <cfRule type="cellIs" dxfId="460" priority="393" operator="between">
      <formula>0.0000001</formula>
      <formula>0.0499999</formula>
    </cfRule>
  </conditionalFormatting>
  <conditionalFormatting sqref="C7:C15 C36:D36 C62:AD62 C87:AC87 C97:AC100 C88:C96 C16:AC18 C19:C35 C37:C41 C43:C61 C63:C86 C6:AC6">
    <cfRule type="cellIs" dxfId="459" priority="470" operator="between">
      <formula>0.0000001</formula>
      <formula>0.5</formula>
    </cfRule>
  </conditionalFormatting>
  <conditionalFormatting sqref="C73">
    <cfRule type="cellIs" dxfId="458" priority="469" operator="between">
      <formula>0.0000001</formula>
      <formula>0.0499999</formula>
    </cfRule>
  </conditionalFormatting>
  <conditionalFormatting sqref="D75:AD78">
    <cfRule type="cellIs" dxfId="457" priority="377" operator="between">
      <formula>0.0000001</formula>
      <formula>0.0499999</formula>
    </cfRule>
  </conditionalFormatting>
  <conditionalFormatting sqref="D74:AD74">
    <cfRule type="cellIs" dxfId="456" priority="378" operator="between">
      <formula>0.0000001</formula>
      <formula>0.0499999</formula>
    </cfRule>
  </conditionalFormatting>
  <conditionalFormatting sqref="D73:AD73">
    <cfRule type="cellIs" dxfId="455" priority="381" operator="between">
      <formula>0.0000001</formula>
      <formula>0.0499999</formula>
    </cfRule>
  </conditionalFormatting>
  <conditionalFormatting sqref="D73:AD73">
    <cfRule type="cellIs" dxfId="454" priority="383" operator="between">
      <formula>0.0000001</formula>
      <formula>0.0499999</formula>
    </cfRule>
  </conditionalFormatting>
  <conditionalFormatting sqref="D74:AD74">
    <cfRule type="cellIs" dxfId="453" priority="380" operator="between">
      <formula>0.0000001</formula>
      <formula>0.0499999</formula>
    </cfRule>
  </conditionalFormatting>
  <conditionalFormatting sqref="AD6">
    <cfRule type="cellIs" dxfId="452" priority="466" operator="between">
      <formula>0.0000001</formula>
      <formula>0.5</formula>
    </cfRule>
  </conditionalFormatting>
  <conditionalFormatting sqref="D7:AD7">
    <cfRule type="cellIs" dxfId="451" priority="465" operator="between">
      <formula>0.0000001</formula>
      <formula>0.5</formula>
    </cfRule>
  </conditionalFormatting>
  <conditionalFormatting sqref="D8:AD8">
    <cfRule type="cellIs" dxfId="450" priority="464" operator="between">
      <formula>0.0000001</formula>
      <formula>0.5</formula>
    </cfRule>
  </conditionalFormatting>
  <conditionalFormatting sqref="D9:AD9">
    <cfRule type="cellIs" dxfId="449" priority="463" operator="between">
      <formula>0.0000001</formula>
      <formula>0.5</formula>
    </cfRule>
  </conditionalFormatting>
  <conditionalFormatting sqref="D10:AD10">
    <cfRule type="cellIs" dxfId="448" priority="462" operator="between">
      <formula>0.0000001</formula>
      <formula>0.5</formula>
    </cfRule>
  </conditionalFormatting>
  <conditionalFormatting sqref="D11:AD11">
    <cfRule type="cellIs" dxfId="447" priority="461" operator="between">
      <formula>0.0000001</formula>
      <formula>0.5</formula>
    </cfRule>
  </conditionalFormatting>
  <conditionalFormatting sqref="D12:AD12">
    <cfRule type="cellIs" dxfId="446" priority="460" operator="between">
      <formula>0.0000001</formula>
      <formula>0.5</formula>
    </cfRule>
  </conditionalFormatting>
  <conditionalFormatting sqref="D13:AD13">
    <cfRule type="cellIs" dxfId="445" priority="459" operator="between">
      <formula>0.0000001</formula>
      <formula>0.5</formula>
    </cfRule>
  </conditionalFormatting>
  <conditionalFormatting sqref="D14:AD14">
    <cfRule type="cellIs" dxfId="444" priority="458" operator="between">
      <formula>0.0000001</formula>
      <formula>0.5</formula>
    </cfRule>
  </conditionalFormatting>
  <conditionalFormatting sqref="D15:AD15">
    <cfRule type="cellIs" dxfId="443" priority="457" operator="between">
      <formula>0.0000001</formula>
      <formula>0.5</formula>
    </cfRule>
  </conditionalFormatting>
  <conditionalFormatting sqref="D19:AD19">
    <cfRule type="cellIs" dxfId="442" priority="456" operator="between">
      <formula>0.0000001</formula>
      <formula>0.5</formula>
    </cfRule>
  </conditionalFormatting>
  <conditionalFormatting sqref="D20:AD20">
    <cfRule type="cellIs" dxfId="441" priority="455" operator="between">
      <formula>0.0000001</formula>
      <formula>0.5</formula>
    </cfRule>
  </conditionalFormatting>
  <conditionalFormatting sqref="D21:AD21">
    <cfRule type="cellIs" dxfId="440" priority="454" operator="between">
      <formula>0.0000001</formula>
      <formula>0.5</formula>
    </cfRule>
  </conditionalFormatting>
  <conditionalFormatting sqref="D22:AD22">
    <cfRule type="cellIs" dxfId="439" priority="453" operator="between">
      <formula>0.0000001</formula>
      <formula>0.5</formula>
    </cfRule>
  </conditionalFormatting>
  <conditionalFormatting sqref="D23:AD23">
    <cfRule type="cellIs" dxfId="438" priority="452" operator="between">
      <formula>0.0000001</formula>
      <formula>0.5</formula>
    </cfRule>
  </conditionalFormatting>
  <conditionalFormatting sqref="D24:AD24">
    <cfRule type="cellIs" dxfId="437" priority="451" operator="between">
      <formula>0.0000001</formula>
      <formula>0.5</formula>
    </cfRule>
  </conditionalFormatting>
  <conditionalFormatting sqref="D25:AD25">
    <cfRule type="cellIs" dxfId="436" priority="450" operator="between">
      <formula>0.0000001</formula>
      <formula>0.5</formula>
    </cfRule>
  </conditionalFormatting>
  <conditionalFormatting sqref="D26:AD26">
    <cfRule type="cellIs" dxfId="435" priority="449" operator="between">
      <formula>0.0000001</formula>
      <formula>0.5</formula>
    </cfRule>
  </conditionalFormatting>
  <conditionalFormatting sqref="D27:AD27">
    <cfRule type="cellIs" dxfId="434" priority="448" operator="between">
      <formula>0.0000001</formula>
      <formula>0.5</formula>
    </cfRule>
  </conditionalFormatting>
  <conditionalFormatting sqref="D28:AD28">
    <cfRule type="cellIs" dxfId="433" priority="447" operator="between">
      <formula>0.0000001</formula>
      <formula>0.5</formula>
    </cfRule>
  </conditionalFormatting>
  <conditionalFormatting sqref="D29:AD29">
    <cfRule type="cellIs" dxfId="432" priority="446" operator="between">
      <formula>0.0000001</formula>
      <formula>0.5</formula>
    </cfRule>
  </conditionalFormatting>
  <conditionalFormatting sqref="D30:AD30">
    <cfRule type="cellIs" dxfId="431" priority="445" operator="between">
      <formula>0.0000001</formula>
      <formula>0.5</formula>
    </cfRule>
  </conditionalFormatting>
  <conditionalFormatting sqref="D31:AD31">
    <cfRule type="cellIs" dxfId="430" priority="444" operator="between">
      <formula>0.0000001</formula>
      <formula>0.5</formula>
    </cfRule>
  </conditionalFormatting>
  <conditionalFormatting sqref="D32:AD32">
    <cfRule type="cellIs" dxfId="429" priority="443" operator="between">
      <formula>0.0000001</formula>
      <formula>0.5</formula>
    </cfRule>
  </conditionalFormatting>
  <conditionalFormatting sqref="D33:AD33">
    <cfRule type="cellIs" dxfId="428" priority="442" operator="between">
      <formula>0.0000001</formula>
      <formula>0.5</formula>
    </cfRule>
  </conditionalFormatting>
  <conditionalFormatting sqref="D34:AD34">
    <cfRule type="cellIs" dxfId="427" priority="441" operator="between">
      <formula>0.0000001</formula>
      <formula>0.5</formula>
    </cfRule>
  </conditionalFormatting>
  <conditionalFormatting sqref="D35:AD35">
    <cfRule type="cellIs" dxfId="426" priority="440" operator="between">
      <formula>0.0000001</formula>
      <formula>0.5</formula>
    </cfRule>
  </conditionalFormatting>
  <conditionalFormatting sqref="E36:AD36">
    <cfRule type="cellIs" dxfId="425" priority="439" operator="between">
      <formula>0.0000001</formula>
      <formula>0.5</formula>
    </cfRule>
  </conditionalFormatting>
  <conditionalFormatting sqref="D37:AD37">
    <cfRule type="cellIs" dxfId="424" priority="438" operator="between">
      <formula>0.0000001</formula>
      <formula>0.5</formula>
    </cfRule>
  </conditionalFormatting>
  <conditionalFormatting sqref="D38:AD38">
    <cfRule type="cellIs" dxfId="423" priority="437" operator="between">
      <formula>0.0000001</formula>
      <formula>0.5</formula>
    </cfRule>
  </conditionalFormatting>
  <conditionalFormatting sqref="D39:AD41">
    <cfRule type="cellIs" dxfId="422" priority="436" operator="between">
      <formula>0.0000001</formula>
      <formula>0.5</formula>
    </cfRule>
  </conditionalFormatting>
  <conditionalFormatting sqref="D17:AD17">
    <cfRule type="cellIs" dxfId="421" priority="434" operator="between">
      <formula>0.0000001</formula>
      <formula>0.5</formula>
    </cfRule>
  </conditionalFormatting>
  <conditionalFormatting sqref="D49:AD49">
    <cfRule type="cellIs" dxfId="420" priority="432" operator="between">
      <formula>0.0000001</formula>
      <formula>0.5</formula>
    </cfRule>
  </conditionalFormatting>
  <conditionalFormatting sqref="D50:AD50">
    <cfRule type="cellIs" dxfId="419" priority="430" operator="between">
      <formula>0.0000001</formula>
      <formula>0.5</formula>
    </cfRule>
  </conditionalFormatting>
  <conditionalFormatting sqref="D51:AD51">
    <cfRule type="cellIs" dxfId="418" priority="429" operator="between">
      <formula>0.0000001</formula>
      <formula>0.0499999</formula>
    </cfRule>
  </conditionalFormatting>
  <conditionalFormatting sqref="D51:AD51">
    <cfRule type="cellIs" dxfId="417" priority="428" operator="between">
      <formula>0.0000001</formula>
      <formula>0.5</formula>
    </cfRule>
  </conditionalFormatting>
  <conditionalFormatting sqref="D52:AD52">
    <cfRule type="cellIs" dxfId="416" priority="427" operator="between">
      <formula>0.0000001</formula>
      <formula>0.0499999</formula>
    </cfRule>
  </conditionalFormatting>
  <conditionalFormatting sqref="D52:AD52">
    <cfRule type="cellIs" dxfId="415" priority="426" operator="between">
      <formula>0.0000001</formula>
      <formula>0.5</formula>
    </cfRule>
  </conditionalFormatting>
  <conditionalFormatting sqref="D53:AD53">
    <cfRule type="cellIs" dxfId="414" priority="425" operator="between">
      <formula>0.0000001</formula>
      <formula>0.0499999</formula>
    </cfRule>
  </conditionalFormatting>
  <conditionalFormatting sqref="D53:AD53">
    <cfRule type="cellIs" dxfId="413" priority="424" operator="between">
      <formula>0.0000001</formula>
      <formula>0.5</formula>
    </cfRule>
  </conditionalFormatting>
  <conditionalFormatting sqref="D54:AD54">
    <cfRule type="cellIs" dxfId="412" priority="423" operator="between">
      <formula>0.0000001</formula>
      <formula>0.0499999</formula>
    </cfRule>
  </conditionalFormatting>
  <conditionalFormatting sqref="D54:AD54">
    <cfRule type="cellIs" dxfId="411" priority="422" operator="between">
      <formula>0.0000001</formula>
      <formula>0.5</formula>
    </cfRule>
  </conditionalFormatting>
  <conditionalFormatting sqref="D55:AD55">
    <cfRule type="cellIs" dxfId="410" priority="421" operator="between">
      <formula>0.0000001</formula>
      <formula>0.0499999</formula>
    </cfRule>
  </conditionalFormatting>
  <conditionalFormatting sqref="D55:AD55">
    <cfRule type="cellIs" dxfId="409" priority="420" operator="between">
      <formula>0.0000001</formula>
      <formula>0.5</formula>
    </cfRule>
  </conditionalFormatting>
  <conditionalFormatting sqref="D56:AD56">
    <cfRule type="cellIs" dxfId="408" priority="419" operator="between">
      <formula>0.0000001</formula>
      <formula>0.0499999</formula>
    </cfRule>
  </conditionalFormatting>
  <conditionalFormatting sqref="D56:AD56">
    <cfRule type="cellIs" dxfId="407" priority="418" operator="between">
      <formula>0.0000001</formula>
      <formula>0.5</formula>
    </cfRule>
  </conditionalFormatting>
  <conditionalFormatting sqref="D57:AD57">
    <cfRule type="cellIs" dxfId="406" priority="417" operator="between">
      <formula>0.0000001</formula>
      <formula>0.0499999</formula>
    </cfRule>
  </conditionalFormatting>
  <conditionalFormatting sqref="D57:AD57">
    <cfRule type="cellIs" dxfId="405" priority="416" operator="between">
      <formula>0.0000001</formula>
      <formula>0.5</formula>
    </cfRule>
  </conditionalFormatting>
  <conditionalFormatting sqref="D58:AD58">
    <cfRule type="cellIs" dxfId="404" priority="415" operator="between">
      <formula>0.0000001</formula>
      <formula>0.0499999</formula>
    </cfRule>
  </conditionalFormatting>
  <conditionalFormatting sqref="D58:AD58">
    <cfRule type="cellIs" dxfId="403" priority="414" operator="between">
      <formula>0.0000001</formula>
      <formula>0.5</formula>
    </cfRule>
  </conditionalFormatting>
  <conditionalFormatting sqref="D59:AD59">
    <cfRule type="cellIs" dxfId="402" priority="413" operator="between">
      <formula>0.0000001</formula>
      <formula>0.0499999</formula>
    </cfRule>
  </conditionalFormatting>
  <conditionalFormatting sqref="D59:AD59">
    <cfRule type="cellIs" dxfId="401" priority="412" operator="between">
      <formula>0.0000001</formula>
      <formula>0.5</formula>
    </cfRule>
  </conditionalFormatting>
  <conditionalFormatting sqref="D60:AD60">
    <cfRule type="cellIs" dxfId="400" priority="411" operator="between">
      <formula>0.0000001</formula>
      <formula>0.0499999</formula>
    </cfRule>
  </conditionalFormatting>
  <conditionalFormatting sqref="D60:AD60">
    <cfRule type="cellIs" dxfId="399" priority="410" operator="between">
      <formula>0.0000001</formula>
      <formula>0.5</formula>
    </cfRule>
  </conditionalFormatting>
  <conditionalFormatting sqref="D61:AD61">
    <cfRule type="cellIs" dxfId="398" priority="409" operator="between">
      <formula>0.0000001</formula>
      <formula>0.0499999</formula>
    </cfRule>
  </conditionalFormatting>
  <conditionalFormatting sqref="D61:AD61">
    <cfRule type="cellIs" dxfId="397" priority="408" operator="between">
      <formula>0.0000001</formula>
      <formula>0.5</formula>
    </cfRule>
  </conditionalFormatting>
  <conditionalFormatting sqref="D63:AD63">
    <cfRule type="cellIs" dxfId="396" priority="407" operator="between">
      <formula>0.0000001</formula>
      <formula>0.0499999</formula>
    </cfRule>
  </conditionalFormatting>
  <conditionalFormatting sqref="D63:AD63">
    <cfRule type="cellIs" dxfId="395" priority="406" operator="between">
      <formula>0.0000001</formula>
      <formula>0.5</formula>
    </cfRule>
  </conditionalFormatting>
  <conditionalFormatting sqref="D64:AD64">
    <cfRule type="cellIs" dxfId="394" priority="405" operator="between">
      <formula>0.0000001</formula>
      <formula>0.0499999</formula>
    </cfRule>
  </conditionalFormatting>
  <conditionalFormatting sqref="D64:AD64">
    <cfRule type="cellIs" dxfId="393" priority="404" operator="between">
      <formula>0.0000001</formula>
      <formula>0.5</formula>
    </cfRule>
  </conditionalFormatting>
  <conditionalFormatting sqref="D65:AD65">
    <cfRule type="cellIs" dxfId="392" priority="403" operator="between">
      <formula>0.0000001</formula>
      <formula>0.0499999</formula>
    </cfRule>
  </conditionalFormatting>
  <conditionalFormatting sqref="D65:AD65">
    <cfRule type="cellIs" dxfId="391" priority="402" operator="between">
      <formula>0.0000001</formula>
      <formula>0.5</formula>
    </cfRule>
  </conditionalFormatting>
  <conditionalFormatting sqref="D66:AD66">
    <cfRule type="cellIs" dxfId="390" priority="401" operator="between">
      <formula>0.0000001</formula>
      <formula>0.0499999</formula>
    </cfRule>
  </conditionalFormatting>
  <conditionalFormatting sqref="D66:AD66">
    <cfRule type="cellIs" dxfId="389" priority="400" operator="between">
      <formula>0.0000001</formula>
      <formula>0.5</formula>
    </cfRule>
  </conditionalFormatting>
  <conditionalFormatting sqref="D67:AD67">
    <cfRule type="cellIs" dxfId="388" priority="399" operator="between">
      <formula>0.0000001</formula>
      <formula>0.0499999</formula>
    </cfRule>
  </conditionalFormatting>
  <conditionalFormatting sqref="D67:AD67">
    <cfRule type="cellIs" dxfId="387" priority="398" operator="between">
      <formula>0.0000001</formula>
      <formula>0.5</formula>
    </cfRule>
  </conditionalFormatting>
  <conditionalFormatting sqref="D68:AD68">
    <cfRule type="cellIs" dxfId="386" priority="397" operator="between">
      <formula>0.0000001</formula>
      <formula>0.0499999</formula>
    </cfRule>
  </conditionalFormatting>
  <conditionalFormatting sqref="D68:AD68">
    <cfRule type="cellIs" dxfId="385" priority="396" operator="between">
      <formula>0.0000001</formula>
      <formula>0.5</formula>
    </cfRule>
  </conditionalFormatting>
  <conditionalFormatting sqref="D69:AD69">
    <cfRule type="cellIs" dxfId="384" priority="395" operator="between">
      <formula>0.0000001</formula>
      <formula>0.0499999</formula>
    </cfRule>
  </conditionalFormatting>
  <conditionalFormatting sqref="D69:AD69">
    <cfRule type="cellIs" dxfId="383" priority="394" operator="between">
      <formula>0.0000001</formula>
      <formula>0.5</formula>
    </cfRule>
  </conditionalFormatting>
  <conditionalFormatting sqref="D70:AD70">
    <cfRule type="cellIs" dxfId="382" priority="392" operator="between">
      <formula>0.0000001</formula>
      <formula>0.5</formula>
    </cfRule>
  </conditionalFormatting>
  <conditionalFormatting sqref="D76:AD76">
    <cfRule type="cellIs" dxfId="381" priority="390" operator="between">
      <formula>0.0000001</formula>
      <formula>0.5</formula>
    </cfRule>
  </conditionalFormatting>
  <conditionalFormatting sqref="D77:AD78">
    <cfRule type="cellIs" dxfId="380" priority="388" operator="between">
      <formula>0.0000001</formula>
      <formula>0.5</formula>
    </cfRule>
  </conditionalFormatting>
  <conditionalFormatting sqref="D71:AD71">
    <cfRule type="cellIs" dxfId="379" priority="386" operator="between">
      <formula>0.0000001</formula>
      <formula>0.5</formula>
    </cfRule>
  </conditionalFormatting>
  <conditionalFormatting sqref="D72:AD72">
    <cfRule type="cellIs" dxfId="378" priority="385" operator="between">
      <formula>0.0000001</formula>
      <formula>0.0499999</formula>
    </cfRule>
  </conditionalFormatting>
  <conditionalFormatting sqref="D72:AD72">
    <cfRule type="cellIs" dxfId="377" priority="384" operator="between">
      <formula>0.0000001</formula>
      <formula>0.5</formula>
    </cfRule>
  </conditionalFormatting>
  <conditionalFormatting sqref="D73:AD73">
    <cfRule type="cellIs" dxfId="376" priority="382" operator="between">
      <formula>0.0000001</formula>
      <formula>0.5</formula>
    </cfRule>
  </conditionalFormatting>
  <conditionalFormatting sqref="D74:AD74">
    <cfRule type="cellIs" dxfId="375" priority="379" operator="between">
      <formula>0.0000001</formula>
      <formula>0.5</formula>
    </cfRule>
  </conditionalFormatting>
  <conditionalFormatting sqref="D75:AD78">
    <cfRule type="cellIs" dxfId="374" priority="376" operator="between">
      <formula>0.0000001</formula>
      <formula>0.5</formula>
    </cfRule>
  </conditionalFormatting>
  <conditionalFormatting sqref="D75:AD78">
    <cfRule type="cellIs" dxfId="373" priority="375" operator="between">
      <formula>0.0000001</formula>
      <formula>0.0499999</formula>
    </cfRule>
  </conditionalFormatting>
  <conditionalFormatting sqref="D85:AD85">
    <cfRule type="cellIs" dxfId="372" priority="374" operator="between">
      <formula>0.0000001</formula>
      <formula>0.0499999</formula>
    </cfRule>
  </conditionalFormatting>
  <conditionalFormatting sqref="D85:AD85">
    <cfRule type="cellIs" dxfId="371" priority="373" operator="between">
      <formula>0.0000001</formula>
      <formula>0.5</formula>
    </cfRule>
  </conditionalFormatting>
  <conditionalFormatting sqref="D86:AD86">
    <cfRule type="cellIs" dxfId="370" priority="372" operator="between">
      <formula>0.0000001</formula>
      <formula>0.0499999</formula>
    </cfRule>
  </conditionalFormatting>
  <conditionalFormatting sqref="D86:AD86">
    <cfRule type="cellIs" dxfId="369" priority="371" operator="between">
      <formula>0.0000001</formula>
      <formula>0.5</formula>
    </cfRule>
  </conditionalFormatting>
  <conditionalFormatting sqref="AD97">
    <cfRule type="cellIs" dxfId="368" priority="370" operator="between">
      <formula>0.0000001</formula>
      <formula>0.0499999</formula>
    </cfRule>
  </conditionalFormatting>
  <conditionalFormatting sqref="AD98">
    <cfRule type="cellIs" dxfId="367" priority="369" operator="between">
      <formula>0.0000001</formula>
      <formula>0.0499999</formula>
    </cfRule>
  </conditionalFormatting>
  <conditionalFormatting sqref="AD97:AD98">
    <cfRule type="cellIs" dxfId="366" priority="368" operator="between">
      <formula>0.0000001</formula>
      <formula>0.5</formula>
    </cfRule>
  </conditionalFormatting>
  <conditionalFormatting sqref="D88:AD88">
    <cfRule type="cellIs" dxfId="365" priority="367" operator="between">
      <formula>0.0000001</formula>
      <formula>0.0499999</formula>
    </cfRule>
  </conditionalFormatting>
  <conditionalFormatting sqref="D88:AD88">
    <cfRule type="cellIs" dxfId="364" priority="366" operator="between">
      <formula>0.0000001</formula>
      <formula>0.5</formula>
    </cfRule>
  </conditionalFormatting>
  <conditionalFormatting sqref="D89:AD89">
    <cfRule type="cellIs" dxfId="363" priority="365" operator="between">
      <formula>0.0000001</formula>
      <formula>0.0499999</formula>
    </cfRule>
  </conditionalFormatting>
  <conditionalFormatting sqref="D89:AD89">
    <cfRule type="cellIs" dxfId="362" priority="364" operator="between">
      <formula>0.0000001</formula>
      <formula>0.5</formula>
    </cfRule>
  </conditionalFormatting>
  <conditionalFormatting sqref="D90:AD90">
    <cfRule type="cellIs" dxfId="361" priority="363" operator="between">
      <formula>0.0000001</formula>
      <formula>0.0499999</formula>
    </cfRule>
  </conditionalFormatting>
  <conditionalFormatting sqref="D90:AD90">
    <cfRule type="cellIs" dxfId="360" priority="362" operator="between">
      <formula>0.0000001</formula>
      <formula>0.5</formula>
    </cfRule>
  </conditionalFormatting>
  <conditionalFormatting sqref="D91:AD91">
    <cfRule type="cellIs" dxfId="359" priority="361" operator="between">
      <formula>0.0000001</formula>
      <formula>0.0499999</formula>
    </cfRule>
  </conditionalFormatting>
  <conditionalFormatting sqref="D91:AD91">
    <cfRule type="cellIs" dxfId="358" priority="360" operator="between">
      <formula>0.0000001</formula>
      <formula>0.5</formula>
    </cfRule>
  </conditionalFormatting>
  <conditionalFormatting sqref="D92:AD92">
    <cfRule type="cellIs" dxfId="357" priority="359" operator="between">
      <formula>0.0000001</formula>
      <formula>0.0499999</formula>
    </cfRule>
  </conditionalFormatting>
  <conditionalFormatting sqref="D92:AD92">
    <cfRule type="cellIs" dxfId="356" priority="358" operator="between">
      <formula>0.0000001</formula>
      <formula>0.5</formula>
    </cfRule>
  </conditionalFormatting>
  <conditionalFormatting sqref="D93:AD93">
    <cfRule type="cellIs" dxfId="355" priority="357" operator="between">
      <formula>0.0000001</formula>
      <formula>0.0499999</formula>
    </cfRule>
  </conditionalFormatting>
  <conditionalFormatting sqref="D93:AD93">
    <cfRule type="cellIs" dxfId="354" priority="356" operator="between">
      <formula>0.0000001</formula>
      <formula>0.5</formula>
    </cfRule>
  </conditionalFormatting>
  <conditionalFormatting sqref="D94:AD94">
    <cfRule type="cellIs" dxfId="353" priority="355" operator="between">
      <formula>0.0000001</formula>
      <formula>0.0499999</formula>
    </cfRule>
  </conditionalFormatting>
  <conditionalFormatting sqref="D94:AD94">
    <cfRule type="cellIs" dxfId="352" priority="354" operator="between">
      <formula>0.0000001</formula>
      <formula>0.5</formula>
    </cfRule>
  </conditionalFormatting>
  <conditionalFormatting sqref="D95:AD95">
    <cfRule type="cellIs" dxfId="351" priority="353" operator="between">
      <formula>0.0000001</formula>
      <formula>0.0499999</formula>
    </cfRule>
  </conditionalFormatting>
  <conditionalFormatting sqref="D95:AD95">
    <cfRule type="cellIs" dxfId="350" priority="352" operator="between">
      <formula>0.0000001</formula>
      <formula>0.5</formula>
    </cfRule>
  </conditionalFormatting>
  <conditionalFormatting sqref="D96:AD96">
    <cfRule type="cellIs" dxfId="349" priority="351" operator="between">
      <formula>0.0000001</formula>
      <formula>0.0499999</formula>
    </cfRule>
  </conditionalFormatting>
  <conditionalFormatting sqref="D96:AD96">
    <cfRule type="cellIs" dxfId="348" priority="350" operator="between">
      <formula>0.0000001</formula>
      <formula>0.5</formula>
    </cfRule>
  </conditionalFormatting>
  <conditionalFormatting sqref="AD100">
    <cfRule type="cellIs" dxfId="347" priority="349" operator="between">
      <formula>0.0000001</formula>
      <formula>0.0499999</formula>
    </cfRule>
  </conditionalFormatting>
  <conditionalFormatting sqref="AD100">
    <cfRule type="cellIs" dxfId="346" priority="348" operator="between">
      <formula>0.0000001</formula>
      <formula>0.5</formula>
    </cfRule>
  </conditionalFormatting>
  <conditionalFormatting sqref="C101:AB101">
    <cfRule type="cellIs" dxfId="345" priority="347" operator="between">
      <formula>0.0000001</formula>
      <formula>0.0499999</formula>
    </cfRule>
  </conditionalFormatting>
  <conditionalFormatting sqref="AC101">
    <cfRule type="cellIs" dxfId="344" priority="346" operator="between">
      <formula>0.0000001</formula>
      <formula>0.0499999</formula>
    </cfRule>
  </conditionalFormatting>
  <conditionalFormatting sqref="C101:AC101">
    <cfRule type="cellIs" dxfId="343" priority="345" operator="between">
      <formula>0.0000001</formula>
      <formula>0.5</formula>
    </cfRule>
  </conditionalFormatting>
  <conditionalFormatting sqref="AD101">
    <cfRule type="cellIs" dxfId="342" priority="344" operator="between">
      <formula>0.0000001</formula>
      <formula>0.0499999</formula>
    </cfRule>
  </conditionalFormatting>
  <conditionalFormatting sqref="AD101">
    <cfRule type="cellIs" dxfId="341" priority="343" operator="between">
      <formula>0.0000001</formula>
      <formula>0.5</formula>
    </cfRule>
  </conditionalFormatting>
  <conditionalFormatting sqref="C102:AB102">
    <cfRule type="cellIs" dxfId="340" priority="342" operator="between">
      <formula>0.0000001</formula>
      <formula>0.0499999</formula>
    </cfRule>
  </conditionalFormatting>
  <conditionalFormatting sqref="AC102">
    <cfRule type="cellIs" dxfId="339" priority="341" operator="between">
      <formula>0.0000001</formula>
      <formula>0.0499999</formula>
    </cfRule>
  </conditionalFormatting>
  <conditionalFormatting sqref="C102:AC102">
    <cfRule type="cellIs" dxfId="338" priority="340" operator="between">
      <formula>0.0000001</formula>
      <formula>0.5</formula>
    </cfRule>
  </conditionalFormatting>
  <conditionalFormatting sqref="AD102">
    <cfRule type="cellIs" dxfId="337" priority="339" operator="between">
      <formula>0.0000001</formula>
      <formula>0.0499999</formula>
    </cfRule>
  </conditionalFormatting>
  <conditionalFormatting sqref="AD102">
    <cfRule type="cellIs" dxfId="336" priority="338" operator="between">
      <formula>0.0000001</formula>
      <formula>0.5</formula>
    </cfRule>
  </conditionalFormatting>
  <conditionalFormatting sqref="C103:AB103">
    <cfRule type="cellIs" dxfId="335" priority="337" operator="between">
      <formula>0.0000001</formula>
      <formula>0.0499999</formula>
    </cfRule>
  </conditionalFormatting>
  <conditionalFormatting sqref="AC103">
    <cfRule type="cellIs" dxfId="334" priority="336" operator="between">
      <formula>0.0000001</formula>
      <formula>0.0499999</formula>
    </cfRule>
  </conditionalFormatting>
  <conditionalFormatting sqref="C103:AC103">
    <cfRule type="cellIs" dxfId="333" priority="335" operator="between">
      <formula>0.0000001</formula>
      <formula>0.5</formula>
    </cfRule>
  </conditionalFormatting>
  <conditionalFormatting sqref="AD103">
    <cfRule type="cellIs" dxfId="332" priority="334" operator="between">
      <formula>0.0000001</formula>
      <formula>0.0499999</formula>
    </cfRule>
  </conditionalFormatting>
  <conditionalFormatting sqref="AD103">
    <cfRule type="cellIs" dxfId="331" priority="333" operator="between">
      <formula>0.0000001</formula>
      <formula>0.5</formula>
    </cfRule>
  </conditionalFormatting>
  <conditionalFormatting sqref="C104:AB104">
    <cfRule type="cellIs" dxfId="330" priority="332" operator="between">
      <formula>0.0000001</formula>
      <formula>0.0499999</formula>
    </cfRule>
  </conditionalFormatting>
  <conditionalFormatting sqref="AC104">
    <cfRule type="cellIs" dxfId="329" priority="331" operator="between">
      <formula>0.0000001</formula>
      <formula>0.0499999</formula>
    </cfRule>
  </conditionalFormatting>
  <conditionalFormatting sqref="C104:AC104">
    <cfRule type="cellIs" dxfId="328" priority="330" operator="between">
      <formula>0.0000001</formula>
      <formula>0.5</formula>
    </cfRule>
  </conditionalFormatting>
  <conditionalFormatting sqref="AD104">
    <cfRule type="cellIs" dxfId="327" priority="329" operator="between">
      <formula>0.0000001</formula>
      <formula>0.0499999</formula>
    </cfRule>
  </conditionalFormatting>
  <conditionalFormatting sqref="AD104">
    <cfRule type="cellIs" dxfId="326" priority="328" operator="between">
      <formula>0.0000001</formula>
      <formula>0.5</formula>
    </cfRule>
  </conditionalFormatting>
  <conditionalFormatting sqref="C105:AB105">
    <cfRule type="cellIs" dxfId="325" priority="327" operator="between">
      <formula>0.0000001</formula>
      <formula>0.0499999</formula>
    </cfRule>
  </conditionalFormatting>
  <conditionalFormatting sqref="AC105">
    <cfRule type="cellIs" dxfId="324" priority="326" operator="between">
      <formula>0.0000001</formula>
      <formula>0.0499999</formula>
    </cfRule>
  </conditionalFormatting>
  <conditionalFormatting sqref="C105:AC105">
    <cfRule type="cellIs" dxfId="323" priority="325" operator="between">
      <formula>0.0000001</formula>
      <formula>0.5</formula>
    </cfRule>
  </conditionalFormatting>
  <conditionalFormatting sqref="AD105">
    <cfRule type="cellIs" dxfId="322" priority="324" operator="between">
      <formula>0.0000001</formula>
      <formula>0.0499999</formula>
    </cfRule>
  </conditionalFormatting>
  <conditionalFormatting sqref="AD105">
    <cfRule type="cellIs" dxfId="321" priority="323" operator="between">
      <formula>0.0000001</formula>
      <formula>0.5</formula>
    </cfRule>
  </conditionalFormatting>
  <conditionalFormatting sqref="C106:AB106">
    <cfRule type="cellIs" dxfId="320" priority="322" operator="between">
      <formula>0.0000001</formula>
      <formula>0.0499999</formula>
    </cfRule>
  </conditionalFormatting>
  <conditionalFormatting sqref="AC106">
    <cfRule type="cellIs" dxfId="319" priority="321" operator="between">
      <formula>0.0000001</formula>
      <formula>0.0499999</formula>
    </cfRule>
  </conditionalFormatting>
  <conditionalFormatting sqref="C106:AC106">
    <cfRule type="cellIs" dxfId="318" priority="320" operator="between">
      <formula>0.0000001</formula>
      <formula>0.5</formula>
    </cfRule>
  </conditionalFormatting>
  <conditionalFormatting sqref="AD106">
    <cfRule type="cellIs" dxfId="317" priority="319" operator="between">
      <formula>0.0000001</formula>
      <formula>0.0499999</formula>
    </cfRule>
  </conditionalFormatting>
  <conditionalFormatting sqref="AD106">
    <cfRule type="cellIs" dxfId="316" priority="318" operator="between">
      <formula>0.0000001</formula>
      <formula>0.5</formula>
    </cfRule>
  </conditionalFormatting>
  <conditionalFormatting sqref="C107:AB107">
    <cfRule type="cellIs" dxfId="315" priority="317" operator="between">
      <formula>0.0000001</formula>
      <formula>0.0499999</formula>
    </cfRule>
  </conditionalFormatting>
  <conditionalFormatting sqref="AC107">
    <cfRule type="cellIs" dxfId="314" priority="316" operator="between">
      <formula>0.0000001</formula>
      <formula>0.0499999</formula>
    </cfRule>
  </conditionalFormatting>
  <conditionalFormatting sqref="C107:AC107">
    <cfRule type="cellIs" dxfId="313" priority="315" operator="between">
      <formula>0.0000001</formula>
      <formula>0.5</formula>
    </cfRule>
  </conditionalFormatting>
  <conditionalFormatting sqref="AD107">
    <cfRule type="cellIs" dxfId="312" priority="314" operator="between">
      <formula>0.0000001</formula>
      <formula>0.0499999</formula>
    </cfRule>
  </conditionalFormatting>
  <conditionalFormatting sqref="AD107">
    <cfRule type="cellIs" dxfId="311" priority="313" operator="between">
      <formula>0.0000001</formula>
      <formula>0.5</formula>
    </cfRule>
  </conditionalFormatting>
  <conditionalFormatting sqref="C108:AB108">
    <cfRule type="cellIs" dxfId="310" priority="312" operator="between">
      <formula>0.0000001</formula>
      <formula>0.0499999</formula>
    </cfRule>
  </conditionalFormatting>
  <conditionalFormatting sqref="AC108">
    <cfRule type="cellIs" dxfId="309" priority="311" operator="between">
      <formula>0.0000001</formula>
      <formula>0.0499999</formula>
    </cfRule>
  </conditionalFormatting>
  <conditionalFormatting sqref="C108:AC108">
    <cfRule type="cellIs" dxfId="308" priority="310" operator="between">
      <formula>0.0000001</formula>
      <formula>0.5</formula>
    </cfRule>
  </conditionalFormatting>
  <conditionalFormatting sqref="AD108">
    <cfRule type="cellIs" dxfId="307" priority="309" operator="between">
      <formula>0.0000001</formula>
      <formula>0.0499999</formula>
    </cfRule>
  </conditionalFormatting>
  <conditionalFormatting sqref="AD108">
    <cfRule type="cellIs" dxfId="306" priority="308" operator="between">
      <formula>0.0000001</formula>
      <formula>0.5</formula>
    </cfRule>
  </conditionalFormatting>
  <conditionalFormatting sqref="C109:AB109">
    <cfRule type="cellIs" dxfId="305" priority="307" operator="between">
      <formula>0.0000001</formula>
      <formula>0.0499999</formula>
    </cfRule>
  </conditionalFormatting>
  <conditionalFormatting sqref="AC109">
    <cfRule type="cellIs" dxfId="304" priority="306" operator="between">
      <formula>0.0000001</formula>
      <formula>0.0499999</formula>
    </cfRule>
  </conditionalFormatting>
  <conditionalFormatting sqref="C109:AC109">
    <cfRule type="cellIs" dxfId="303" priority="305" operator="between">
      <formula>0.0000001</formula>
      <formula>0.5</formula>
    </cfRule>
  </conditionalFormatting>
  <conditionalFormatting sqref="AD109">
    <cfRule type="cellIs" dxfId="302" priority="304" operator="between">
      <formula>0.0000001</formula>
      <formula>0.0499999</formula>
    </cfRule>
  </conditionalFormatting>
  <conditionalFormatting sqref="AD109">
    <cfRule type="cellIs" dxfId="301" priority="303" operator="between">
      <formula>0.0000001</formula>
      <formula>0.5</formula>
    </cfRule>
  </conditionalFormatting>
  <conditionalFormatting sqref="C110:AB110">
    <cfRule type="cellIs" dxfId="300" priority="302" operator="between">
      <formula>0.0000001</formula>
      <formula>0.0499999</formula>
    </cfRule>
  </conditionalFormatting>
  <conditionalFormatting sqref="AC110">
    <cfRule type="cellIs" dxfId="299" priority="301" operator="between">
      <formula>0.0000001</formula>
      <formula>0.0499999</formula>
    </cfRule>
  </conditionalFormatting>
  <conditionalFormatting sqref="C110:AC110">
    <cfRule type="cellIs" dxfId="298" priority="300" operator="between">
      <formula>0.0000001</formula>
      <formula>0.5</formula>
    </cfRule>
  </conditionalFormatting>
  <conditionalFormatting sqref="AD110">
    <cfRule type="cellIs" dxfId="297" priority="299" operator="between">
      <formula>0.0000001</formula>
      <formula>0.0499999</formula>
    </cfRule>
  </conditionalFormatting>
  <conditionalFormatting sqref="AD110">
    <cfRule type="cellIs" dxfId="296" priority="298" operator="between">
      <formula>0.0000001</formula>
      <formula>0.5</formula>
    </cfRule>
  </conditionalFormatting>
  <conditionalFormatting sqref="C111:AB111">
    <cfRule type="cellIs" dxfId="295" priority="297" operator="between">
      <formula>0.0000001</formula>
      <formula>0.0499999</formula>
    </cfRule>
  </conditionalFormatting>
  <conditionalFormatting sqref="AC111">
    <cfRule type="cellIs" dxfId="294" priority="296" operator="between">
      <formula>0.0000001</formula>
      <formula>0.0499999</formula>
    </cfRule>
  </conditionalFormatting>
  <conditionalFormatting sqref="C111:AC111">
    <cfRule type="cellIs" dxfId="293" priority="295" operator="between">
      <formula>0.0000001</formula>
      <formula>0.5</formula>
    </cfRule>
  </conditionalFormatting>
  <conditionalFormatting sqref="AD111">
    <cfRule type="cellIs" dxfId="292" priority="294" operator="between">
      <formula>0.0000001</formula>
      <formula>0.0499999</formula>
    </cfRule>
  </conditionalFormatting>
  <conditionalFormatting sqref="AD111">
    <cfRule type="cellIs" dxfId="291" priority="293" operator="between">
      <formula>0.0000001</formula>
      <formula>0.5</formula>
    </cfRule>
  </conditionalFormatting>
  <conditionalFormatting sqref="C112:AB112">
    <cfRule type="cellIs" dxfId="290" priority="292" operator="between">
      <formula>0.0000001</formula>
      <formula>0.0499999</formula>
    </cfRule>
  </conditionalFormatting>
  <conditionalFormatting sqref="AC112">
    <cfRule type="cellIs" dxfId="289" priority="291" operator="between">
      <formula>0.0000001</formula>
      <formula>0.0499999</formula>
    </cfRule>
  </conditionalFormatting>
  <conditionalFormatting sqref="C112:AC112">
    <cfRule type="cellIs" dxfId="288" priority="290" operator="between">
      <formula>0.0000001</formula>
      <formula>0.5</formula>
    </cfRule>
  </conditionalFormatting>
  <conditionalFormatting sqref="AD112">
    <cfRule type="cellIs" dxfId="287" priority="289" operator="between">
      <formula>0.0000001</formula>
      <formula>0.0499999</formula>
    </cfRule>
  </conditionalFormatting>
  <conditionalFormatting sqref="AD112">
    <cfRule type="cellIs" dxfId="286" priority="288" operator="between">
      <formula>0.0000001</formula>
      <formula>0.5</formula>
    </cfRule>
  </conditionalFormatting>
  <conditionalFormatting sqref="C18">
    <cfRule type="cellIs" dxfId="285" priority="287" operator="between">
      <formula>0.0000001</formula>
      <formula>0.0499999</formula>
    </cfRule>
  </conditionalFormatting>
  <conditionalFormatting sqref="D18:AD18">
    <cfRule type="cellIs" dxfId="284" priority="285" operator="between">
      <formula>0.0000001</formula>
      <formula>0.0499999</formula>
    </cfRule>
  </conditionalFormatting>
  <conditionalFormatting sqref="C18">
    <cfRule type="cellIs" dxfId="283" priority="286" operator="between">
      <formula>0.0000001</formula>
      <formula>0.5</formula>
    </cfRule>
  </conditionalFormatting>
  <conditionalFormatting sqref="D18:AD18">
    <cfRule type="cellIs" dxfId="282" priority="284" operator="between">
      <formula>0.0000001</formula>
      <formula>0.5</formula>
    </cfRule>
  </conditionalFormatting>
  <conditionalFormatting sqref="AE6">
    <cfRule type="cellIs" dxfId="281" priority="283" operator="between">
      <formula>0.0000001</formula>
      <formula>0.5</formula>
    </cfRule>
  </conditionalFormatting>
  <conditionalFormatting sqref="AE7">
    <cfRule type="cellIs" dxfId="280" priority="282" operator="between">
      <formula>0.0000001</formula>
      <formula>0.5</formula>
    </cfRule>
  </conditionalFormatting>
  <conditionalFormatting sqref="AE8">
    <cfRule type="cellIs" dxfId="279" priority="281" operator="between">
      <formula>0.0000001</formula>
      <formula>0.5</formula>
    </cfRule>
  </conditionalFormatting>
  <conditionalFormatting sqref="AE9">
    <cfRule type="cellIs" dxfId="278" priority="280" operator="between">
      <formula>0.0000001</formula>
      <formula>0.5</formula>
    </cfRule>
  </conditionalFormatting>
  <conditionalFormatting sqref="AE10">
    <cfRule type="cellIs" dxfId="277" priority="279" operator="between">
      <formula>0.0000001</formula>
      <formula>0.5</formula>
    </cfRule>
  </conditionalFormatting>
  <conditionalFormatting sqref="AE11">
    <cfRule type="cellIs" dxfId="276" priority="278" operator="between">
      <formula>0.0000001</formula>
      <formula>0.5</formula>
    </cfRule>
  </conditionalFormatting>
  <conditionalFormatting sqref="AE12">
    <cfRule type="cellIs" dxfId="275" priority="277" operator="between">
      <formula>0.0000001</formula>
      <formula>0.5</formula>
    </cfRule>
  </conditionalFormatting>
  <conditionalFormatting sqref="AE13">
    <cfRule type="cellIs" dxfId="274" priority="276" operator="between">
      <formula>0.0000001</formula>
      <formula>0.5</formula>
    </cfRule>
  </conditionalFormatting>
  <conditionalFormatting sqref="AE14">
    <cfRule type="cellIs" dxfId="273" priority="275" operator="between">
      <formula>0.0000001</formula>
      <formula>0.5</formula>
    </cfRule>
  </conditionalFormatting>
  <conditionalFormatting sqref="AE15">
    <cfRule type="cellIs" dxfId="272" priority="274" operator="between">
      <formula>0.0000001</formula>
      <formula>0.5</formula>
    </cfRule>
  </conditionalFormatting>
  <conditionalFormatting sqref="AE17">
    <cfRule type="cellIs" dxfId="271" priority="273" operator="between">
      <formula>0.0000001</formula>
      <formula>0.0499999</formula>
    </cfRule>
  </conditionalFormatting>
  <conditionalFormatting sqref="AE17">
    <cfRule type="cellIs" dxfId="270" priority="272" operator="between">
      <formula>0.0000001</formula>
      <formula>0.5</formula>
    </cfRule>
  </conditionalFormatting>
  <conditionalFormatting sqref="AE18">
    <cfRule type="cellIs" dxfId="269" priority="271" operator="between">
      <formula>0.0000001</formula>
      <formula>0.0499999</formula>
    </cfRule>
  </conditionalFormatting>
  <conditionalFormatting sqref="AE18">
    <cfRule type="cellIs" dxfId="268" priority="270" operator="between">
      <formula>0.0000001</formula>
      <formula>0.5</formula>
    </cfRule>
  </conditionalFormatting>
  <conditionalFormatting sqref="AE19">
    <cfRule type="cellIs" dxfId="267" priority="269" operator="between">
      <formula>0.0000001</formula>
      <formula>0.5</formula>
    </cfRule>
  </conditionalFormatting>
  <conditionalFormatting sqref="AE20">
    <cfRule type="cellIs" dxfId="266" priority="268" operator="between">
      <formula>0.0000001</formula>
      <formula>0.5</formula>
    </cfRule>
  </conditionalFormatting>
  <conditionalFormatting sqref="AE21">
    <cfRule type="cellIs" dxfId="265" priority="267" operator="between">
      <formula>0.0000001</formula>
      <formula>0.5</formula>
    </cfRule>
  </conditionalFormatting>
  <conditionalFormatting sqref="AE22">
    <cfRule type="cellIs" dxfId="264" priority="266" operator="between">
      <formula>0.0000001</formula>
      <formula>0.5</formula>
    </cfRule>
  </conditionalFormatting>
  <conditionalFormatting sqref="AE23">
    <cfRule type="cellIs" dxfId="263" priority="265" operator="between">
      <formula>0.0000001</formula>
      <formula>0.5</formula>
    </cfRule>
  </conditionalFormatting>
  <conditionalFormatting sqref="AE24">
    <cfRule type="cellIs" dxfId="262" priority="264" operator="between">
      <formula>0.0000001</formula>
      <formula>0.5</formula>
    </cfRule>
  </conditionalFormatting>
  <conditionalFormatting sqref="AE25">
    <cfRule type="cellIs" dxfId="261" priority="263" operator="between">
      <formula>0.0000001</formula>
      <formula>0.5</formula>
    </cfRule>
  </conditionalFormatting>
  <conditionalFormatting sqref="AE26">
    <cfRule type="cellIs" dxfId="260" priority="262" operator="between">
      <formula>0.0000001</formula>
      <formula>0.5</formula>
    </cfRule>
  </conditionalFormatting>
  <conditionalFormatting sqref="AE27">
    <cfRule type="cellIs" dxfId="259" priority="261" operator="between">
      <formula>0.0000001</formula>
      <formula>0.5</formula>
    </cfRule>
  </conditionalFormatting>
  <conditionalFormatting sqref="AE28">
    <cfRule type="cellIs" dxfId="258" priority="260" operator="between">
      <formula>0.0000001</formula>
      <formula>0.5</formula>
    </cfRule>
  </conditionalFormatting>
  <conditionalFormatting sqref="AE29">
    <cfRule type="cellIs" dxfId="257" priority="259" operator="between">
      <formula>0.0000001</formula>
      <formula>0.5</formula>
    </cfRule>
  </conditionalFormatting>
  <conditionalFormatting sqref="AE30">
    <cfRule type="cellIs" dxfId="256" priority="258" operator="between">
      <formula>0.0000001</formula>
      <formula>0.5</formula>
    </cfRule>
  </conditionalFormatting>
  <conditionalFormatting sqref="AE31">
    <cfRule type="cellIs" dxfId="255" priority="257" operator="between">
      <formula>0.0000001</formula>
      <formula>0.5</formula>
    </cfRule>
  </conditionalFormatting>
  <conditionalFormatting sqref="AE32">
    <cfRule type="cellIs" dxfId="254" priority="256" operator="between">
      <formula>0.0000001</formula>
      <formula>0.5</formula>
    </cfRule>
  </conditionalFormatting>
  <conditionalFormatting sqref="AE33">
    <cfRule type="cellIs" dxfId="253" priority="255" operator="between">
      <formula>0.0000001</formula>
      <formula>0.5</formula>
    </cfRule>
  </conditionalFormatting>
  <conditionalFormatting sqref="AE34">
    <cfRule type="cellIs" dxfId="252" priority="254" operator="between">
      <formula>0.0000001</formula>
      <formula>0.5</formula>
    </cfRule>
  </conditionalFormatting>
  <conditionalFormatting sqref="AE35">
    <cfRule type="cellIs" dxfId="251" priority="253" operator="between">
      <formula>0.0000001</formula>
      <formula>0.5</formula>
    </cfRule>
  </conditionalFormatting>
  <conditionalFormatting sqref="AE36">
    <cfRule type="cellIs" dxfId="250" priority="252" operator="between">
      <formula>0.0000001</formula>
      <formula>0.5</formula>
    </cfRule>
  </conditionalFormatting>
  <conditionalFormatting sqref="AE37">
    <cfRule type="cellIs" dxfId="249" priority="251" operator="between">
      <formula>0.0000001</formula>
      <formula>0.5</formula>
    </cfRule>
  </conditionalFormatting>
  <conditionalFormatting sqref="AE38">
    <cfRule type="cellIs" dxfId="248" priority="250" operator="between">
      <formula>0.0000001</formula>
      <formula>0.5</formula>
    </cfRule>
  </conditionalFormatting>
  <conditionalFormatting sqref="AE39:AE41">
    <cfRule type="cellIs" dxfId="247" priority="249" operator="between">
      <formula>0.0000001</formula>
      <formula>0.5</formula>
    </cfRule>
  </conditionalFormatting>
  <conditionalFormatting sqref="D43 D45:D46 D48">
    <cfRule type="cellIs" dxfId="246" priority="248" operator="between">
      <formula>0.0000001</formula>
      <formula>0.5</formula>
    </cfRule>
  </conditionalFormatting>
  <conditionalFormatting sqref="E43 E45:E46 E48">
    <cfRule type="cellIs" dxfId="245" priority="247" operator="between">
      <formula>0.0000001</formula>
      <formula>0.5</formula>
    </cfRule>
  </conditionalFormatting>
  <conditionalFormatting sqref="F43 F45:F46 F48">
    <cfRule type="cellIs" dxfId="244" priority="246" operator="between">
      <formula>0.0000001</formula>
      <formula>0.5</formula>
    </cfRule>
  </conditionalFormatting>
  <conditionalFormatting sqref="G43 G45:G46 G48">
    <cfRule type="cellIs" dxfId="243" priority="245" operator="between">
      <formula>0.0000001</formula>
      <formula>0.5</formula>
    </cfRule>
  </conditionalFormatting>
  <conditionalFormatting sqref="H43 H45:H46 H48">
    <cfRule type="cellIs" dxfId="242" priority="244" operator="between">
      <formula>0.0000001</formula>
      <formula>0.5</formula>
    </cfRule>
  </conditionalFormatting>
  <conditionalFormatting sqref="I43 I45:I46 I48">
    <cfRule type="cellIs" dxfId="241" priority="243" operator="between">
      <formula>0.0000001</formula>
      <formula>0.5</formula>
    </cfRule>
  </conditionalFormatting>
  <conditionalFormatting sqref="J43 J45:J46 J48">
    <cfRule type="cellIs" dxfId="240" priority="242" operator="between">
      <formula>0.0000001</formula>
      <formula>0.5</formula>
    </cfRule>
  </conditionalFormatting>
  <conditionalFormatting sqref="K43 K45:K46 K48">
    <cfRule type="cellIs" dxfId="239" priority="241" operator="between">
      <formula>0.0000001</formula>
      <formula>0.5</formula>
    </cfRule>
  </conditionalFormatting>
  <conditionalFormatting sqref="L43 L45:L46 L48">
    <cfRule type="cellIs" dxfId="238" priority="240" operator="between">
      <formula>0.0000001</formula>
      <formula>0.5</formula>
    </cfRule>
  </conditionalFormatting>
  <conditionalFormatting sqref="M43 M45:M46 M48">
    <cfRule type="cellIs" dxfId="237" priority="239" operator="between">
      <formula>0.0000001</formula>
      <formula>0.5</formula>
    </cfRule>
  </conditionalFormatting>
  <conditionalFormatting sqref="N43 N45:N46 N48">
    <cfRule type="cellIs" dxfId="236" priority="238" operator="between">
      <formula>0.0000001</formula>
      <formula>0.5</formula>
    </cfRule>
  </conditionalFormatting>
  <conditionalFormatting sqref="O43 O45:O46 O48">
    <cfRule type="cellIs" dxfId="235" priority="237" operator="between">
      <formula>0.0000001</formula>
      <formula>0.5</formula>
    </cfRule>
  </conditionalFormatting>
  <conditionalFormatting sqref="P43 P45:P46 P48">
    <cfRule type="cellIs" dxfId="234" priority="236" operator="between">
      <formula>0.0000001</formula>
      <formula>0.5</formula>
    </cfRule>
  </conditionalFormatting>
  <conditionalFormatting sqref="Q43 Q45:Q46 Q48">
    <cfRule type="cellIs" dxfId="233" priority="235" operator="between">
      <formula>0.0000001</formula>
      <formula>0.5</formula>
    </cfRule>
  </conditionalFormatting>
  <conditionalFormatting sqref="R43 R45:R46 R48">
    <cfRule type="cellIs" dxfId="232" priority="234" operator="between">
      <formula>0.0000001</formula>
      <formula>0.5</formula>
    </cfRule>
  </conditionalFormatting>
  <conditionalFormatting sqref="S43 S45:S46 S48">
    <cfRule type="cellIs" dxfId="231" priority="233" operator="between">
      <formula>0.0000001</formula>
      <formula>0.5</formula>
    </cfRule>
  </conditionalFormatting>
  <conditionalFormatting sqref="T43 T45:T46 T48">
    <cfRule type="cellIs" dxfId="230" priority="232" operator="between">
      <formula>0.0000001</formula>
      <formula>0.5</formula>
    </cfRule>
  </conditionalFormatting>
  <conditionalFormatting sqref="U43 U45:U46 U48">
    <cfRule type="cellIs" dxfId="229" priority="231" operator="between">
      <formula>0.0000001</formula>
      <formula>0.5</formula>
    </cfRule>
  </conditionalFormatting>
  <conditionalFormatting sqref="V43 V45:V46 V48">
    <cfRule type="cellIs" dxfId="228" priority="230" operator="between">
      <formula>0.0000001</formula>
      <formula>0.5</formula>
    </cfRule>
  </conditionalFormatting>
  <conditionalFormatting sqref="W43 W45:W46 W48">
    <cfRule type="cellIs" dxfId="227" priority="229" operator="between">
      <formula>0.0000001</formula>
      <formula>0.5</formula>
    </cfRule>
  </conditionalFormatting>
  <conditionalFormatting sqref="X43 X45:X46 X48">
    <cfRule type="cellIs" dxfId="226" priority="228" operator="between">
      <formula>0.0000001</formula>
      <formula>0.5</formula>
    </cfRule>
  </conditionalFormatting>
  <conditionalFormatting sqref="Y43 Y45:Y46 Y48">
    <cfRule type="cellIs" dxfId="225" priority="227" operator="between">
      <formula>0.0000001</formula>
      <formula>0.5</formula>
    </cfRule>
  </conditionalFormatting>
  <conditionalFormatting sqref="Z43 Z45:Z46 Z48">
    <cfRule type="cellIs" dxfId="224" priority="226" operator="between">
      <formula>0.0000001</formula>
      <formula>0.5</formula>
    </cfRule>
  </conditionalFormatting>
  <conditionalFormatting sqref="AA43 AA45:AA46 AA48">
    <cfRule type="cellIs" dxfId="223" priority="225" operator="between">
      <formula>0.0000001</formula>
      <formula>0.5</formula>
    </cfRule>
  </conditionalFormatting>
  <conditionalFormatting sqref="AB43 AB45:AB46 AB48">
    <cfRule type="cellIs" dxfId="222" priority="224" operator="between">
      <formula>0.0000001</formula>
      <formula>0.5</formula>
    </cfRule>
  </conditionalFormatting>
  <conditionalFormatting sqref="AC43 AC45:AC46 AC48">
    <cfRule type="cellIs" dxfId="221" priority="223" operator="between">
      <formula>0.0000001</formula>
      <formula>0.5</formula>
    </cfRule>
  </conditionalFormatting>
  <conditionalFormatting sqref="AD43 AD45:AD46 AD48">
    <cfRule type="cellIs" dxfId="220" priority="222" operator="between">
      <formula>0.0000001</formula>
      <formula>0.5</formula>
    </cfRule>
  </conditionalFormatting>
  <conditionalFormatting sqref="AE43">
    <cfRule type="cellIs" dxfId="219" priority="221" operator="between">
      <formula>0.0000001</formula>
      <formula>0.5</formula>
    </cfRule>
  </conditionalFormatting>
  <conditionalFormatting sqref="AE45">
    <cfRule type="cellIs" dxfId="218" priority="220" operator="between">
      <formula>0.0000001</formula>
      <formula>0.5</formula>
    </cfRule>
  </conditionalFormatting>
  <conditionalFormatting sqref="AE46">
    <cfRule type="cellIs" dxfId="217" priority="219" operator="between">
      <formula>0.0000001</formula>
      <formula>0.5</formula>
    </cfRule>
  </conditionalFormatting>
  <conditionalFormatting sqref="AE48">
    <cfRule type="cellIs" dxfId="216" priority="218" operator="between">
      <formula>0.0000001</formula>
      <formula>0.5</formula>
    </cfRule>
  </conditionalFormatting>
  <conditionalFormatting sqref="AE49">
    <cfRule type="cellIs" dxfId="215" priority="217" operator="between">
      <formula>0.0000001</formula>
      <formula>0.0499999</formula>
    </cfRule>
  </conditionalFormatting>
  <conditionalFormatting sqref="AE49">
    <cfRule type="cellIs" dxfId="214" priority="216" operator="between">
      <formula>0.0000001</formula>
      <formula>0.5</formula>
    </cfRule>
  </conditionalFormatting>
  <conditionalFormatting sqref="AE50">
    <cfRule type="cellIs" dxfId="213" priority="215" operator="between">
      <formula>0.0000001</formula>
      <formula>0.0499999</formula>
    </cfRule>
  </conditionalFormatting>
  <conditionalFormatting sqref="AE50">
    <cfRule type="cellIs" dxfId="212" priority="214" operator="between">
      <formula>0.0000001</formula>
      <formula>0.5</formula>
    </cfRule>
  </conditionalFormatting>
  <conditionalFormatting sqref="AE51">
    <cfRule type="cellIs" dxfId="211" priority="213" operator="between">
      <formula>0.0000001</formula>
      <formula>0.0499999</formula>
    </cfRule>
  </conditionalFormatting>
  <conditionalFormatting sqref="AE51">
    <cfRule type="cellIs" dxfId="210" priority="212" operator="between">
      <formula>0.0000001</formula>
      <formula>0.5</formula>
    </cfRule>
  </conditionalFormatting>
  <conditionalFormatting sqref="AE52">
    <cfRule type="cellIs" dxfId="209" priority="211" operator="between">
      <formula>0.0000001</formula>
      <formula>0.0499999</formula>
    </cfRule>
  </conditionalFormatting>
  <conditionalFormatting sqref="AE52">
    <cfRule type="cellIs" dxfId="208" priority="210" operator="between">
      <formula>0.0000001</formula>
      <formula>0.5</formula>
    </cfRule>
  </conditionalFormatting>
  <conditionalFormatting sqref="AE53">
    <cfRule type="cellIs" dxfId="207" priority="209" operator="between">
      <formula>0.0000001</formula>
      <formula>0.0499999</formula>
    </cfRule>
  </conditionalFormatting>
  <conditionalFormatting sqref="AE53">
    <cfRule type="cellIs" dxfId="206" priority="208" operator="between">
      <formula>0.0000001</formula>
      <formula>0.5</formula>
    </cfRule>
  </conditionalFormatting>
  <conditionalFormatting sqref="AE54">
    <cfRule type="cellIs" dxfId="205" priority="207" operator="between">
      <formula>0.0000001</formula>
      <formula>0.0499999</formula>
    </cfRule>
  </conditionalFormatting>
  <conditionalFormatting sqref="AE54">
    <cfRule type="cellIs" dxfId="204" priority="206" operator="between">
      <formula>0.0000001</formula>
      <formula>0.5</formula>
    </cfRule>
  </conditionalFormatting>
  <conditionalFormatting sqref="AE55">
    <cfRule type="cellIs" dxfId="203" priority="205" operator="between">
      <formula>0.0000001</formula>
      <formula>0.0499999</formula>
    </cfRule>
  </conditionalFormatting>
  <conditionalFormatting sqref="AE55">
    <cfRule type="cellIs" dxfId="202" priority="204" operator="between">
      <formula>0.0000001</formula>
      <formula>0.5</formula>
    </cfRule>
  </conditionalFormatting>
  <conditionalFormatting sqref="AE56">
    <cfRule type="cellIs" dxfId="201" priority="203" operator="between">
      <formula>0.0000001</formula>
      <formula>0.0499999</formula>
    </cfRule>
  </conditionalFormatting>
  <conditionalFormatting sqref="AE56">
    <cfRule type="cellIs" dxfId="200" priority="202" operator="between">
      <formula>0.0000001</formula>
      <formula>0.5</formula>
    </cfRule>
  </conditionalFormatting>
  <conditionalFormatting sqref="AE57">
    <cfRule type="cellIs" dxfId="199" priority="201" operator="between">
      <formula>0.0000001</formula>
      <formula>0.0499999</formula>
    </cfRule>
  </conditionalFormatting>
  <conditionalFormatting sqref="AE57">
    <cfRule type="cellIs" dxfId="198" priority="200" operator="between">
      <formula>0.0000001</formula>
      <formula>0.5</formula>
    </cfRule>
  </conditionalFormatting>
  <conditionalFormatting sqref="AE58">
    <cfRule type="cellIs" dxfId="197" priority="199" operator="between">
      <formula>0.0000001</formula>
      <formula>0.0499999</formula>
    </cfRule>
  </conditionalFormatting>
  <conditionalFormatting sqref="AE58">
    <cfRule type="cellIs" dxfId="196" priority="198" operator="between">
      <formula>0.0000001</formula>
      <formula>0.5</formula>
    </cfRule>
  </conditionalFormatting>
  <conditionalFormatting sqref="AE59">
    <cfRule type="cellIs" dxfId="195" priority="197" operator="between">
      <formula>0.0000001</formula>
      <formula>0.0499999</formula>
    </cfRule>
  </conditionalFormatting>
  <conditionalFormatting sqref="AE59">
    <cfRule type="cellIs" dxfId="194" priority="196" operator="between">
      <formula>0.0000001</formula>
      <formula>0.5</formula>
    </cfRule>
  </conditionalFormatting>
  <conditionalFormatting sqref="AE60">
    <cfRule type="cellIs" dxfId="193" priority="195" operator="between">
      <formula>0.0000001</formula>
      <formula>0.0499999</formula>
    </cfRule>
  </conditionalFormatting>
  <conditionalFormatting sqref="AE60">
    <cfRule type="cellIs" dxfId="192" priority="194" operator="between">
      <formula>0.0000001</formula>
      <formula>0.5</formula>
    </cfRule>
  </conditionalFormatting>
  <conditionalFormatting sqref="AE61">
    <cfRule type="cellIs" dxfId="191" priority="193" operator="between">
      <formula>0.0000001</formula>
      <formula>0.0499999</formula>
    </cfRule>
  </conditionalFormatting>
  <conditionalFormatting sqref="AE61">
    <cfRule type="cellIs" dxfId="190" priority="192" operator="between">
      <formula>0.0000001</formula>
      <formula>0.5</formula>
    </cfRule>
  </conditionalFormatting>
  <conditionalFormatting sqref="AE62">
    <cfRule type="cellIs" dxfId="189" priority="191" operator="between">
      <formula>0.0000001</formula>
      <formula>0.0499999</formula>
    </cfRule>
  </conditionalFormatting>
  <conditionalFormatting sqref="AE62">
    <cfRule type="cellIs" dxfId="188" priority="190" operator="between">
      <formula>0.0000001</formula>
      <formula>0.5</formula>
    </cfRule>
  </conditionalFormatting>
  <conditionalFormatting sqref="AE63">
    <cfRule type="cellIs" dxfId="187" priority="189" operator="between">
      <formula>0.0000001</formula>
      <formula>0.0499999</formula>
    </cfRule>
  </conditionalFormatting>
  <conditionalFormatting sqref="AE63">
    <cfRule type="cellIs" dxfId="186" priority="188" operator="between">
      <formula>0.0000001</formula>
      <formula>0.5</formula>
    </cfRule>
  </conditionalFormatting>
  <conditionalFormatting sqref="AE64">
    <cfRule type="cellIs" dxfId="185" priority="187" operator="between">
      <formula>0.0000001</formula>
      <formula>0.0499999</formula>
    </cfRule>
  </conditionalFormatting>
  <conditionalFormatting sqref="AE64">
    <cfRule type="cellIs" dxfId="184" priority="186" operator="between">
      <formula>0.0000001</formula>
      <formula>0.5</formula>
    </cfRule>
  </conditionalFormatting>
  <conditionalFormatting sqref="AE65">
    <cfRule type="cellIs" dxfId="183" priority="185" operator="between">
      <formula>0.0000001</formula>
      <formula>0.0499999</formula>
    </cfRule>
  </conditionalFormatting>
  <conditionalFormatting sqref="AE65">
    <cfRule type="cellIs" dxfId="182" priority="184" operator="between">
      <formula>0.0000001</formula>
      <formula>0.5</formula>
    </cfRule>
  </conditionalFormatting>
  <conditionalFormatting sqref="AE66">
    <cfRule type="cellIs" dxfId="181" priority="183" operator="between">
      <formula>0.0000001</formula>
      <formula>0.0499999</formula>
    </cfRule>
  </conditionalFormatting>
  <conditionalFormatting sqref="AE66">
    <cfRule type="cellIs" dxfId="180" priority="182" operator="between">
      <formula>0.0000001</formula>
      <formula>0.5</formula>
    </cfRule>
  </conditionalFormatting>
  <conditionalFormatting sqref="AE67">
    <cfRule type="cellIs" dxfId="179" priority="181" operator="between">
      <formula>0.0000001</formula>
      <formula>0.0499999</formula>
    </cfRule>
  </conditionalFormatting>
  <conditionalFormatting sqref="AE67">
    <cfRule type="cellIs" dxfId="178" priority="180" operator="between">
      <formula>0.0000001</formula>
      <formula>0.5</formula>
    </cfRule>
  </conditionalFormatting>
  <conditionalFormatting sqref="AE68">
    <cfRule type="cellIs" dxfId="177" priority="179" operator="between">
      <formula>0.0000001</formula>
      <formula>0.0499999</formula>
    </cfRule>
  </conditionalFormatting>
  <conditionalFormatting sqref="AE68">
    <cfRule type="cellIs" dxfId="176" priority="178" operator="between">
      <formula>0.0000001</formula>
      <formula>0.5</formula>
    </cfRule>
  </conditionalFormatting>
  <conditionalFormatting sqref="AE69">
    <cfRule type="cellIs" dxfId="175" priority="177" operator="between">
      <formula>0.0000001</formula>
      <formula>0.0499999</formula>
    </cfRule>
  </conditionalFormatting>
  <conditionalFormatting sqref="AE69">
    <cfRule type="cellIs" dxfId="174" priority="176" operator="between">
      <formula>0.0000001</formula>
      <formula>0.5</formula>
    </cfRule>
  </conditionalFormatting>
  <conditionalFormatting sqref="AE70">
    <cfRule type="cellIs" dxfId="173" priority="175" operator="between">
      <formula>0.0000001</formula>
      <formula>0.0499999</formula>
    </cfRule>
  </conditionalFormatting>
  <conditionalFormatting sqref="AE70">
    <cfRule type="cellIs" dxfId="172" priority="174" operator="between">
      <formula>0.0000001</formula>
      <formula>0.5</formula>
    </cfRule>
  </conditionalFormatting>
  <conditionalFormatting sqref="AE71">
    <cfRule type="cellIs" dxfId="171" priority="173" operator="between">
      <formula>0.0000001</formula>
      <formula>0.0499999</formula>
    </cfRule>
  </conditionalFormatting>
  <conditionalFormatting sqref="AE71">
    <cfRule type="cellIs" dxfId="170" priority="172" operator="between">
      <formula>0.0000001</formula>
      <formula>0.5</formula>
    </cfRule>
  </conditionalFormatting>
  <conditionalFormatting sqref="AE72">
    <cfRule type="cellIs" dxfId="169" priority="171" operator="between">
      <formula>0.0000001</formula>
      <formula>0.0499999</formula>
    </cfRule>
  </conditionalFormatting>
  <conditionalFormatting sqref="AE72">
    <cfRule type="cellIs" dxfId="168" priority="170" operator="between">
      <formula>0.0000001</formula>
      <formula>0.5</formula>
    </cfRule>
  </conditionalFormatting>
  <conditionalFormatting sqref="AE73">
    <cfRule type="cellIs" dxfId="167" priority="167" operator="between">
      <formula>0.0000001</formula>
      <formula>0.0499999</formula>
    </cfRule>
  </conditionalFormatting>
  <conditionalFormatting sqref="AE73">
    <cfRule type="cellIs" dxfId="166" priority="169" operator="between">
      <formula>0.0000001</formula>
      <formula>0.0499999</formula>
    </cfRule>
  </conditionalFormatting>
  <conditionalFormatting sqref="AE73">
    <cfRule type="cellIs" dxfId="165" priority="168" operator="between">
      <formula>0.0000001</formula>
      <formula>0.5</formula>
    </cfRule>
  </conditionalFormatting>
  <conditionalFormatting sqref="AE74">
    <cfRule type="cellIs" dxfId="164" priority="164" operator="between">
      <formula>0.0000001</formula>
      <formula>0.0499999</formula>
    </cfRule>
  </conditionalFormatting>
  <conditionalFormatting sqref="AE74">
    <cfRule type="cellIs" dxfId="163" priority="166" operator="between">
      <formula>0.0000001</formula>
      <formula>0.0499999</formula>
    </cfRule>
  </conditionalFormatting>
  <conditionalFormatting sqref="AE74">
    <cfRule type="cellIs" dxfId="162" priority="165" operator="between">
      <formula>0.0000001</formula>
      <formula>0.5</formula>
    </cfRule>
  </conditionalFormatting>
  <conditionalFormatting sqref="AE75">
    <cfRule type="cellIs" dxfId="161" priority="163" operator="between">
      <formula>0.0000001</formula>
      <formula>0.0499999</formula>
    </cfRule>
  </conditionalFormatting>
  <conditionalFormatting sqref="AE75">
    <cfRule type="cellIs" dxfId="160" priority="162" operator="between">
      <formula>0.0000001</formula>
      <formula>0.5</formula>
    </cfRule>
  </conditionalFormatting>
  <conditionalFormatting sqref="AE75">
    <cfRule type="cellIs" dxfId="159" priority="161" operator="between">
      <formula>0.0000001</formula>
      <formula>0.0499999</formula>
    </cfRule>
  </conditionalFormatting>
  <conditionalFormatting sqref="AE76">
    <cfRule type="cellIs" dxfId="158" priority="160" operator="between">
      <formula>0.0000001</formula>
      <formula>0.0499999</formula>
    </cfRule>
  </conditionalFormatting>
  <conditionalFormatting sqref="AE76">
    <cfRule type="cellIs" dxfId="157" priority="158" operator="between">
      <formula>0.0000001</formula>
      <formula>0.0499999</formula>
    </cfRule>
  </conditionalFormatting>
  <conditionalFormatting sqref="AE76">
    <cfRule type="cellIs" dxfId="156" priority="159" operator="between">
      <formula>0.0000001</formula>
      <formula>0.5</formula>
    </cfRule>
  </conditionalFormatting>
  <conditionalFormatting sqref="AE76">
    <cfRule type="cellIs" dxfId="155" priority="157" operator="between">
      <formula>0.0000001</formula>
      <formula>0.5</formula>
    </cfRule>
  </conditionalFormatting>
  <conditionalFormatting sqref="AE76">
    <cfRule type="cellIs" dxfId="154" priority="156" operator="between">
      <formula>0.0000001</formula>
      <formula>0.0499999</formula>
    </cfRule>
  </conditionalFormatting>
  <conditionalFormatting sqref="AE77:AE78">
    <cfRule type="cellIs" dxfId="153" priority="155" operator="between">
      <formula>0.0000001</formula>
      <formula>0.0499999</formula>
    </cfRule>
  </conditionalFormatting>
  <conditionalFormatting sqref="AE77:AE78">
    <cfRule type="cellIs" dxfId="152" priority="153" operator="between">
      <formula>0.0000001</formula>
      <formula>0.0499999</formula>
    </cfRule>
  </conditionalFormatting>
  <conditionalFormatting sqref="AE77:AE78">
    <cfRule type="cellIs" dxfId="151" priority="154" operator="between">
      <formula>0.0000001</formula>
      <formula>0.5</formula>
    </cfRule>
  </conditionalFormatting>
  <conditionalFormatting sqref="AE77:AE78">
    <cfRule type="cellIs" dxfId="150" priority="152" operator="between">
      <formula>0.0000001</formula>
      <formula>0.5</formula>
    </cfRule>
  </conditionalFormatting>
  <conditionalFormatting sqref="AE77:AE78">
    <cfRule type="cellIs" dxfId="149" priority="151" operator="between">
      <formula>0.0000001</formula>
      <formula>0.0499999</formula>
    </cfRule>
  </conditionalFormatting>
  <conditionalFormatting sqref="AE85">
    <cfRule type="cellIs" dxfId="148" priority="150" operator="between">
      <formula>0.0000001</formula>
      <formula>0.0499999</formula>
    </cfRule>
  </conditionalFormatting>
  <conditionalFormatting sqref="AE85">
    <cfRule type="cellIs" dxfId="147" priority="149" operator="between">
      <formula>0.0000001</formula>
      <formula>0.5</formula>
    </cfRule>
  </conditionalFormatting>
  <conditionalFormatting sqref="AE86">
    <cfRule type="cellIs" dxfId="146" priority="148" operator="between">
      <formula>0.0000001</formula>
      <formula>0.0499999</formula>
    </cfRule>
  </conditionalFormatting>
  <conditionalFormatting sqref="AE86">
    <cfRule type="cellIs" dxfId="145" priority="147" operator="between">
      <formula>0.0000001</formula>
      <formula>0.5</formula>
    </cfRule>
  </conditionalFormatting>
  <conditionalFormatting sqref="AE97">
    <cfRule type="cellIs" dxfId="144" priority="146" operator="between">
      <formula>0.0000001</formula>
      <formula>0.0499999</formula>
    </cfRule>
  </conditionalFormatting>
  <conditionalFormatting sqref="AE98">
    <cfRule type="cellIs" dxfId="143" priority="145" operator="between">
      <formula>0.0000001</formula>
      <formula>0.0499999</formula>
    </cfRule>
  </conditionalFormatting>
  <conditionalFormatting sqref="AE97:AE98">
    <cfRule type="cellIs" dxfId="142" priority="144" operator="between">
      <formula>0.0000001</formula>
      <formula>0.5</formula>
    </cfRule>
  </conditionalFormatting>
  <conditionalFormatting sqref="AE88">
    <cfRule type="cellIs" dxfId="141" priority="143" operator="between">
      <formula>0.0000001</formula>
      <formula>0.0499999</formula>
    </cfRule>
  </conditionalFormatting>
  <conditionalFormatting sqref="AE88">
    <cfRule type="cellIs" dxfId="140" priority="142" operator="between">
      <formula>0.0000001</formula>
      <formula>0.5</formula>
    </cfRule>
  </conditionalFormatting>
  <conditionalFormatting sqref="AE89">
    <cfRule type="cellIs" dxfId="139" priority="141" operator="between">
      <formula>0.0000001</formula>
      <formula>0.0499999</formula>
    </cfRule>
  </conditionalFormatting>
  <conditionalFormatting sqref="AE89">
    <cfRule type="cellIs" dxfId="138" priority="140" operator="between">
      <formula>0.0000001</formula>
      <formula>0.5</formula>
    </cfRule>
  </conditionalFormatting>
  <conditionalFormatting sqref="AE90">
    <cfRule type="cellIs" dxfId="137" priority="139" operator="between">
      <formula>0.0000001</formula>
      <formula>0.0499999</formula>
    </cfRule>
  </conditionalFormatting>
  <conditionalFormatting sqref="AE90">
    <cfRule type="cellIs" dxfId="136" priority="138" operator="between">
      <formula>0.0000001</formula>
      <formula>0.5</formula>
    </cfRule>
  </conditionalFormatting>
  <conditionalFormatting sqref="AE91">
    <cfRule type="cellIs" dxfId="135" priority="137" operator="between">
      <formula>0.0000001</formula>
      <formula>0.0499999</formula>
    </cfRule>
  </conditionalFormatting>
  <conditionalFormatting sqref="AE91">
    <cfRule type="cellIs" dxfId="134" priority="136" operator="between">
      <formula>0.0000001</formula>
      <formula>0.5</formula>
    </cfRule>
  </conditionalFormatting>
  <conditionalFormatting sqref="AE92">
    <cfRule type="cellIs" dxfId="133" priority="135" operator="between">
      <formula>0.0000001</formula>
      <formula>0.0499999</formula>
    </cfRule>
  </conditionalFormatting>
  <conditionalFormatting sqref="AE92">
    <cfRule type="cellIs" dxfId="132" priority="134" operator="between">
      <formula>0.0000001</formula>
      <formula>0.5</formula>
    </cfRule>
  </conditionalFormatting>
  <conditionalFormatting sqref="AE93">
    <cfRule type="cellIs" dxfId="131" priority="133" operator="between">
      <formula>0.0000001</formula>
      <formula>0.0499999</formula>
    </cfRule>
  </conditionalFormatting>
  <conditionalFormatting sqref="AE93">
    <cfRule type="cellIs" dxfId="130" priority="132" operator="between">
      <formula>0.0000001</formula>
      <formula>0.5</formula>
    </cfRule>
  </conditionalFormatting>
  <conditionalFormatting sqref="AE94">
    <cfRule type="cellIs" dxfId="129" priority="131" operator="between">
      <formula>0.0000001</formula>
      <formula>0.0499999</formula>
    </cfRule>
  </conditionalFormatting>
  <conditionalFormatting sqref="AE94">
    <cfRule type="cellIs" dxfId="128" priority="130" operator="between">
      <formula>0.0000001</formula>
      <formula>0.5</formula>
    </cfRule>
  </conditionalFormatting>
  <conditionalFormatting sqref="AE95">
    <cfRule type="cellIs" dxfId="127" priority="129" operator="between">
      <formula>0.0000001</formula>
      <formula>0.0499999</formula>
    </cfRule>
  </conditionalFormatting>
  <conditionalFormatting sqref="AE95">
    <cfRule type="cellIs" dxfId="126" priority="128" operator="between">
      <formula>0.0000001</formula>
      <formula>0.5</formula>
    </cfRule>
  </conditionalFormatting>
  <conditionalFormatting sqref="AE96">
    <cfRule type="cellIs" dxfId="125" priority="127" operator="between">
      <formula>0.0000001</formula>
      <formula>0.0499999</formula>
    </cfRule>
  </conditionalFormatting>
  <conditionalFormatting sqref="AE96">
    <cfRule type="cellIs" dxfId="124" priority="126" operator="between">
      <formula>0.0000001</formula>
      <formula>0.5</formula>
    </cfRule>
  </conditionalFormatting>
  <conditionalFormatting sqref="AE100">
    <cfRule type="cellIs" dxfId="123" priority="125" operator="between">
      <formula>0.0000001</formula>
      <formula>0.0499999</formula>
    </cfRule>
  </conditionalFormatting>
  <conditionalFormatting sqref="AE100">
    <cfRule type="cellIs" dxfId="122" priority="124" operator="between">
      <formula>0.0000001</formula>
      <formula>0.5</formula>
    </cfRule>
  </conditionalFormatting>
  <conditionalFormatting sqref="AE101">
    <cfRule type="cellIs" dxfId="121" priority="123" operator="between">
      <formula>0.0000001</formula>
      <formula>0.0499999</formula>
    </cfRule>
  </conditionalFormatting>
  <conditionalFormatting sqref="AE101">
    <cfRule type="cellIs" dxfId="120" priority="122" operator="between">
      <formula>0.0000001</formula>
      <formula>0.5</formula>
    </cfRule>
  </conditionalFormatting>
  <conditionalFormatting sqref="AE102">
    <cfRule type="cellIs" dxfId="119" priority="121" operator="between">
      <formula>0.0000001</formula>
      <formula>0.0499999</formula>
    </cfRule>
  </conditionalFormatting>
  <conditionalFormatting sqref="AE102">
    <cfRule type="cellIs" dxfId="118" priority="120" operator="between">
      <formula>0.0000001</formula>
      <formula>0.5</formula>
    </cfRule>
  </conditionalFormatting>
  <conditionalFormatting sqref="AE103">
    <cfRule type="cellIs" dxfId="117" priority="119" operator="between">
      <formula>0.0000001</formula>
      <formula>0.0499999</formula>
    </cfRule>
  </conditionalFormatting>
  <conditionalFormatting sqref="AE103">
    <cfRule type="cellIs" dxfId="116" priority="118" operator="between">
      <formula>0.0000001</formula>
      <formula>0.5</formula>
    </cfRule>
  </conditionalFormatting>
  <conditionalFormatting sqref="AE104">
    <cfRule type="cellIs" dxfId="115" priority="117" operator="between">
      <formula>0.0000001</formula>
      <formula>0.0499999</formula>
    </cfRule>
  </conditionalFormatting>
  <conditionalFormatting sqref="AE104">
    <cfRule type="cellIs" dxfId="114" priority="116" operator="between">
      <formula>0.0000001</formula>
      <formula>0.5</formula>
    </cfRule>
  </conditionalFormatting>
  <conditionalFormatting sqref="AE105">
    <cfRule type="cellIs" dxfId="113" priority="115" operator="between">
      <formula>0.0000001</formula>
      <formula>0.0499999</formula>
    </cfRule>
  </conditionalFormatting>
  <conditionalFormatting sqref="AE105">
    <cfRule type="cellIs" dxfId="112" priority="114" operator="between">
      <formula>0.0000001</formula>
      <formula>0.5</formula>
    </cfRule>
  </conditionalFormatting>
  <conditionalFormatting sqref="AE106">
    <cfRule type="cellIs" dxfId="111" priority="113" operator="between">
      <formula>0.0000001</formula>
      <formula>0.0499999</formula>
    </cfRule>
  </conditionalFormatting>
  <conditionalFormatting sqref="AE106">
    <cfRule type="cellIs" dxfId="110" priority="112" operator="between">
      <formula>0.0000001</formula>
      <formula>0.5</formula>
    </cfRule>
  </conditionalFormatting>
  <conditionalFormatting sqref="AE107">
    <cfRule type="cellIs" dxfId="109" priority="111" operator="between">
      <formula>0.0000001</formula>
      <formula>0.0499999</formula>
    </cfRule>
  </conditionalFormatting>
  <conditionalFormatting sqref="AE107">
    <cfRule type="cellIs" dxfId="108" priority="110" operator="between">
      <formula>0.0000001</formula>
      <formula>0.5</formula>
    </cfRule>
  </conditionalFormatting>
  <conditionalFormatting sqref="AE108">
    <cfRule type="cellIs" dxfId="107" priority="109" operator="between">
      <formula>0.0000001</formula>
      <formula>0.0499999</formula>
    </cfRule>
  </conditionalFormatting>
  <conditionalFormatting sqref="AE108">
    <cfRule type="cellIs" dxfId="106" priority="108" operator="between">
      <formula>0.0000001</formula>
      <formula>0.5</formula>
    </cfRule>
  </conditionalFormatting>
  <conditionalFormatting sqref="AE109">
    <cfRule type="cellIs" dxfId="105" priority="107" operator="between">
      <formula>0.0000001</formula>
      <formula>0.0499999</formula>
    </cfRule>
  </conditionalFormatting>
  <conditionalFormatting sqref="AE109">
    <cfRule type="cellIs" dxfId="104" priority="106" operator="between">
      <formula>0.0000001</formula>
      <formula>0.5</formula>
    </cfRule>
  </conditionalFormatting>
  <conditionalFormatting sqref="AE110">
    <cfRule type="cellIs" dxfId="103" priority="105" operator="between">
      <formula>0.0000001</formula>
      <formula>0.0499999</formula>
    </cfRule>
  </conditionalFormatting>
  <conditionalFormatting sqref="AE110">
    <cfRule type="cellIs" dxfId="102" priority="104" operator="between">
      <formula>0.0000001</formula>
      <formula>0.5</formula>
    </cfRule>
  </conditionalFormatting>
  <conditionalFormatting sqref="AE111">
    <cfRule type="cellIs" dxfId="101" priority="103" operator="between">
      <formula>0.0000001</formula>
      <formula>0.0499999</formula>
    </cfRule>
  </conditionalFormatting>
  <conditionalFormatting sqref="AE111">
    <cfRule type="cellIs" dxfId="100" priority="102" operator="between">
      <formula>0.0000001</formula>
      <formula>0.5</formula>
    </cfRule>
  </conditionalFormatting>
  <conditionalFormatting sqref="AE112">
    <cfRule type="cellIs" dxfId="99" priority="101" operator="between">
      <formula>0.0000001</formula>
      <formula>0.0499999</formula>
    </cfRule>
  </conditionalFormatting>
  <conditionalFormatting sqref="AE112">
    <cfRule type="cellIs" dxfId="98" priority="100" operator="between">
      <formula>0.0000001</formula>
      <formula>0.5</formula>
    </cfRule>
  </conditionalFormatting>
  <conditionalFormatting sqref="B42">
    <cfRule type="cellIs" dxfId="97" priority="99" operator="between">
      <formula>0.0000001</formula>
      <formula>0.0499999</formula>
    </cfRule>
  </conditionalFormatting>
  <conditionalFormatting sqref="C42:AC42">
    <cfRule type="cellIs" dxfId="96" priority="98" operator="between">
      <formula>0.0000001</formula>
      <formula>0.0499999</formula>
    </cfRule>
  </conditionalFormatting>
  <conditionalFormatting sqref="AD42">
    <cfRule type="cellIs" dxfId="95" priority="97" operator="between">
      <formula>0.0000001</formula>
      <formula>0.0499999</formula>
    </cfRule>
  </conditionalFormatting>
  <conditionalFormatting sqref="AD42">
    <cfRule type="cellIs" dxfId="94" priority="96" operator="between">
      <formula>0.0000001</formula>
      <formula>0.0499999</formula>
    </cfRule>
  </conditionalFormatting>
  <conditionalFormatting sqref="E79">
    <cfRule type="cellIs" dxfId="93" priority="85" operator="between">
      <formula>0.0000001</formula>
      <formula>0.0499999</formula>
    </cfRule>
  </conditionalFormatting>
  <conditionalFormatting sqref="D44:AE44">
    <cfRule type="cellIs" dxfId="92" priority="94" operator="between">
      <formula>0.0000001</formula>
      <formula>0.5</formula>
    </cfRule>
  </conditionalFormatting>
  <conditionalFormatting sqref="D47:AE47">
    <cfRule type="cellIs" dxfId="91" priority="93" operator="between">
      <formula>0.0000001</formula>
      <formula>0.5</formula>
    </cfRule>
  </conditionalFormatting>
  <conditionalFormatting sqref="D79">
    <cfRule type="cellIs" dxfId="90" priority="92" operator="between">
      <formula>0.0000001</formula>
      <formula>0.0499999</formula>
    </cfRule>
  </conditionalFormatting>
  <conditionalFormatting sqref="D79">
    <cfRule type="cellIs" dxfId="89" priority="89" operator="between">
      <formula>0.0000001</formula>
      <formula>0.0499999</formula>
    </cfRule>
  </conditionalFormatting>
  <conditionalFormatting sqref="D79">
    <cfRule type="cellIs" dxfId="88" priority="91" operator="between">
      <formula>0.0000001</formula>
      <formula>0.0499999</formula>
    </cfRule>
  </conditionalFormatting>
  <conditionalFormatting sqref="D79">
    <cfRule type="cellIs" dxfId="87" priority="90" operator="between">
      <formula>0.0000001</formula>
      <formula>0.5</formula>
    </cfRule>
  </conditionalFormatting>
  <conditionalFormatting sqref="E79">
    <cfRule type="cellIs" dxfId="86" priority="88" operator="between">
      <formula>0.0000001</formula>
      <formula>0.0499999</formula>
    </cfRule>
  </conditionalFormatting>
  <conditionalFormatting sqref="E79">
    <cfRule type="cellIs" dxfId="85" priority="87" operator="between">
      <formula>0.0000001</formula>
      <formula>0.0499999</formula>
    </cfRule>
  </conditionalFormatting>
  <conditionalFormatting sqref="E79">
    <cfRule type="cellIs" dxfId="84" priority="86" operator="between">
      <formula>0.0000001</formula>
      <formula>0.5</formula>
    </cfRule>
  </conditionalFormatting>
  <conditionalFormatting sqref="F79">
    <cfRule type="cellIs" dxfId="83" priority="84" operator="between">
      <formula>0.0000001</formula>
      <formula>0.0499999</formula>
    </cfRule>
  </conditionalFormatting>
  <conditionalFormatting sqref="F79">
    <cfRule type="cellIs" dxfId="82" priority="81" operator="between">
      <formula>0.0000001</formula>
      <formula>0.0499999</formula>
    </cfRule>
  </conditionalFormatting>
  <conditionalFormatting sqref="F79">
    <cfRule type="cellIs" dxfId="81" priority="83" operator="between">
      <formula>0.0000001</formula>
      <formula>0.0499999</formula>
    </cfRule>
  </conditionalFormatting>
  <conditionalFormatting sqref="F79">
    <cfRule type="cellIs" dxfId="80" priority="82" operator="between">
      <formula>0.0000001</formula>
      <formula>0.5</formula>
    </cfRule>
  </conditionalFormatting>
  <conditionalFormatting sqref="G79">
    <cfRule type="cellIs" dxfId="79" priority="80" operator="between">
      <formula>0.0000001</formula>
      <formula>0.0499999</formula>
    </cfRule>
  </conditionalFormatting>
  <conditionalFormatting sqref="G79">
    <cfRule type="cellIs" dxfId="78" priority="77" operator="between">
      <formula>0.0000001</formula>
      <formula>0.0499999</formula>
    </cfRule>
  </conditionalFormatting>
  <conditionalFormatting sqref="G79">
    <cfRule type="cellIs" dxfId="77" priority="79" operator="between">
      <formula>0.0000001</formula>
      <formula>0.0499999</formula>
    </cfRule>
  </conditionalFormatting>
  <conditionalFormatting sqref="G79">
    <cfRule type="cellIs" dxfId="76" priority="78" operator="between">
      <formula>0.0000001</formula>
      <formula>0.5</formula>
    </cfRule>
  </conditionalFormatting>
  <conditionalFormatting sqref="H79:AE79">
    <cfRule type="cellIs" dxfId="75" priority="76" operator="between">
      <formula>0.0000001</formula>
      <formula>0.0499999</formula>
    </cfRule>
  </conditionalFormatting>
  <conditionalFormatting sqref="H79:AE79">
    <cfRule type="cellIs" dxfId="74" priority="73" operator="between">
      <formula>0.0000001</formula>
      <formula>0.0499999</formula>
    </cfRule>
  </conditionalFormatting>
  <conditionalFormatting sqref="H79:AE79">
    <cfRule type="cellIs" dxfId="73" priority="75" operator="between">
      <formula>0.0000001</formula>
      <formula>0.0499999</formula>
    </cfRule>
  </conditionalFormatting>
  <conditionalFormatting sqref="H79:AE79">
    <cfRule type="cellIs" dxfId="72" priority="74" operator="between">
      <formula>0.0000001</formula>
      <formula>0.5</formula>
    </cfRule>
  </conditionalFormatting>
  <conditionalFormatting sqref="D80:AE81">
    <cfRule type="cellIs" dxfId="71" priority="72" operator="between">
      <formula>0.0000001</formula>
      <formula>0.0499999</formula>
    </cfRule>
  </conditionalFormatting>
  <conditionalFormatting sqref="D80:AE81">
    <cfRule type="cellIs" dxfId="70" priority="69" operator="between">
      <formula>0.0000001</formula>
      <formula>0.0499999</formula>
    </cfRule>
  </conditionalFormatting>
  <conditionalFormatting sqref="D80:AE81">
    <cfRule type="cellIs" dxfId="69" priority="71" operator="between">
      <formula>0.0000001</formula>
      <formula>0.0499999</formula>
    </cfRule>
  </conditionalFormatting>
  <conditionalFormatting sqref="D80:AE81">
    <cfRule type="cellIs" dxfId="68" priority="70" operator="between">
      <formula>0.0000001</formula>
      <formula>0.5</formula>
    </cfRule>
  </conditionalFormatting>
  <conditionalFormatting sqref="D82">
    <cfRule type="cellIs" dxfId="67" priority="68" operator="between">
      <formula>0.0000001</formula>
      <formula>0.0499999</formula>
    </cfRule>
  </conditionalFormatting>
  <conditionalFormatting sqref="D82">
    <cfRule type="cellIs" dxfId="66" priority="65" operator="between">
      <formula>0.0000001</formula>
      <formula>0.0499999</formula>
    </cfRule>
  </conditionalFormatting>
  <conditionalFormatting sqref="D82">
    <cfRule type="cellIs" dxfId="65" priority="67" operator="between">
      <formula>0.0000001</formula>
      <formula>0.0499999</formula>
    </cfRule>
  </conditionalFormatting>
  <conditionalFormatting sqref="D82">
    <cfRule type="cellIs" dxfId="64" priority="66" operator="between">
      <formula>0.0000001</formula>
      <formula>0.5</formula>
    </cfRule>
  </conditionalFormatting>
  <conditionalFormatting sqref="E82">
    <cfRule type="cellIs" dxfId="63" priority="64" operator="between">
      <formula>0.0000001</formula>
      <formula>0.0499999</formula>
    </cfRule>
  </conditionalFormatting>
  <conditionalFormatting sqref="E82">
    <cfRule type="cellIs" dxfId="62" priority="61" operator="between">
      <formula>0.0000001</formula>
      <formula>0.0499999</formula>
    </cfRule>
  </conditionalFormatting>
  <conditionalFormatting sqref="E82">
    <cfRule type="cellIs" dxfId="61" priority="63" operator="between">
      <formula>0.0000001</formula>
      <formula>0.0499999</formula>
    </cfRule>
  </conditionalFormatting>
  <conditionalFormatting sqref="E82">
    <cfRule type="cellIs" dxfId="60" priority="62" operator="between">
      <formula>0.0000001</formula>
      <formula>0.5</formula>
    </cfRule>
  </conditionalFormatting>
  <conditionalFormatting sqref="F82">
    <cfRule type="cellIs" dxfId="59" priority="60" operator="between">
      <formula>0.0000001</formula>
      <formula>0.0499999</formula>
    </cfRule>
  </conditionalFormatting>
  <conditionalFormatting sqref="F82">
    <cfRule type="cellIs" dxfId="58" priority="57" operator="between">
      <formula>0.0000001</formula>
      <formula>0.0499999</formula>
    </cfRule>
  </conditionalFormatting>
  <conditionalFormatting sqref="F82">
    <cfRule type="cellIs" dxfId="57" priority="59" operator="between">
      <formula>0.0000001</formula>
      <formula>0.0499999</formula>
    </cfRule>
  </conditionalFormatting>
  <conditionalFormatting sqref="F82">
    <cfRule type="cellIs" dxfId="56" priority="58" operator="between">
      <formula>0.0000001</formula>
      <formula>0.5</formula>
    </cfRule>
  </conditionalFormatting>
  <conditionalFormatting sqref="G82">
    <cfRule type="cellIs" dxfId="55" priority="56" operator="between">
      <formula>0.0000001</formula>
      <formula>0.0499999</formula>
    </cfRule>
  </conditionalFormatting>
  <conditionalFormatting sqref="G82">
    <cfRule type="cellIs" dxfId="54" priority="53" operator="between">
      <formula>0.0000001</formula>
      <formula>0.0499999</formula>
    </cfRule>
  </conditionalFormatting>
  <conditionalFormatting sqref="G82">
    <cfRule type="cellIs" dxfId="53" priority="55" operator="between">
      <formula>0.0000001</formula>
      <formula>0.0499999</formula>
    </cfRule>
  </conditionalFormatting>
  <conditionalFormatting sqref="G82">
    <cfRule type="cellIs" dxfId="52" priority="54" operator="between">
      <formula>0.0000001</formula>
      <formula>0.5</formula>
    </cfRule>
  </conditionalFormatting>
  <conditionalFormatting sqref="H82:AE82">
    <cfRule type="cellIs" dxfId="51" priority="52" operator="between">
      <formula>0.0000001</formula>
      <formula>0.0499999</formula>
    </cfRule>
  </conditionalFormatting>
  <conditionalFormatting sqref="H82:AE82">
    <cfRule type="cellIs" dxfId="50" priority="49" operator="between">
      <formula>0.0000001</formula>
      <formula>0.0499999</formula>
    </cfRule>
  </conditionalFormatting>
  <conditionalFormatting sqref="H82:AE82">
    <cfRule type="cellIs" dxfId="49" priority="51" operator="between">
      <formula>0.0000001</formula>
      <formula>0.0499999</formula>
    </cfRule>
  </conditionalFormatting>
  <conditionalFormatting sqref="H82:AE82">
    <cfRule type="cellIs" dxfId="48" priority="50" operator="between">
      <formula>0.0000001</formula>
      <formula>0.5</formula>
    </cfRule>
  </conditionalFormatting>
  <conditionalFormatting sqref="D83">
    <cfRule type="cellIs" dxfId="47" priority="48" operator="between">
      <formula>0.0000001</formula>
      <formula>0.0499999</formula>
    </cfRule>
  </conditionalFormatting>
  <conditionalFormatting sqref="D83">
    <cfRule type="cellIs" dxfId="46" priority="45" operator="between">
      <formula>0.0000001</formula>
      <formula>0.0499999</formula>
    </cfRule>
  </conditionalFormatting>
  <conditionalFormatting sqref="D83">
    <cfRule type="cellIs" dxfId="45" priority="47" operator="between">
      <formula>0.0000001</formula>
      <formula>0.0499999</formula>
    </cfRule>
  </conditionalFormatting>
  <conditionalFormatting sqref="D83">
    <cfRule type="cellIs" dxfId="44" priority="46" operator="between">
      <formula>0.0000001</formula>
      <formula>0.5</formula>
    </cfRule>
  </conditionalFormatting>
  <conditionalFormatting sqref="E83">
    <cfRule type="cellIs" dxfId="43" priority="44" operator="between">
      <formula>0.0000001</formula>
      <formula>0.0499999</formula>
    </cfRule>
  </conditionalFormatting>
  <conditionalFormatting sqref="E83">
    <cfRule type="cellIs" dxfId="42" priority="41" operator="between">
      <formula>0.0000001</formula>
      <formula>0.0499999</formula>
    </cfRule>
  </conditionalFormatting>
  <conditionalFormatting sqref="E83">
    <cfRule type="cellIs" dxfId="41" priority="43" operator="between">
      <formula>0.0000001</formula>
      <formula>0.0499999</formula>
    </cfRule>
  </conditionalFormatting>
  <conditionalFormatting sqref="E83">
    <cfRule type="cellIs" dxfId="40" priority="42" operator="between">
      <formula>0.0000001</formula>
      <formula>0.5</formula>
    </cfRule>
  </conditionalFormatting>
  <conditionalFormatting sqref="F83">
    <cfRule type="cellIs" dxfId="39" priority="40" operator="between">
      <formula>0.0000001</formula>
      <formula>0.0499999</formula>
    </cfRule>
  </conditionalFormatting>
  <conditionalFormatting sqref="F83">
    <cfRule type="cellIs" dxfId="38" priority="37" operator="between">
      <formula>0.0000001</formula>
      <formula>0.0499999</formula>
    </cfRule>
  </conditionalFormatting>
  <conditionalFormatting sqref="F83">
    <cfRule type="cellIs" dxfId="37" priority="39" operator="between">
      <formula>0.0000001</formula>
      <formula>0.0499999</formula>
    </cfRule>
  </conditionalFormatting>
  <conditionalFormatting sqref="F83">
    <cfRule type="cellIs" dxfId="36" priority="38" operator="between">
      <formula>0.0000001</formula>
      <formula>0.5</formula>
    </cfRule>
  </conditionalFormatting>
  <conditionalFormatting sqref="G83">
    <cfRule type="cellIs" dxfId="35" priority="36" operator="between">
      <formula>0.0000001</formula>
      <formula>0.0499999</formula>
    </cfRule>
  </conditionalFormatting>
  <conditionalFormatting sqref="G83">
    <cfRule type="cellIs" dxfId="34" priority="33" operator="between">
      <formula>0.0000001</formula>
      <formula>0.0499999</formula>
    </cfRule>
  </conditionalFormatting>
  <conditionalFormatting sqref="G83">
    <cfRule type="cellIs" dxfId="33" priority="35" operator="between">
      <formula>0.0000001</formula>
      <formula>0.0499999</formula>
    </cfRule>
  </conditionalFormatting>
  <conditionalFormatting sqref="G83">
    <cfRule type="cellIs" dxfId="32" priority="34" operator="between">
      <formula>0.0000001</formula>
      <formula>0.5</formula>
    </cfRule>
  </conditionalFormatting>
  <conditionalFormatting sqref="H83">
    <cfRule type="cellIs" dxfId="31" priority="32" operator="between">
      <formula>0.0000001</formula>
      <formula>0.0499999</formula>
    </cfRule>
  </conditionalFormatting>
  <conditionalFormatting sqref="H83">
    <cfRule type="cellIs" dxfId="30" priority="29" operator="between">
      <formula>0.0000001</formula>
      <formula>0.0499999</formula>
    </cfRule>
  </conditionalFormatting>
  <conditionalFormatting sqref="H83">
    <cfRule type="cellIs" dxfId="29" priority="31" operator="between">
      <formula>0.0000001</formula>
      <formula>0.0499999</formula>
    </cfRule>
  </conditionalFormatting>
  <conditionalFormatting sqref="H83">
    <cfRule type="cellIs" dxfId="28" priority="30" operator="between">
      <formula>0.0000001</formula>
      <formula>0.5</formula>
    </cfRule>
  </conditionalFormatting>
  <conditionalFormatting sqref="I83:AE83">
    <cfRule type="cellIs" dxfId="27" priority="28" operator="between">
      <formula>0.0000001</formula>
      <formula>0.0499999</formula>
    </cfRule>
  </conditionalFormatting>
  <conditionalFormatting sqref="I83:AE83">
    <cfRule type="cellIs" dxfId="26" priority="25" operator="between">
      <formula>0.0000001</formula>
      <formula>0.0499999</formula>
    </cfRule>
  </conditionalFormatting>
  <conditionalFormatting sqref="I83:AE83">
    <cfRule type="cellIs" dxfId="25" priority="27" operator="between">
      <formula>0.0000001</formula>
      <formula>0.0499999</formula>
    </cfRule>
  </conditionalFormatting>
  <conditionalFormatting sqref="I83:AE83">
    <cfRule type="cellIs" dxfId="24" priority="26" operator="between">
      <formula>0.0000001</formula>
      <formula>0.5</formula>
    </cfRule>
  </conditionalFormatting>
  <conditionalFormatting sqref="D84:AE84">
    <cfRule type="cellIs" dxfId="23" priority="24" operator="between">
      <formula>0.0000001</formula>
      <formula>0.0499999</formula>
    </cfRule>
  </conditionalFormatting>
  <conditionalFormatting sqref="D84:AE84">
    <cfRule type="cellIs" dxfId="22" priority="21" operator="between">
      <formula>0.0000001</formula>
      <formula>0.0499999</formula>
    </cfRule>
  </conditionalFormatting>
  <conditionalFormatting sqref="D84:AE84">
    <cfRule type="cellIs" dxfId="21" priority="23" operator="between">
      <formula>0.0000001</formula>
      <formula>0.0499999</formula>
    </cfRule>
  </conditionalFormatting>
  <conditionalFormatting sqref="D84:AE84">
    <cfRule type="cellIs" dxfId="20" priority="22" operator="between">
      <formula>0.0000001</formula>
      <formula>0.5</formula>
    </cfRule>
  </conditionalFormatting>
  <conditionalFormatting sqref="C5:AB5">
    <cfRule type="cellIs" dxfId="19" priority="20" operator="between">
      <formula>0.0000001</formula>
      <formula>0.5</formula>
    </cfRule>
  </conditionalFormatting>
  <conditionalFormatting sqref="AC5:AD5">
    <cfRule type="cellIs" dxfId="18" priority="19" operator="between">
      <formula>0.0000001</formula>
      <formula>0.5</formula>
    </cfRule>
  </conditionalFormatting>
  <conditionalFormatting sqref="AE5">
    <cfRule type="cellIs" dxfId="17" priority="18" operator="between">
      <formula>0.0000001</formula>
      <formula>0.5</formula>
    </cfRule>
  </conditionalFormatting>
  <conditionalFormatting sqref="AF5">
    <cfRule type="cellIs" dxfId="16" priority="17" operator="between">
      <formula>0.0000001</formula>
      <formula>0.5</formula>
    </cfRule>
  </conditionalFormatting>
  <conditionalFormatting sqref="AF6">
    <cfRule type="cellIs" dxfId="15" priority="16" operator="between">
      <formula>0.0000001</formula>
      <formula>0.5</formula>
    </cfRule>
  </conditionalFormatting>
  <conditionalFormatting sqref="AF7:AF15">
    <cfRule type="cellIs" dxfId="14" priority="15" operator="between">
      <formula>0.0000001</formula>
      <formula>0.5</formula>
    </cfRule>
  </conditionalFormatting>
  <conditionalFormatting sqref="AF17:AF18">
    <cfRule type="cellIs" dxfId="13" priority="14" operator="between">
      <formula>0.0000001</formula>
      <formula>0.0499999</formula>
    </cfRule>
  </conditionalFormatting>
  <conditionalFormatting sqref="AF17:AF18">
    <cfRule type="cellIs" dxfId="12" priority="13" operator="between">
      <formula>0.0000001</formula>
      <formula>0.5</formula>
    </cfRule>
  </conditionalFormatting>
  <conditionalFormatting sqref="AF19:AF41">
    <cfRule type="cellIs" dxfId="11" priority="12" operator="between">
      <formula>0.0000001</formula>
      <formula>0.5</formula>
    </cfRule>
  </conditionalFormatting>
  <conditionalFormatting sqref="AF42">
    <cfRule type="cellIs" dxfId="10" priority="11" operator="between">
      <formula>0.0000001</formula>
      <formula>0.0499999</formula>
    </cfRule>
  </conditionalFormatting>
  <conditionalFormatting sqref="AE42">
    <cfRule type="cellIs" dxfId="9" priority="10" operator="between">
      <formula>0.0000001</formula>
      <formula>0.0499999</formula>
    </cfRule>
  </conditionalFormatting>
  <conditionalFormatting sqref="AE42">
    <cfRule type="cellIs" dxfId="8" priority="9" operator="between">
      <formula>0.0000001</formula>
      <formula>0.0499999</formula>
    </cfRule>
  </conditionalFormatting>
  <conditionalFormatting sqref="AF43:AF86">
    <cfRule type="cellIs" dxfId="7" priority="8" operator="between">
      <formula>0.0000001</formula>
      <formula>0.5</formula>
    </cfRule>
  </conditionalFormatting>
  <conditionalFormatting sqref="AF97">
    <cfRule type="cellIs" dxfId="6" priority="7" operator="between">
      <formula>0.0000001</formula>
      <formula>0.0499999</formula>
    </cfRule>
  </conditionalFormatting>
  <conditionalFormatting sqref="AF98">
    <cfRule type="cellIs" dxfId="5" priority="6" operator="between">
      <formula>0.0000001</formula>
      <formula>0.0499999</formula>
    </cfRule>
  </conditionalFormatting>
  <conditionalFormatting sqref="AF97:AF98">
    <cfRule type="cellIs" dxfId="4" priority="5" operator="between">
      <formula>0.0000001</formula>
      <formula>0.5</formula>
    </cfRule>
  </conditionalFormatting>
  <conditionalFormatting sqref="AF88:AF96">
    <cfRule type="cellIs" dxfId="3" priority="4" operator="between">
      <formula>0.0000001</formula>
      <formula>0.0499999</formula>
    </cfRule>
  </conditionalFormatting>
  <conditionalFormatting sqref="AF88:AF96">
    <cfRule type="cellIs" dxfId="2" priority="3" operator="between">
      <formula>0.0000001</formula>
      <formula>0.5</formula>
    </cfRule>
  </conditionalFormatting>
  <conditionalFormatting sqref="AF100:AF112">
    <cfRule type="cellIs" dxfId="1" priority="2" operator="between">
      <formula>0.0000001</formula>
      <formula>0.0499999</formula>
    </cfRule>
  </conditionalFormatting>
  <conditionalFormatting sqref="AF100:AF112">
    <cfRule type="cellIs" dxfId="0" priority="1" operator="between">
      <formula>0.0000001</formula>
      <formula>0.5</formula>
    </cfRule>
  </conditionalFormatting>
  <pageMargins left="0.7" right="0.7" top="0.75" bottom="0.75" header="0.3" footer="0.3"/>
  <pageSetup orientation="portrait" verticalDpi="597"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6FE6C-410E-4B74-A943-E90B8BCAE277}">
  <dimension ref="A1:D102"/>
  <sheetViews>
    <sheetView zoomScale="90" zoomScaleNormal="90" workbookViewId="0">
      <pane xSplit="1" ySplit="4" topLeftCell="B33" activePane="bottomRight" state="frozen"/>
      <selection pane="topRight" activeCell="B1" sqref="B1"/>
      <selection pane="bottomLeft" activeCell="A7" sqref="A7"/>
      <selection pane="bottomRight" activeCell="C40" sqref="C40"/>
    </sheetView>
  </sheetViews>
  <sheetFormatPr defaultColWidth="9.140625" defaultRowHeight="12.75" x14ac:dyDescent="0.2"/>
  <cols>
    <col min="1" max="1" width="38.85546875" style="148" customWidth="1"/>
    <col min="2" max="2" width="16.28515625" style="148" customWidth="1"/>
    <col min="3" max="3" width="135.28515625" style="148" customWidth="1"/>
    <col min="4" max="16384" width="9.140625" style="8"/>
  </cols>
  <sheetData>
    <row r="1" spans="1:3" ht="15" x14ac:dyDescent="0.2">
      <c r="A1" s="141" t="s">
        <v>106</v>
      </c>
      <c r="B1" s="141"/>
      <c r="C1" s="141"/>
    </row>
    <row r="2" spans="1:3" x14ac:dyDescent="0.2">
      <c r="A2" s="150" t="s">
        <v>180</v>
      </c>
      <c r="B2" s="149"/>
      <c r="C2" s="151"/>
    </row>
    <row r="3" spans="1:3" ht="12" x14ac:dyDescent="0.2">
      <c r="A3" s="152" t="s">
        <v>181</v>
      </c>
      <c r="B3" s="153"/>
      <c r="C3" s="50"/>
    </row>
    <row r="4" spans="1:3" x14ac:dyDescent="0.2">
      <c r="A4" s="105" t="s">
        <v>1</v>
      </c>
      <c r="B4" s="48" t="s">
        <v>60</v>
      </c>
      <c r="C4" s="48" t="s">
        <v>89</v>
      </c>
    </row>
    <row r="5" spans="1:3" ht="12" x14ac:dyDescent="0.2">
      <c r="A5" s="106" t="s">
        <v>125</v>
      </c>
      <c r="B5" s="107"/>
      <c r="C5" s="108"/>
    </row>
    <row r="6" spans="1:3" ht="12" customHeight="1" x14ac:dyDescent="0.2">
      <c r="A6" s="109" t="s">
        <v>126</v>
      </c>
      <c r="B6" s="109" t="s">
        <v>151</v>
      </c>
      <c r="C6" s="171" t="s">
        <v>343</v>
      </c>
    </row>
    <row r="7" spans="1:3" ht="24" x14ac:dyDescent="0.2">
      <c r="A7" s="109" t="s">
        <v>127</v>
      </c>
      <c r="B7" s="109" t="s">
        <v>151</v>
      </c>
      <c r="C7" s="171" t="s">
        <v>343</v>
      </c>
    </row>
    <row r="8" spans="1:3" ht="24" x14ac:dyDescent="0.2">
      <c r="A8" s="109" t="s">
        <v>128</v>
      </c>
      <c r="B8" s="109" t="s">
        <v>151</v>
      </c>
      <c r="C8" s="59" t="s">
        <v>344</v>
      </c>
    </row>
    <row r="9" spans="1:3" ht="12" customHeight="1" x14ac:dyDescent="0.2">
      <c r="A9" s="109" t="s">
        <v>246</v>
      </c>
      <c r="B9" s="109" t="s">
        <v>151</v>
      </c>
      <c r="C9" s="171" t="s">
        <v>402</v>
      </c>
    </row>
    <row r="10" spans="1:3" ht="36" x14ac:dyDescent="0.2">
      <c r="A10" s="109" t="s">
        <v>247</v>
      </c>
      <c r="B10" s="109" t="s">
        <v>151</v>
      </c>
      <c r="C10" s="171" t="s">
        <v>402</v>
      </c>
    </row>
    <row r="11" spans="1:3" ht="36" x14ac:dyDescent="0.2">
      <c r="A11" s="109" t="s">
        <v>248</v>
      </c>
      <c r="B11" s="109" t="s">
        <v>151</v>
      </c>
      <c r="C11" s="171" t="s">
        <v>402</v>
      </c>
    </row>
    <row r="12" spans="1:3" ht="36" x14ac:dyDescent="0.2">
      <c r="A12" s="109" t="s">
        <v>249</v>
      </c>
      <c r="B12" s="109" t="s">
        <v>151</v>
      </c>
      <c r="C12" s="171" t="s">
        <v>402</v>
      </c>
    </row>
    <row r="13" spans="1:3" ht="12" x14ac:dyDescent="0.2">
      <c r="A13" s="109" t="s">
        <v>129</v>
      </c>
      <c r="B13" s="109" t="s">
        <v>152</v>
      </c>
      <c r="C13" s="187" t="s">
        <v>403</v>
      </c>
    </row>
    <row r="14" spans="1:3" ht="12" x14ac:dyDescent="0.2">
      <c r="A14" s="109" t="s">
        <v>130</v>
      </c>
      <c r="B14" s="109" t="s">
        <v>152</v>
      </c>
      <c r="C14" s="188"/>
    </row>
    <row r="15" spans="1:3" ht="12" x14ac:dyDescent="0.2">
      <c r="A15" s="110" t="s">
        <v>2</v>
      </c>
      <c r="B15" s="111"/>
      <c r="C15" s="112"/>
    </row>
    <row r="16" spans="1:3" ht="12" x14ac:dyDescent="0.2">
      <c r="A16" s="109" t="s">
        <v>61</v>
      </c>
      <c r="B16" s="109" t="s">
        <v>158</v>
      </c>
      <c r="C16" s="167" t="s">
        <v>404</v>
      </c>
    </row>
    <row r="17" spans="1:3" ht="12" x14ac:dyDescent="0.2">
      <c r="A17" s="59" t="s">
        <v>255</v>
      </c>
      <c r="B17" s="109" t="s">
        <v>256</v>
      </c>
      <c r="C17" s="168" t="s">
        <v>405</v>
      </c>
    </row>
    <row r="18" spans="1:3" ht="12" customHeight="1" x14ac:dyDescent="0.2">
      <c r="A18" s="109" t="s">
        <v>4</v>
      </c>
      <c r="B18" s="109" t="s">
        <v>62</v>
      </c>
      <c r="C18" s="171" t="s">
        <v>345</v>
      </c>
    </row>
    <row r="19" spans="1:3" ht="36" x14ac:dyDescent="0.2">
      <c r="A19" s="109" t="s">
        <v>5</v>
      </c>
      <c r="B19" s="109" t="s">
        <v>62</v>
      </c>
      <c r="C19" s="171" t="s">
        <v>345</v>
      </c>
    </row>
    <row r="20" spans="1:3" ht="36" x14ac:dyDescent="0.2">
      <c r="A20" s="109" t="s">
        <v>7</v>
      </c>
      <c r="B20" s="109" t="s">
        <v>62</v>
      </c>
      <c r="C20" s="171" t="s">
        <v>345</v>
      </c>
    </row>
    <row r="21" spans="1:3" ht="12" x14ac:dyDescent="0.2">
      <c r="A21" s="109" t="s">
        <v>8</v>
      </c>
      <c r="B21" s="109" t="s">
        <v>62</v>
      </c>
      <c r="C21" s="167" t="s">
        <v>274</v>
      </c>
    </row>
    <row r="22" spans="1:3" ht="12" customHeight="1" x14ac:dyDescent="0.2">
      <c r="A22" s="109" t="s">
        <v>9</v>
      </c>
      <c r="B22" s="109" t="s">
        <v>153</v>
      </c>
      <c r="C22" s="171" t="s">
        <v>346</v>
      </c>
    </row>
    <row r="23" spans="1:3" ht="36" x14ac:dyDescent="0.2">
      <c r="A23" s="109" t="s">
        <v>10</v>
      </c>
      <c r="B23" s="109" t="s">
        <v>153</v>
      </c>
      <c r="C23" s="171" t="s">
        <v>346</v>
      </c>
    </row>
    <row r="24" spans="1:3" ht="36" x14ac:dyDescent="0.2">
      <c r="A24" s="109" t="s">
        <v>11</v>
      </c>
      <c r="B24" s="109" t="s">
        <v>153</v>
      </c>
      <c r="C24" s="171" t="s">
        <v>346</v>
      </c>
    </row>
    <row r="25" spans="1:3" ht="24" x14ac:dyDescent="0.2">
      <c r="A25" s="109" t="s">
        <v>12</v>
      </c>
      <c r="B25" s="109" t="s">
        <v>154</v>
      </c>
      <c r="C25" s="59" t="s">
        <v>406</v>
      </c>
    </row>
    <row r="26" spans="1:3" ht="12" x14ac:dyDescent="0.2">
      <c r="A26" s="109" t="s">
        <v>13</v>
      </c>
      <c r="B26" s="109" t="s">
        <v>155</v>
      </c>
      <c r="C26" s="59" t="s">
        <v>275</v>
      </c>
    </row>
    <row r="27" spans="1:3" ht="12" x14ac:dyDescent="0.2">
      <c r="A27" s="109" t="s">
        <v>14</v>
      </c>
      <c r="B27" s="109" t="s">
        <v>156</v>
      </c>
      <c r="C27" s="59" t="s">
        <v>276</v>
      </c>
    </row>
    <row r="28" spans="1:3" ht="12" x14ac:dyDescent="0.2">
      <c r="A28" s="109" t="s">
        <v>15</v>
      </c>
      <c r="B28" s="109" t="s">
        <v>156</v>
      </c>
      <c r="C28" s="59" t="s">
        <v>276</v>
      </c>
    </row>
    <row r="29" spans="1:3" ht="12" customHeight="1" x14ac:dyDescent="0.2">
      <c r="A29" s="109" t="s">
        <v>16</v>
      </c>
      <c r="B29" s="59" t="s">
        <v>234</v>
      </c>
      <c r="C29" s="171" t="s">
        <v>407</v>
      </c>
    </row>
    <row r="30" spans="1:3" ht="60" x14ac:dyDescent="0.2">
      <c r="A30" s="113" t="s">
        <v>226</v>
      </c>
      <c r="B30" s="59" t="s">
        <v>234</v>
      </c>
      <c r="C30" s="171" t="s">
        <v>407</v>
      </c>
    </row>
    <row r="31" spans="1:3" ht="60" x14ac:dyDescent="0.2">
      <c r="A31" s="113" t="s">
        <v>227</v>
      </c>
      <c r="B31" s="59" t="s">
        <v>234</v>
      </c>
      <c r="C31" s="171" t="s">
        <v>407</v>
      </c>
    </row>
    <row r="32" spans="1:3" ht="60" x14ac:dyDescent="0.2">
      <c r="A32" s="113" t="s">
        <v>228</v>
      </c>
      <c r="B32" s="59" t="s">
        <v>234</v>
      </c>
      <c r="C32" s="171" t="s">
        <v>407</v>
      </c>
    </row>
    <row r="33" spans="1:3" ht="60" x14ac:dyDescent="0.2">
      <c r="A33" s="113" t="s">
        <v>229</v>
      </c>
      <c r="B33" s="59" t="s">
        <v>234</v>
      </c>
      <c r="C33" s="171" t="s">
        <v>407</v>
      </c>
    </row>
    <row r="34" spans="1:3" ht="60" x14ac:dyDescent="0.2">
      <c r="A34" s="113" t="s">
        <v>230</v>
      </c>
      <c r="B34" s="59" t="s">
        <v>234</v>
      </c>
      <c r="C34" s="171" t="s">
        <v>407</v>
      </c>
    </row>
    <row r="35" spans="1:3" ht="12" customHeight="1" x14ac:dyDescent="0.2">
      <c r="A35" s="59" t="s">
        <v>250</v>
      </c>
      <c r="B35" s="109" t="s">
        <v>151</v>
      </c>
      <c r="C35" s="171" t="s">
        <v>357</v>
      </c>
    </row>
    <row r="36" spans="1:3" ht="36" x14ac:dyDescent="0.2">
      <c r="A36" s="59" t="s">
        <v>251</v>
      </c>
      <c r="B36" s="109" t="s">
        <v>151</v>
      </c>
      <c r="C36" s="171" t="s">
        <v>357</v>
      </c>
    </row>
    <row r="37" spans="1:3" ht="12" x14ac:dyDescent="0.2">
      <c r="A37" s="109" t="s">
        <v>252</v>
      </c>
      <c r="B37" s="109" t="s">
        <v>151</v>
      </c>
      <c r="C37" s="59" t="s">
        <v>277</v>
      </c>
    </row>
    <row r="38" spans="1:3" ht="12" x14ac:dyDescent="0.2">
      <c r="A38" s="109" t="s">
        <v>17</v>
      </c>
      <c r="B38" s="109" t="s">
        <v>157</v>
      </c>
      <c r="C38" s="59" t="s">
        <v>90</v>
      </c>
    </row>
    <row r="39" spans="1:3" ht="24" customHeight="1" x14ac:dyDescent="0.2">
      <c r="A39" s="162" t="s">
        <v>376</v>
      </c>
      <c r="B39" s="103" t="s">
        <v>431</v>
      </c>
      <c r="C39" s="172" t="s">
        <v>435</v>
      </c>
    </row>
    <row r="40" spans="1:3" ht="36" x14ac:dyDescent="0.2">
      <c r="A40" s="162" t="s">
        <v>377</v>
      </c>
      <c r="B40" s="103" t="s">
        <v>431</v>
      </c>
      <c r="C40" s="172" t="s">
        <v>435</v>
      </c>
    </row>
    <row r="41" spans="1:3" ht="12" x14ac:dyDescent="0.2">
      <c r="A41" s="109" t="s">
        <v>278</v>
      </c>
      <c r="B41" s="59" t="s">
        <v>272</v>
      </c>
      <c r="C41" s="59" t="s">
        <v>347</v>
      </c>
    </row>
    <row r="42" spans="1:3" ht="12" x14ac:dyDescent="0.2">
      <c r="A42" s="109" t="s">
        <v>279</v>
      </c>
      <c r="B42" s="59" t="s">
        <v>273</v>
      </c>
      <c r="C42" s="167" t="s">
        <v>348</v>
      </c>
    </row>
    <row r="43" spans="1:3" ht="24" x14ac:dyDescent="0.2">
      <c r="A43" s="109" t="s">
        <v>280</v>
      </c>
      <c r="B43" s="59" t="s">
        <v>273</v>
      </c>
      <c r="C43" s="167" t="s">
        <v>349</v>
      </c>
    </row>
    <row r="44" spans="1:3" ht="12" x14ac:dyDescent="0.2">
      <c r="A44" s="109" t="s">
        <v>281</v>
      </c>
      <c r="B44" s="59" t="s">
        <v>273</v>
      </c>
      <c r="C44" s="167" t="s">
        <v>350</v>
      </c>
    </row>
    <row r="45" spans="1:3" ht="12" x14ac:dyDescent="0.2">
      <c r="A45" s="109" t="s">
        <v>18</v>
      </c>
      <c r="B45" s="109" t="s">
        <v>159</v>
      </c>
      <c r="C45" s="187" t="s">
        <v>282</v>
      </c>
    </row>
    <row r="46" spans="1:3" ht="12" x14ac:dyDescent="0.2">
      <c r="A46" s="109" t="s">
        <v>19</v>
      </c>
      <c r="B46" s="109" t="s">
        <v>160</v>
      </c>
      <c r="C46" s="188"/>
    </row>
    <row r="47" spans="1:3" ht="12" x14ac:dyDescent="0.2">
      <c r="A47" s="109" t="s">
        <v>20</v>
      </c>
      <c r="B47" s="109" t="s">
        <v>161</v>
      </c>
      <c r="C47" s="187" t="s">
        <v>351</v>
      </c>
    </row>
    <row r="48" spans="1:3" ht="12" x14ac:dyDescent="0.2">
      <c r="A48" s="109" t="s">
        <v>21</v>
      </c>
      <c r="B48" s="109" t="s">
        <v>162</v>
      </c>
      <c r="C48" s="188"/>
    </row>
    <row r="49" spans="1:4" ht="36" x14ac:dyDescent="0.2">
      <c r="A49" s="109" t="s">
        <v>22</v>
      </c>
      <c r="B49" s="109" t="s">
        <v>163</v>
      </c>
      <c r="C49" s="59" t="s">
        <v>352</v>
      </c>
    </row>
    <row r="50" spans="1:4" ht="12" x14ac:dyDescent="0.2">
      <c r="A50" s="109" t="s">
        <v>23</v>
      </c>
      <c r="B50" s="109" t="s">
        <v>164</v>
      </c>
      <c r="C50" s="187" t="s">
        <v>408</v>
      </c>
    </row>
    <row r="51" spans="1:4" ht="12" x14ac:dyDescent="0.2">
      <c r="A51" s="109" t="s">
        <v>24</v>
      </c>
      <c r="B51" s="109" t="s">
        <v>165</v>
      </c>
      <c r="C51" s="188"/>
    </row>
    <row r="52" spans="1:4" ht="12" x14ac:dyDescent="0.2">
      <c r="A52" s="109" t="s">
        <v>26</v>
      </c>
      <c r="B52" s="109" t="s">
        <v>156</v>
      </c>
      <c r="C52" s="59" t="s">
        <v>353</v>
      </c>
      <c r="D52" s="6"/>
    </row>
    <row r="53" spans="1:4" ht="12" x14ac:dyDescent="0.2">
      <c r="A53" s="109" t="s">
        <v>27</v>
      </c>
      <c r="B53" s="109" t="s">
        <v>167</v>
      </c>
      <c r="C53" s="59" t="s">
        <v>409</v>
      </c>
    </row>
    <row r="54" spans="1:4" ht="24" x14ac:dyDescent="0.2">
      <c r="A54" s="109" t="s">
        <v>28</v>
      </c>
      <c r="B54" s="109" t="s">
        <v>168</v>
      </c>
      <c r="C54" s="59" t="s">
        <v>354</v>
      </c>
    </row>
    <row r="55" spans="1:4" ht="24" x14ac:dyDescent="0.2">
      <c r="A55" s="109" t="s">
        <v>29</v>
      </c>
      <c r="B55" s="109" t="s">
        <v>169</v>
      </c>
      <c r="C55" s="59" t="s">
        <v>410</v>
      </c>
    </row>
    <row r="56" spans="1:4" ht="24" x14ac:dyDescent="0.2">
      <c r="A56" s="109" t="s">
        <v>30</v>
      </c>
      <c r="B56" s="109" t="s">
        <v>170</v>
      </c>
      <c r="C56" s="59" t="s">
        <v>283</v>
      </c>
    </row>
    <row r="57" spans="1:4" ht="12" x14ac:dyDescent="0.2">
      <c r="A57" s="109" t="s">
        <v>31</v>
      </c>
      <c r="B57" s="109" t="s">
        <v>171</v>
      </c>
      <c r="C57" s="59" t="s">
        <v>284</v>
      </c>
    </row>
    <row r="58" spans="1:4" ht="12" x14ac:dyDescent="0.2">
      <c r="A58" s="109" t="s">
        <v>32</v>
      </c>
      <c r="B58" s="109" t="s">
        <v>62</v>
      </c>
      <c r="C58" s="59" t="s">
        <v>355</v>
      </c>
    </row>
    <row r="59" spans="1:4" ht="12" customHeight="1" x14ac:dyDescent="0.2">
      <c r="A59" s="109" t="s">
        <v>33</v>
      </c>
      <c r="B59" s="59" t="s">
        <v>234</v>
      </c>
      <c r="C59" s="171" t="s">
        <v>407</v>
      </c>
    </row>
    <row r="60" spans="1:4" ht="60" x14ac:dyDescent="0.2">
      <c r="A60" s="113" t="s">
        <v>226</v>
      </c>
      <c r="B60" s="59" t="s">
        <v>234</v>
      </c>
      <c r="C60" s="171" t="s">
        <v>407</v>
      </c>
    </row>
    <row r="61" spans="1:4" ht="60" x14ac:dyDescent="0.2">
      <c r="A61" s="113" t="s">
        <v>227</v>
      </c>
      <c r="B61" s="59" t="s">
        <v>234</v>
      </c>
      <c r="C61" s="171" t="s">
        <v>407</v>
      </c>
    </row>
    <row r="62" spans="1:4" ht="60" x14ac:dyDescent="0.2">
      <c r="A62" s="113" t="s">
        <v>228</v>
      </c>
      <c r="B62" s="59" t="s">
        <v>234</v>
      </c>
      <c r="C62" s="171" t="s">
        <v>407</v>
      </c>
    </row>
    <row r="63" spans="1:4" ht="60" x14ac:dyDescent="0.2">
      <c r="A63" s="113" t="s">
        <v>229</v>
      </c>
      <c r="B63" s="59" t="s">
        <v>234</v>
      </c>
      <c r="C63" s="171" t="s">
        <v>407</v>
      </c>
    </row>
    <row r="64" spans="1:4" ht="60" x14ac:dyDescent="0.2">
      <c r="A64" s="113" t="s">
        <v>230</v>
      </c>
      <c r="B64" s="59" t="s">
        <v>234</v>
      </c>
      <c r="C64" s="171" t="s">
        <v>407</v>
      </c>
    </row>
    <row r="65" spans="1:3" ht="12" x14ac:dyDescent="0.2">
      <c r="A65" s="109" t="s">
        <v>3</v>
      </c>
      <c r="B65" s="109" t="s">
        <v>62</v>
      </c>
      <c r="C65" s="187" t="s">
        <v>356</v>
      </c>
    </row>
    <row r="66" spans="1:3" ht="12" x14ac:dyDescent="0.2">
      <c r="A66" s="109" t="s">
        <v>6</v>
      </c>
      <c r="B66" s="109" t="s">
        <v>62</v>
      </c>
      <c r="C66" s="188"/>
    </row>
    <row r="67" spans="1:3" ht="12" x14ac:dyDescent="0.2">
      <c r="A67" s="109" t="s">
        <v>253</v>
      </c>
      <c r="B67" s="109" t="s">
        <v>151</v>
      </c>
      <c r="C67" s="187" t="s">
        <v>357</v>
      </c>
    </row>
    <row r="68" spans="1:3" ht="12" x14ac:dyDescent="0.2">
      <c r="A68" s="109" t="s">
        <v>254</v>
      </c>
      <c r="B68" s="109" t="s">
        <v>151</v>
      </c>
      <c r="C68" s="188"/>
    </row>
    <row r="69" spans="1:3" ht="12" customHeight="1" x14ac:dyDescent="0.2">
      <c r="A69" s="109" t="s">
        <v>147</v>
      </c>
      <c r="B69" s="114" t="s">
        <v>233</v>
      </c>
      <c r="C69" s="173" t="s">
        <v>411</v>
      </c>
    </row>
    <row r="70" spans="1:3" ht="24" x14ac:dyDescent="0.2">
      <c r="A70" s="113" t="s">
        <v>231</v>
      </c>
      <c r="B70" s="114" t="s">
        <v>233</v>
      </c>
      <c r="C70" s="173" t="s">
        <v>411</v>
      </c>
    </row>
    <row r="71" spans="1:3" ht="24" x14ac:dyDescent="0.2">
      <c r="A71" s="113" t="s">
        <v>228</v>
      </c>
      <c r="B71" s="114" t="s">
        <v>233</v>
      </c>
      <c r="C71" s="173" t="s">
        <v>411</v>
      </c>
    </row>
    <row r="72" spans="1:3" ht="24" x14ac:dyDescent="0.2">
      <c r="A72" s="113" t="s">
        <v>229</v>
      </c>
      <c r="B72" s="114" t="s">
        <v>233</v>
      </c>
      <c r="C72" s="173" t="s">
        <v>411</v>
      </c>
    </row>
    <row r="73" spans="1:3" ht="24" x14ac:dyDescent="0.2">
      <c r="A73" s="113" t="s">
        <v>232</v>
      </c>
      <c r="B73" s="114" t="s">
        <v>233</v>
      </c>
      <c r="C73" s="173" t="s">
        <v>411</v>
      </c>
    </row>
    <row r="74" spans="1:3" ht="12" x14ac:dyDescent="0.2">
      <c r="A74" s="114" t="s">
        <v>337</v>
      </c>
      <c r="B74" s="114" t="s">
        <v>333</v>
      </c>
      <c r="C74" s="59" t="s">
        <v>358</v>
      </c>
    </row>
    <row r="75" spans="1:3" ht="12" x14ac:dyDescent="0.2">
      <c r="A75" s="109" t="s">
        <v>34</v>
      </c>
      <c r="B75" s="109" t="s">
        <v>172</v>
      </c>
      <c r="C75" s="59" t="s">
        <v>359</v>
      </c>
    </row>
    <row r="76" spans="1:3" ht="12" x14ac:dyDescent="0.2">
      <c r="A76" s="109" t="s">
        <v>35</v>
      </c>
      <c r="B76" s="109" t="s">
        <v>173</v>
      </c>
      <c r="C76" s="59" t="s">
        <v>285</v>
      </c>
    </row>
    <row r="77" spans="1:3" ht="12" x14ac:dyDescent="0.2">
      <c r="A77" s="110" t="s">
        <v>36</v>
      </c>
      <c r="B77" s="115"/>
      <c r="C77" s="112"/>
    </row>
    <row r="78" spans="1:3" ht="12" x14ac:dyDescent="0.2">
      <c r="A78" s="109" t="s">
        <v>37</v>
      </c>
      <c r="B78" s="109" t="s">
        <v>62</v>
      </c>
      <c r="C78" s="59" t="s">
        <v>412</v>
      </c>
    </row>
    <row r="79" spans="1:3" ht="24" x14ac:dyDescent="0.2">
      <c r="A79" s="109" t="s">
        <v>38</v>
      </c>
      <c r="B79" s="109" t="s">
        <v>62</v>
      </c>
      <c r="C79" s="59" t="s">
        <v>360</v>
      </c>
    </row>
    <row r="80" spans="1:3" ht="12" x14ac:dyDescent="0.2">
      <c r="A80" s="109" t="s">
        <v>39</v>
      </c>
      <c r="B80" s="109" t="s">
        <v>63</v>
      </c>
      <c r="C80" s="59" t="s">
        <v>361</v>
      </c>
    </row>
    <row r="81" spans="1:3" ht="24" x14ac:dyDescent="0.2">
      <c r="A81" s="109" t="s">
        <v>40</v>
      </c>
      <c r="B81" s="109" t="s">
        <v>62</v>
      </c>
      <c r="C81" s="59" t="s">
        <v>362</v>
      </c>
    </row>
    <row r="82" spans="1:3" ht="12" x14ac:dyDescent="0.2">
      <c r="A82" s="109" t="s">
        <v>41</v>
      </c>
      <c r="B82" s="109" t="s">
        <v>174</v>
      </c>
      <c r="C82" s="59" t="s">
        <v>286</v>
      </c>
    </row>
    <row r="83" spans="1:3" ht="12" x14ac:dyDescent="0.2">
      <c r="A83" s="109" t="s">
        <v>42</v>
      </c>
      <c r="B83" s="109" t="s">
        <v>157</v>
      </c>
      <c r="C83" s="59" t="s">
        <v>287</v>
      </c>
    </row>
    <row r="84" spans="1:3" ht="24" x14ac:dyDescent="0.2">
      <c r="A84" s="109" t="s">
        <v>43</v>
      </c>
      <c r="B84" s="109" t="s">
        <v>175</v>
      </c>
      <c r="C84" s="59" t="s">
        <v>413</v>
      </c>
    </row>
    <row r="85" spans="1:3" ht="24" x14ac:dyDescent="0.2">
      <c r="A85" s="109" t="s">
        <v>44</v>
      </c>
      <c r="B85" s="109" t="s">
        <v>176</v>
      </c>
      <c r="C85" s="59" t="s">
        <v>414</v>
      </c>
    </row>
    <row r="86" spans="1:3" ht="12" x14ac:dyDescent="0.2">
      <c r="A86" s="109" t="s">
        <v>25</v>
      </c>
      <c r="B86" s="109" t="s">
        <v>166</v>
      </c>
      <c r="C86" s="59" t="s">
        <v>363</v>
      </c>
    </row>
    <row r="87" spans="1:3" ht="12" x14ac:dyDescent="0.2">
      <c r="A87" s="109" t="s">
        <v>45</v>
      </c>
      <c r="B87" s="109" t="s">
        <v>177</v>
      </c>
      <c r="C87" s="59" t="s">
        <v>179</v>
      </c>
    </row>
    <row r="88" spans="1:3" ht="12" x14ac:dyDescent="0.2">
      <c r="A88" s="109" t="s">
        <v>32</v>
      </c>
      <c r="B88" s="109" t="s">
        <v>178</v>
      </c>
      <c r="C88" s="59" t="s">
        <v>179</v>
      </c>
    </row>
    <row r="89" spans="1:3" ht="12" x14ac:dyDescent="0.2">
      <c r="A89" s="110" t="s">
        <v>47</v>
      </c>
      <c r="B89" s="115"/>
      <c r="C89" s="112"/>
    </row>
    <row r="90" spans="1:3" ht="12" x14ac:dyDescent="0.2">
      <c r="A90" s="116" t="s">
        <v>48</v>
      </c>
      <c r="B90" s="116" t="s">
        <v>64</v>
      </c>
      <c r="C90" s="174" t="s">
        <v>364</v>
      </c>
    </row>
    <row r="91" spans="1:3" ht="12" x14ac:dyDescent="0.2">
      <c r="A91" s="116" t="s">
        <v>49</v>
      </c>
      <c r="B91" s="116" t="s">
        <v>64</v>
      </c>
      <c r="C91" s="174" t="s">
        <v>364</v>
      </c>
    </row>
    <row r="92" spans="1:3" ht="12" x14ac:dyDescent="0.2">
      <c r="A92" s="116" t="s">
        <v>50</v>
      </c>
      <c r="B92" s="116" t="s">
        <v>64</v>
      </c>
      <c r="C92" s="174" t="s">
        <v>364</v>
      </c>
    </row>
    <row r="93" spans="1:3" ht="12" x14ac:dyDescent="0.2">
      <c r="A93" s="116" t="s">
        <v>51</v>
      </c>
      <c r="B93" s="116" t="s">
        <v>64</v>
      </c>
      <c r="C93" s="174" t="s">
        <v>364</v>
      </c>
    </row>
    <row r="94" spans="1:3" ht="12" x14ac:dyDescent="0.2">
      <c r="A94" s="116" t="s">
        <v>52</v>
      </c>
      <c r="B94" s="116" t="s">
        <v>64</v>
      </c>
      <c r="C94" s="174" t="s">
        <v>364</v>
      </c>
    </row>
    <row r="95" spans="1:3" ht="12" x14ac:dyDescent="0.2">
      <c r="A95" s="116" t="s">
        <v>53</v>
      </c>
      <c r="B95" s="116" t="s">
        <v>64</v>
      </c>
      <c r="C95" s="174" t="s">
        <v>364</v>
      </c>
    </row>
    <row r="96" spans="1:3" ht="12" x14ac:dyDescent="0.2">
      <c r="A96" s="116" t="s">
        <v>54</v>
      </c>
      <c r="B96" s="116" t="s">
        <v>64</v>
      </c>
      <c r="C96" s="174" t="s">
        <v>364</v>
      </c>
    </row>
    <row r="97" spans="1:3" ht="12" x14ac:dyDescent="0.2">
      <c r="A97" s="116" t="s">
        <v>55</v>
      </c>
      <c r="B97" s="116" t="s">
        <v>64</v>
      </c>
      <c r="C97" s="174" t="s">
        <v>364</v>
      </c>
    </row>
    <row r="98" spans="1:3" ht="12" x14ac:dyDescent="0.2">
      <c r="A98" s="116" t="s">
        <v>56</v>
      </c>
      <c r="B98" s="116" t="s">
        <v>64</v>
      </c>
      <c r="C98" s="174" t="s">
        <v>364</v>
      </c>
    </row>
    <row r="99" spans="1:3" ht="12" x14ac:dyDescent="0.2">
      <c r="A99" s="116" t="s">
        <v>57</v>
      </c>
      <c r="B99" s="116" t="s">
        <v>64</v>
      </c>
      <c r="C99" s="174" t="s">
        <v>364</v>
      </c>
    </row>
    <row r="100" spans="1:3" ht="12" x14ac:dyDescent="0.2">
      <c r="A100" s="116" t="s">
        <v>58</v>
      </c>
      <c r="B100" s="116" t="s">
        <v>64</v>
      </c>
      <c r="C100" s="174" t="s">
        <v>364</v>
      </c>
    </row>
    <row r="101" spans="1:3" ht="12" x14ac:dyDescent="0.2">
      <c r="A101" s="116" t="s">
        <v>132</v>
      </c>
      <c r="B101" s="116" t="s">
        <v>64</v>
      </c>
      <c r="C101" s="174" t="s">
        <v>364</v>
      </c>
    </row>
    <row r="102" spans="1:3" ht="12" x14ac:dyDescent="0.2">
      <c r="A102" s="116" t="s">
        <v>59</v>
      </c>
      <c r="B102" s="116" t="s">
        <v>64</v>
      </c>
      <c r="C102" s="174" t="s">
        <v>364</v>
      </c>
    </row>
  </sheetData>
  <mergeCells count="6">
    <mergeCell ref="C67:C68"/>
    <mergeCell ref="C13:C14"/>
    <mergeCell ref="C65:C66"/>
    <mergeCell ref="C45:C46"/>
    <mergeCell ref="C47:C48"/>
    <mergeCell ref="C50:C5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05"/>
  <sheetViews>
    <sheetView zoomScale="90" zoomScaleNormal="90" workbookViewId="0">
      <pane xSplit="1" ySplit="4" topLeftCell="B5" activePane="bottomRight" state="frozen"/>
      <selection pane="topRight"/>
      <selection pane="bottomLeft"/>
      <selection pane="bottomRight" activeCell="A5" sqref="A5"/>
    </sheetView>
  </sheetViews>
  <sheetFormatPr defaultColWidth="9.140625" defaultRowHeight="12.75" x14ac:dyDescent="0.2"/>
  <cols>
    <col min="1" max="1" width="43.28515625" style="1" customWidth="1"/>
    <col min="2" max="6" width="6.85546875" style="1" bestFit="1" customWidth="1"/>
    <col min="7" max="21" width="7.28515625" style="1" bestFit="1" customWidth="1"/>
    <col min="22" max="24" width="7.7109375" style="1" bestFit="1" customWidth="1"/>
    <col min="25" max="27" width="8.28515625" style="1" bestFit="1" customWidth="1"/>
    <col min="28" max="30" width="7.7109375" style="1" bestFit="1" customWidth="1"/>
    <col min="31" max="16384" width="9.140625" style="1"/>
  </cols>
  <sheetData>
    <row r="1" spans="1:31" s="12" customFormat="1" ht="15" x14ac:dyDescent="0.25">
      <c r="A1" s="12" t="s">
        <v>107</v>
      </c>
      <c r="B1" s="13"/>
      <c r="C1" s="13"/>
      <c r="D1" s="13"/>
      <c r="E1" s="13"/>
      <c r="F1" s="13"/>
      <c r="G1" s="13"/>
      <c r="H1" s="13"/>
      <c r="I1" s="13"/>
      <c r="J1" s="13"/>
      <c r="K1" s="13"/>
      <c r="L1" s="13"/>
      <c r="M1" s="13"/>
      <c r="N1" s="13"/>
      <c r="O1" s="13"/>
      <c r="P1" s="13"/>
      <c r="Q1" s="13"/>
      <c r="R1" s="13"/>
      <c r="S1" s="13"/>
      <c r="T1" s="13"/>
      <c r="U1" s="13"/>
      <c r="V1" s="13"/>
      <c r="W1" s="13"/>
      <c r="X1" s="13"/>
      <c r="Y1" s="13"/>
      <c r="Z1" s="13"/>
      <c r="AA1" s="13"/>
    </row>
    <row r="2" spans="1:31" s="6" customFormat="1" ht="12" x14ac:dyDescent="0.2">
      <c r="A2" s="49" t="s">
        <v>103</v>
      </c>
    </row>
    <row r="3" spans="1:31" s="6" customFormat="1" ht="12" x14ac:dyDescent="0.2">
      <c r="A3" s="8" t="s">
        <v>0</v>
      </c>
    </row>
    <row r="4" spans="1:31" s="8" customFormat="1" ht="12" x14ac:dyDescent="0.2">
      <c r="A4" s="62" t="s">
        <v>1</v>
      </c>
      <c r="B4" s="62">
        <v>1990</v>
      </c>
      <c r="C4" s="62">
        <v>1991</v>
      </c>
      <c r="D4" s="62">
        <v>1992</v>
      </c>
      <c r="E4" s="62">
        <v>1993</v>
      </c>
      <c r="F4" s="62">
        <v>1994</v>
      </c>
      <c r="G4" s="62">
        <v>1995</v>
      </c>
      <c r="H4" s="62">
        <v>1996</v>
      </c>
      <c r="I4" s="62">
        <v>1997</v>
      </c>
      <c r="J4" s="62">
        <v>1998</v>
      </c>
      <c r="K4" s="62">
        <v>1999</v>
      </c>
      <c r="L4" s="62">
        <v>2000</v>
      </c>
      <c r="M4" s="62">
        <v>2001</v>
      </c>
      <c r="N4" s="62">
        <v>2002</v>
      </c>
      <c r="O4" s="62">
        <v>2003</v>
      </c>
      <c r="P4" s="62">
        <v>2004</v>
      </c>
      <c r="Q4" s="62">
        <v>2005</v>
      </c>
      <c r="R4" s="62">
        <v>2006</v>
      </c>
      <c r="S4" s="62">
        <v>2007</v>
      </c>
      <c r="T4" s="62">
        <v>2008</v>
      </c>
      <c r="U4" s="62">
        <v>2009</v>
      </c>
      <c r="V4" s="62">
        <v>2010</v>
      </c>
      <c r="W4" s="62">
        <v>2011</v>
      </c>
      <c r="X4" s="62">
        <v>2012</v>
      </c>
      <c r="Y4" s="62">
        <v>2013</v>
      </c>
      <c r="Z4" s="62">
        <v>2014</v>
      </c>
      <c r="AA4" s="62">
        <v>2015</v>
      </c>
      <c r="AB4" s="62">
        <v>2016</v>
      </c>
      <c r="AC4" s="62">
        <v>2017</v>
      </c>
      <c r="AD4" s="62">
        <v>2018</v>
      </c>
      <c r="AE4" s="62">
        <v>2019</v>
      </c>
    </row>
    <row r="5" spans="1:31" s="53" customFormat="1" ht="12" x14ac:dyDescent="0.2">
      <c r="A5" s="63" t="s">
        <v>125</v>
      </c>
      <c r="B5" s="64">
        <v>312.5049620728804</v>
      </c>
      <c r="C5" s="64">
        <v>313.28421375267857</v>
      </c>
      <c r="D5" s="64">
        <v>308.16681072488223</v>
      </c>
      <c r="E5" s="64">
        <v>297.91324276911052</v>
      </c>
      <c r="F5" s="64">
        <v>276.459958268901</v>
      </c>
      <c r="G5" s="64">
        <v>268.75668371786855</v>
      </c>
      <c r="H5" s="64">
        <v>281.80091943136716</v>
      </c>
      <c r="I5" s="64">
        <v>313.43250788265601</v>
      </c>
      <c r="J5" s="64">
        <v>269.71330572159303</v>
      </c>
      <c r="K5" s="64">
        <v>235.62030317680168</v>
      </c>
      <c r="L5" s="64">
        <v>266.57661976073405</v>
      </c>
      <c r="M5" s="64">
        <v>290.07827086832935</v>
      </c>
      <c r="N5" s="64">
        <v>267.96771358830017</v>
      </c>
      <c r="O5" s="64">
        <v>294.63766661948785</v>
      </c>
      <c r="P5" s="64">
        <v>308.08090020251836</v>
      </c>
      <c r="Q5" s="64">
        <v>339.51845691426752</v>
      </c>
      <c r="R5" s="64">
        <v>380.32471932020405</v>
      </c>
      <c r="S5" s="64">
        <v>387.58306835472058</v>
      </c>
      <c r="T5" s="64">
        <v>601.82888080571661</v>
      </c>
      <c r="U5" s="64">
        <v>525.14215079286578</v>
      </c>
      <c r="V5" s="64">
        <v>869.01831286370657</v>
      </c>
      <c r="W5" s="64">
        <v>1467.5130024489404</v>
      </c>
      <c r="X5" s="64">
        <v>2148.1417847453586</v>
      </c>
      <c r="Y5" s="64">
        <v>2609.7778299793467</v>
      </c>
      <c r="Z5" s="64">
        <v>3104.3823382931678</v>
      </c>
      <c r="AA5" s="64">
        <v>2181.5499905396682</v>
      </c>
      <c r="AB5" s="64">
        <v>1211.7706300455593</v>
      </c>
      <c r="AC5" s="64">
        <v>1699.5826687563681</v>
      </c>
      <c r="AD5" s="64">
        <v>2905.8824555082529</v>
      </c>
      <c r="AE5" s="64">
        <v>2081.2786929224585</v>
      </c>
    </row>
    <row r="6" spans="1:31" s="53" customFormat="1" ht="12" x14ac:dyDescent="0.2">
      <c r="A6" s="65" t="s">
        <v>126</v>
      </c>
      <c r="B6" s="66">
        <v>0.32317553162411849</v>
      </c>
      <c r="C6" s="66">
        <v>0.32395870916015229</v>
      </c>
      <c r="D6" s="66">
        <v>0.31412370852238558</v>
      </c>
      <c r="E6" s="66">
        <v>0.30143023743144004</v>
      </c>
      <c r="F6" s="66">
        <v>0.29115517775469668</v>
      </c>
      <c r="G6" s="66">
        <v>0.28843765374733493</v>
      </c>
      <c r="H6" s="66">
        <v>0.29413099728493597</v>
      </c>
      <c r="I6" s="66">
        <v>0.29714827165218027</v>
      </c>
      <c r="J6" s="66">
        <v>0.28952377047686723</v>
      </c>
      <c r="K6" s="66">
        <v>0.27948085788735211</v>
      </c>
      <c r="L6" s="66">
        <v>0.28173344995353417</v>
      </c>
      <c r="M6" s="66">
        <v>0.28256063339346565</v>
      </c>
      <c r="N6" s="66">
        <v>0.28045536544033228</v>
      </c>
      <c r="O6" s="66">
        <v>0.27844767579584173</v>
      </c>
      <c r="P6" s="66">
        <v>0.2819005448350006</v>
      </c>
      <c r="Q6" s="66">
        <v>0.28551731992201024</v>
      </c>
      <c r="R6" s="66">
        <v>0.28907414493704325</v>
      </c>
      <c r="S6" s="66">
        <v>0.28827629876637689</v>
      </c>
      <c r="T6" s="66">
        <v>0.30454572787405015</v>
      </c>
      <c r="U6" s="66">
        <v>0.3034513201771169</v>
      </c>
      <c r="V6" s="66">
        <v>0.31121357896463131</v>
      </c>
      <c r="W6" s="66">
        <v>0.32175458736493012</v>
      </c>
      <c r="X6" s="66">
        <v>0.33498888463711063</v>
      </c>
      <c r="Y6" s="66">
        <v>0.34724548552269541</v>
      </c>
      <c r="Z6" s="66">
        <v>0.36240201169846387</v>
      </c>
      <c r="AA6" s="66">
        <v>0.35897146449461531</v>
      </c>
      <c r="AB6" s="66">
        <v>0.57456852433236383</v>
      </c>
      <c r="AC6" s="66">
        <v>0.59606638413422142</v>
      </c>
      <c r="AD6" s="66">
        <v>0.23506263401265448</v>
      </c>
      <c r="AE6" s="66">
        <v>7.8307555800628134E-2</v>
      </c>
    </row>
    <row r="7" spans="1:31" s="53" customFormat="1" ht="12" x14ac:dyDescent="0.2">
      <c r="A7" s="65" t="s">
        <v>127</v>
      </c>
      <c r="B7" s="66">
        <v>221.43642090745092</v>
      </c>
      <c r="C7" s="66">
        <v>221.97304578632992</v>
      </c>
      <c r="D7" s="66">
        <v>215.23420844333899</v>
      </c>
      <c r="E7" s="66">
        <v>206.5367776906285</v>
      </c>
      <c r="F7" s="66">
        <v>199.49641659647591</v>
      </c>
      <c r="G7" s="66">
        <v>197.63439818531677</v>
      </c>
      <c r="H7" s="66">
        <v>201.53541633983855</v>
      </c>
      <c r="I7" s="66">
        <v>203.6028204945425</v>
      </c>
      <c r="J7" s="66">
        <v>198.37859376245925</v>
      </c>
      <c r="K7" s="66">
        <v>191.49729737181798</v>
      </c>
      <c r="L7" s="66">
        <v>193.04074938501068</v>
      </c>
      <c r="M7" s="66">
        <v>193.60752663900584</v>
      </c>
      <c r="N7" s="66">
        <v>192.16501953381075</v>
      </c>
      <c r="O7" s="66">
        <v>190.78937204300374</v>
      </c>
      <c r="P7" s="66">
        <v>193.1552410122633</v>
      </c>
      <c r="Q7" s="66">
        <v>195.6334166540571</v>
      </c>
      <c r="R7" s="66">
        <v>198.07051514714189</v>
      </c>
      <c r="S7" s="66">
        <v>197.52383947655753</v>
      </c>
      <c r="T7" s="66">
        <v>208.67147845066421</v>
      </c>
      <c r="U7" s="66">
        <v>207.92160199125348</v>
      </c>
      <c r="V7" s="66">
        <v>213.24021876717873</v>
      </c>
      <c r="W7" s="66">
        <v>220.46280508485941</v>
      </c>
      <c r="X7" s="66">
        <v>229.53080415783811</v>
      </c>
      <c r="Y7" s="66">
        <v>237.92889611410558</v>
      </c>
      <c r="Z7" s="66">
        <v>248.31398589143393</v>
      </c>
      <c r="AA7" s="66">
        <v>245.96341160520416</v>
      </c>
      <c r="AB7" s="66">
        <v>37.231890990981348</v>
      </c>
      <c r="AC7" s="66">
        <v>34.747726703974458</v>
      </c>
      <c r="AD7" s="66">
        <v>31.665766014309892</v>
      </c>
      <c r="AE7" s="66">
        <v>3.0826207162714869</v>
      </c>
    </row>
    <row r="8" spans="1:31" s="53" customFormat="1" ht="12" x14ac:dyDescent="0.2">
      <c r="A8" s="98" t="s">
        <v>128</v>
      </c>
      <c r="B8" s="67">
        <v>7.7515651529740026E-3</v>
      </c>
      <c r="C8" s="67">
        <v>7.547535135228039E-3</v>
      </c>
      <c r="D8" s="75">
        <v>4.9951905116878206E-3</v>
      </c>
      <c r="E8" s="75">
        <v>4.6052489719802872E-3</v>
      </c>
      <c r="F8" s="75">
        <v>3.792279943741551E-3</v>
      </c>
      <c r="G8" s="75">
        <v>4.6533023738432348E-3</v>
      </c>
      <c r="H8" s="75">
        <v>4.878601930118698E-3</v>
      </c>
      <c r="I8" s="67">
        <v>5.9759525661037382E-3</v>
      </c>
      <c r="J8" s="75">
        <v>4.2019155006060294E-3</v>
      </c>
      <c r="K8" s="75">
        <v>2.6437248631484504E-3</v>
      </c>
      <c r="L8" s="75">
        <v>4.4658153305091076E-3</v>
      </c>
      <c r="M8" s="75">
        <v>4.4973257579602214E-3</v>
      </c>
      <c r="N8" s="75">
        <v>3.3708279765829021E-3</v>
      </c>
      <c r="O8" s="75">
        <v>3.7072017896235417E-3</v>
      </c>
      <c r="P8" s="75">
        <v>3.9388034313892284E-3</v>
      </c>
      <c r="Q8" s="75">
        <v>4.7525602203142446E-3</v>
      </c>
      <c r="R8" s="67">
        <v>5.8065840185540021E-3</v>
      </c>
      <c r="S8" s="67">
        <v>5.5923131118864279E-3</v>
      </c>
      <c r="T8" s="67">
        <v>6.4777561232627259E-3</v>
      </c>
      <c r="U8" s="75">
        <v>4.8628467163931433E-3</v>
      </c>
      <c r="V8" s="75">
        <v>5.9247481214956795E-3</v>
      </c>
      <c r="W8" s="75">
        <v>2.1876114257935778E-3</v>
      </c>
      <c r="X8" s="66">
        <v>0</v>
      </c>
      <c r="Y8" s="66">
        <v>0</v>
      </c>
      <c r="Z8" s="66">
        <v>0</v>
      </c>
      <c r="AA8" s="75">
        <v>2.993490607855814E-3</v>
      </c>
      <c r="AB8" s="67">
        <v>7.2245532538541234E-3</v>
      </c>
      <c r="AC8" s="67">
        <v>4.9203532464914251E-3</v>
      </c>
      <c r="AD8" s="75">
        <v>3.1069281466798238E-3</v>
      </c>
      <c r="AE8" s="75">
        <v>3.2361208992293905E-3</v>
      </c>
    </row>
    <row r="9" spans="1:31" s="53" customFormat="1" ht="12" x14ac:dyDescent="0.2">
      <c r="A9" s="65" t="s">
        <v>246</v>
      </c>
      <c r="B9" s="66">
        <v>2.5226766945676853</v>
      </c>
      <c r="C9" s="66">
        <v>2.5294060755468597</v>
      </c>
      <c r="D9" s="66">
        <v>2.5748293971562806</v>
      </c>
      <c r="E9" s="66">
        <v>2.5319295934140493</v>
      </c>
      <c r="F9" s="66">
        <v>2.1315314251532227</v>
      </c>
      <c r="G9" s="66">
        <v>1.9691851090306609</v>
      </c>
      <c r="H9" s="66">
        <v>2.2232192409944629</v>
      </c>
      <c r="I9" s="66">
        <v>3.0450448930760325</v>
      </c>
      <c r="J9" s="66">
        <v>1.975073317387438</v>
      </c>
      <c r="K9" s="66">
        <v>1.21885912985281</v>
      </c>
      <c r="L9" s="66">
        <v>2.0364789188223966</v>
      </c>
      <c r="M9" s="66">
        <v>2.6740877665990901</v>
      </c>
      <c r="N9" s="66">
        <v>2.0995668655021484</v>
      </c>
      <c r="O9" s="66">
        <v>2.879333886463884</v>
      </c>
      <c r="P9" s="66">
        <v>3.1872030662610737</v>
      </c>
      <c r="Q9" s="66">
        <v>3.9922052658947105</v>
      </c>
      <c r="R9" s="66">
        <v>5.0588121510937194</v>
      </c>
      <c r="S9" s="66">
        <v>5.2758346876720656</v>
      </c>
      <c r="T9" s="66">
        <v>6.3109310147703068</v>
      </c>
      <c r="U9" s="66">
        <v>3.3094305089893257</v>
      </c>
      <c r="V9" s="66">
        <v>4.6830091340127344</v>
      </c>
      <c r="W9" s="66">
        <v>6.204007350423308</v>
      </c>
      <c r="X9" s="66">
        <v>6.6027570665696063</v>
      </c>
      <c r="Y9" s="66">
        <v>5.4527096872912297</v>
      </c>
      <c r="Z9" s="66">
        <v>4.0410707607400846</v>
      </c>
      <c r="AA9" s="66">
        <v>1.3752570877120747</v>
      </c>
      <c r="AB9" s="66">
        <v>0.15988163086606247</v>
      </c>
      <c r="AC9" s="66">
        <v>0.21154738915550411</v>
      </c>
      <c r="AD9" s="75">
        <v>5.5968181589002193E-3</v>
      </c>
      <c r="AE9" s="67">
        <v>3.206003098265213E-2</v>
      </c>
    </row>
    <row r="10" spans="1:31" s="53" customFormat="1" ht="12" x14ac:dyDescent="0.2">
      <c r="A10" s="65" t="s">
        <v>247</v>
      </c>
      <c r="B10" s="66">
        <v>88.214937374084741</v>
      </c>
      <c r="C10" s="66">
        <v>88.45025564650642</v>
      </c>
      <c r="D10" s="66">
        <v>90.038653985352909</v>
      </c>
      <c r="E10" s="66">
        <v>88.538499998664577</v>
      </c>
      <c r="F10" s="66">
        <v>74.537062789573426</v>
      </c>
      <c r="G10" s="66">
        <v>68.860009467399919</v>
      </c>
      <c r="H10" s="66">
        <v>77.743274251319093</v>
      </c>
      <c r="I10" s="66">
        <v>106.48151827081917</v>
      </c>
      <c r="J10" s="66">
        <v>69.065912955768894</v>
      </c>
      <c r="K10" s="66">
        <v>42.622022092380384</v>
      </c>
      <c r="L10" s="66">
        <v>71.213192191616926</v>
      </c>
      <c r="M10" s="66">
        <v>93.509598503572988</v>
      </c>
      <c r="N10" s="66">
        <v>73.419300995570353</v>
      </c>
      <c r="O10" s="66">
        <v>100.68680581243481</v>
      </c>
      <c r="P10" s="66">
        <v>111.45261677572759</v>
      </c>
      <c r="Q10" s="66">
        <v>139.60256511417342</v>
      </c>
      <c r="R10" s="66">
        <v>176.90051129301284</v>
      </c>
      <c r="S10" s="66">
        <v>184.4895255786127</v>
      </c>
      <c r="T10" s="66">
        <v>255.08555903688517</v>
      </c>
      <c r="U10" s="66">
        <v>156.7694884998252</v>
      </c>
      <c r="V10" s="66">
        <v>264.77480106065019</v>
      </c>
      <c r="W10" s="66">
        <v>429.25292209761238</v>
      </c>
      <c r="X10" s="66">
        <v>579.51223296242347</v>
      </c>
      <c r="Y10" s="66">
        <v>641.88283889837726</v>
      </c>
      <c r="Z10" s="66">
        <v>703.4829748063903</v>
      </c>
      <c r="AA10" s="66">
        <v>439.22817158056046</v>
      </c>
      <c r="AB10" s="66">
        <v>247.89593308767294</v>
      </c>
      <c r="AC10" s="66">
        <v>394.40915890513753</v>
      </c>
      <c r="AD10" s="66">
        <v>574.32265155312939</v>
      </c>
      <c r="AE10" s="66">
        <v>794.95454184203379</v>
      </c>
    </row>
    <row r="11" spans="1:31" s="53" customFormat="1" ht="12" x14ac:dyDescent="0.2">
      <c r="A11" s="65" t="s">
        <v>248</v>
      </c>
      <c r="B11" s="66">
        <v>0</v>
      </c>
      <c r="C11" s="66">
        <v>0</v>
      </c>
      <c r="D11" s="66">
        <v>0</v>
      </c>
      <c r="E11" s="66">
        <v>0</v>
      </c>
      <c r="F11" s="66">
        <v>0</v>
      </c>
      <c r="G11" s="66">
        <v>0</v>
      </c>
      <c r="H11" s="66">
        <v>0</v>
      </c>
      <c r="I11" s="66">
        <v>0</v>
      </c>
      <c r="J11" s="66">
        <v>0</v>
      </c>
      <c r="K11" s="66">
        <v>0</v>
      </c>
      <c r="L11" s="66">
        <v>0</v>
      </c>
      <c r="M11" s="66">
        <v>0</v>
      </c>
      <c r="N11" s="66">
        <v>0</v>
      </c>
      <c r="O11" s="66">
        <v>0</v>
      </c>
      <c r="P11" s="66">
        <v>0</v>
      </c>
      <c r="Q11" s="66">
        <v>0</v>
      </c>
      <c r="R11" s="66">
        <v>0</v>
      </c>
      <c r="S11" s="66">
        <v>0</v>
      </c>
      <c r="T11" s="67">
        <v>1.4679670454492082E-2</v>
      </c>
      <c r="U11" s="67">
        <v>1.7514365438807793E-2</v>
      </c>
      <c r="V11" s="67">
        <v>4.3106913382180319E-2</v>
      </c>
      <c r="W11" s="66">
        <v>9.0598527380494287E-2</v>
      </c>
      <c r="X11" s="66">
        <v>0.1487691216214459</v>
      </c>
      <c r="Y11" s="66">
        <v>0.19254630770927722</v>
      </c>
      <c r="Z11" s="66">
        <v>0.23989828156058055</v>
      </c>
      <c r="AA11" s="66">
        <v>0.16691186772180153</v>
      </c>
      <c r="AB11" s="66">
        <v>0.10340003785769343</v>
      </c>
      <c r="AC11" s="66">
        <v>9.7722381287083659E-2</v>
      </c>
      <c r="AD11" s="66">
        <v>5.8075427305369673E-2</v>
      </c>
      <c r="AE11" s="66">
        <v>7.0793487580915027E-2</v>
      </c>
    </row>
    <row r="12" spans="1:31" s="53" customFormat="1" ht="12" x14ac:dyDescent="0.2">
      <c r="A12" s="65" t="s">
        <v>249</v>
      </c>
      <c r="B12" s="66">
        <v>0</v>
      </c>
      <c r="C12" s="66">
        <v>0</v>
      </c>
      <c r="D12" s="66">
        <v>0</v>
      </c>
      <c r="E12" s="66">
        <v>0</v>
      </c>
      <c r="F12" s="66">
        <v>0</v>
      </c>
      <c r="G12" s="66">
        <v>0</v>
      </c>
      <c r="H12" s="66">
        <v>0</v>
      </c>
      <c r="I12" s="66">
        <v>0</v>
      </c>
      <c r="J12" s="66">
        <v>0</v>
      </c>
      <c r="K12" s="66">
        <v>0</v>
      </c>
      <c r="L12" s="66">
        <v>0</v>
      </c>
      <c r="M12" s="66">
        <v>0</v>
      </c>
      <c r="N12" s="66">
        <v>0</v>
      </c>
      <c r="O12" s="66">
        <v>0</v>
      </c>
      <c r="P12" s="66">
        <v>0</v>
      </c>
      <c r="Q12" s="66">
        <v>0</v>
      </c>
      <c r="R12" s="66">
        <v>0</v>
      </c>
      <c r="S12" s="66">
        <v>0</v>
      </c>
      <c r="T12" s="66">
        <v>131.43520914894503</v>
      </c>
      <c r="U12" s="66">
        <v>156.81580126046543</v>
      </c>
      <c r="V12" s="66">
        <v>385.96003866139665</v>
      </c>
      <c r="W12" s="66">
        <v>811.17872718987417</v>
      </c>
      <c r="X12" s="66">
        <v>1332.0122325522691</v>
      </c>
      <c r="Y12" s="66">
        <v>1723.9735934863406</v>
      </c>
      <c r="Z12" s="66">
        <v>2147.9420065413442</v>
      </c>
      <c r="AA12" s="66">
        <v>1494.4542734433671</v>
      </c>
      <c r="AB12" s="66">
        <v>925.79773122059498</v>
      </c>
      <c r="AC12" s="66">
        <v>1269.5155266394329</v>
      </c>
      <c r="AD12" s="66">
        <v>2299.5921961331901</v>
      </c>
      <c r="AE12" s="66">
        <v>1283.0571331688895</v>
      </c>
    </row>
    <row r="13" spans="1:31" s="53" customFormat="1" ht="12" x14ac:dyDescent="0.2">
      <c r="A13" s="65" t="s">
        <v>129</v>
      </c>
      <c r="B13" s="66">
        <v>0</v>
      </c>
      <c r="C13" s="66">
        <v>0</v>
      </c>
      <c r="D13" s="66">
        <v>0</v>
      </c>
      <c r="E13" s="66">
        <v>0</v>
      </c>
      <c r="F13" s="66">
        <v>0</v>
      </c>
      <c r="G13" s="66">
        <v>0</v>
      </c>
      <c r="H13" s="66">
        <v>0</v>
      </c>
      <c r="I13" s="66">
        <v>0</v>
      </c>
      <c r="J13" s="66">
        <v>0</v>
      </c>
      <c r="K13" s="66">
        <v>0</v>
      </c>
      <c r="L13" s="66">
        <v>0</v>
      </c>
      <c r="M13" s="66">
        <v>0</v>
      </c>
      <c r="N13" s="66">
        <v>0</v>
      </c>
      <c r="O13" s="66">
        <v>0</v>
      </c>
      <c r="P13" s="66">
        <v>0</v>
      </c>
      <c r="Q13" s="66">
        <v>0</v>
      </c>
      <c r="R13" s="66">
        <v>0</v>
      </c>
      <c r="S13" s="66">
        <v>0</v>
      </c>
      <c r="T13" s="66">
        <v>0</v>
      </c>
      <c r="U13" s="66">
        <v>0</v>
      </c>
      <c r="V13" s="66">
        <v>0</v>
      </c>
      <c r="W13" s="66">
        <v>0</v>
      </c>
      <c r="X13" s="66">
        <v>0</v>
      </c>
      <c r="Y13" s="66">
        <v>0</v>
      </c>
      <c r="Z13" s="66">
        <v>0</v>
      </c>
      <c r="AA13" s="66">
        <v>0</v>
      </c>
      <c r="AB13" s="66">
        <v>0</v>
      </c>
      <c r="AC13" s="66">
        <v>0</v>
      </c>
      <c r="AD13" s="66">
        <v>0</v>
      </c>
      <c r="AE13" s="66">
        <v>0</v>
      </c>
    </row>
    <row r="14" spans="1:31" s="51" customFormat="1" ht="12" x14ac:dyDescent="0.2">
      <c r="A14" s="65" t="s">
        <v>130</v>
      </c>
      <c r="B14" s="81" t="s">
        <v>46</v>
      </c>
      <c r="C14" s="81" t="s">
        <v>46</v>
      </c>
      <c r="D14" s="81" t="s">
        <v>46</v>
      </c>
      <c r="E14" s="81" t="s">
        <v>46</v>
      </c>
      <c r="F14" s="81" t="s">
        <v>46</v>
      </c>
      <c r="G14" s="81" t="s">
        <v>46</v>
      </c>
      <c r="H14" s="81" t="s">
        <v>46</v>
      </c>
      <c r="I14" s="81" t="s">
        <v>46</v>
      </c>
      <c r="J14" s="81" t="s">
        <v>46</v>
      </c>
      <c r="K14" s="81" t="s">
        <v>46</v>
      </c>
      <c r="L14" s="81" t="s">
        <v>46</v>
      </c>
      <c r="M14" s="81" t="s">
        <v>46</v>
      </c>
      <c r="N14" s="81" t="s">
        <v>46</v>
      </c>
      <c r="O14" s="81" t="s">
        <v>46</v>
      </c>
      <c r="P14" s="81" t="s">
        <v>46</v>
      </c>
      <c r="Q14" s="81" t="s">
        <v>46</v>
      </c>
      <c r="R14" s="81" t="s">
        <v>46</v>
      </c>
      <c r="S14" s="81" t="s">
        <v>46</v>
      </c>
      <c r="T14" s="81" t="s">
        <v>46</v>
      </c>
      <c r="U14" s="81" t="s">
        <v>46</v>
      </c>
      <c r="V14" s="81" t="s">
        <v>46</v>
      </c>
      <c r="W14" s="81" t="s">
        <v>46</v>
      </c>
      <c r="X14" s="81" t="s">
        <v>46</v>
      </c>
      <c r="Y14" s="81" t="s">
        <v>46</v>
      </c>
      <c r="Z14" s="81" t="s">
        <v>46</v>
      </c>
      <c r="AA14" s="81" t="s">
        <v>46</v>
      </c>
      <c r="AB14" s="81" t="s">
        <v>46</v>
      </c>
      <c r="AC14" s="81" t="s">
        <v>46</v>
      </c>
      <c r="AD14" s="81" t="s">
        <v>46</v>
      </c>
      <c r="AE14" s="81" t="s">
        <v>46</v>
      </c>
    </row>
    <row r="15" spans="1:31" s="53" customFormat="1" ht="12" x14ac:dyDescent="0.2">
      <c r="A15" s="63" t="s">
        <v>2</v>
      </c>
      <c r="B15" s="64">
        <v>6110.7708573173013</v>
      </c>
      <c r="C15" s="64">
        <v>6427.6633007677292</v>
      </c>
      <c r="D15" s="64">
        <v>6359.0371851647778</v>
      </c>
      <c r="E15" s="64">
        <v>6388.392678782895</v>
      </c>
      <c r="F15" s="64">
        <v>6600.0720413756035</v>
      </c>
      <c r="G15" s="64">
        <v>7046.9780741382692</v>
      </c>
      <c r="H15" s="64">
        <v>7384.3806696821212</v>
      </c>
      <c r="I15" s="64">
        <v>7653.164618372688</v>
      </c>
      <c r="J15" s="64">
        <v>7558.5998978651123</v>
      </c>
      <c r="K15" s="64">
        <v>7032.9632408307716</v>
      </c>
      <c r="L15" s="64">
        <v>7064.2937941882665</v>
      </c>
      <c r="M15" s="64">
        <v>7122.7185990401176</v>
      </c>
      <c r="N15" s="64">
        <v>7311.446421309779</v>
      </c>
      <c r="O15" s="64">
        <v>7441.2169867156654</v>
      </c>
      <c r="P15" s="64">
        <v>7649.3751939223739</v>
      </c>
      <c r="Q15" s="64">
        <v>7990.6554655916661</v>
      </c>
      <c r="R15" s="64">
        <v>8132.9256808118553</v>
      </c>
      <c r="S15" s="64">
        <v>8386.0971271731214</v>
      </c>
      <c r="T15" s="64">
        <v>9164.8090758163962</v>
      </c>
      <c r="U15" s="64">
        <v>9529.8193419104718</v>
      </c>
      <c r="V15" s="64">
        <v>10737.905565906869</v>
      </c>
      <c r="W15" s="64">
        <v>12580.976508993317</v>
      </c>
      <c r="X15" s="64">
        <v>16303.431302078889</v>
      </c>
      <c r="Y15" s="64">
        <v>19704.925210543166</v>
      </c>
      <c r="Z15" s="64">
        <v>23894.866899749763</v>
      </c>
      <c r="AA15" s="64">
        <v>26163.063054585116</v>
      </c>
      <c r="AB15" s="64">
        <v>16643.007769820993</v>
      </c>
      <c r="AC15" s="64">
        <v>19563.668748172706</v>
      </c>
      <c r="AD15" s="64">
        <v>30473.498200218939</v>
      </c>
      <c r="AE15" s="64">
        <v>40167.524314212031</v>
      </c>
    </row>
    <row r="16" spans="1:31" s="53" customFormat="1" ht="12" x14ac:dyDescent="0.2">
      <c r="A16" s="65" t="s">
        <v>4</v>
      </c>
      <c r="B16" s="66">
        <v>0</v>
      </c>
      <c r="C16" s="66">
        <v>0.53943833546967279</v>
      </c>
      <c r="D16" s="66">
        <v>1.0324411029116951</v>
      </c>
      <c r="E16" s="66">
        <v>1.457769932894925</v>
      </c>
      <c r="F16" s="66">
        <v>1.8648198977241803</v>
      </c>
      <c r="G16" s="66">
        <v>2.2383440513696198</v>
      </c>
      <c r="H16" s="66">
        <v>2.6177396913260633</v>
      </c>
      <c r="I16" s="66">
        <v>2.9915711554783377</v>
      </c>
      <c r="J16" s="66">
        <v>3.235676399801982</v>
      </c>
      <c r="K16" s="66">
        <v>3.2850633254365129</v>
      </c>
      <c r="L16" s="66">
        <v>3.5584610542493009</v>
      </c>
      <c r="M16" s="66">
        <v>3.7984445360018899</v>
      </c>
      <c r="N16" s="66">
        <v>4.0654681742064112</v>
      </c>
      <c r="O16" s="66">
        <v>4.3280278896879381</v>
      </c>
      <c r="P16" s="66">
        <v>4.5257966838057229</v>
      </c>
      <c r="Q16" s="66">
        <v>4.747689352710065</v>
      </c>
      <c r="R16" s="66">
        <v>4.9179601927652161</v>
      </c>
      <c r="S16" s="66">
        <v>5.2295798355879208</v>
      </c>
      <c r="T16" s="66">
        <v>5.6315813541012805</v>
      </c>
      <c r="U16" s="66">
        <v>5.8585876426837906</v>
      </c>
      <c r="V16" s="66">
        <v>6.3972633592962937</v>
      </c>
      <c r="W16" s="66">
        <v>7.4516160634195687</v>
      </c>
      <c r="X16" s="66">
        <v>9.0557579002014972</v>
      </c>
      <c r="Y16" s="66">
        <v>10.734143737730099</v>
      </c>
      <c r="Z16" s="66">
        <v>12.734450003766691</v>
      </c>
      <c r="AA16" s="66">
        <v>13.703480819631437</v>
      </c>
      <c r="AB16" s="66">
        <v>3.4975640676189612</v>
      </c>
      <c r="AC16" s="66">
        <v>3.5671810153221664</v>
      </c>
      <c r="AD16" s="66">
        <v>3.9997557530716024</v>
      </c>
      <c r="AE16" s="66">
        <v>6.6553714476179033</v>
      </c>
    </row>
    <row r="17" spans="1:31" s="53" customFormat="1" ht="12" x14ac:dyDescent="0.2">
      <c r="A17" s="65" t="s">
        <v>5</v>
      </c>
      <c r="B17" s="66">
        <v>23.848113289352451</v>
      </c>
      <c r="C17" s="66">
        <v>22.923862766967492</v>
      </c>
      <c r="D17" s="66">
        <v>21.063021503144132</v>
      </c>
      <c r="E17" s="66">
        <v>19.003945551944938</v>
      </c>
      <c r="F17" s="66">
        <v>17.443297161900293</v>
      </c>
      <c r="G17" s="66">
        <v>15.991661646342294</v>
      </c>
      <c r="H17" s="66">
        <v>14.846358851110232</v>
      </c>
      <c r="I17" s="66">
        <v>13.819017107140493</v>
      </c>
      <c r="J17" s="66">
        <v>12.393366007902419</v>
      </c>
      <c r="K17" s="66">
        <v>10.566356625833132</v>
      </c>
      <c r="L17" s="66">
        <v>9.6985624537983295</v>
      </c>
      <c r="M17" s="66">
        <v>8.8267237765547115</v>
      </c>
      <c r="N17" s="66">
        <v>8.0862420799005612</v>
      </c>
      <c r="O17" s="66">
        <v>7.382499320919341</v>
      </c>
      <c r="P17" s="66">
        <v>6.6209876994890706</v>
      </c>
      <c r="Q17" s="66">
        <v>5.9465722494094813</v>
      </c>
      <c r="R17" s="66">
        <v>5.2543361572927694</v>
      </c>
      <c r="S17" s="66">
        <v>4.7376701800492551</v>
      </c>
      <c r="T17" s="66">
        <v>4.2886058656075141</v>
      </c>
      <c r="U17" s="66">
        <v>3.7044995064256034</v>
      </c>
      <c r="V17" s="66">
        <v>3.3011933060803313</v>
      </c>
      <c r="W17" s="66">
        <v>3.0612703966640398</v>
      </c>
      <c r="X17" s="66">
        <v>3.7202834047412789</v>
      </c>
      <c r="Y17" s="66">
        <v>4.4097973081520019</v>
      </c>
      <c r="Z17" s="66">
        <v>5.2315624533719687</v>
      </c>
      <c r="AA17" s="66">
        <v>5.629659366150995</v>
      </c>
      <c r="AB17" s="66">
        <v>5.2953109376504566</v>
      </c>
      <c r="AC17" s="66">
        <v>4.5184267164915672</v>
      </c>
      <c r="AD17" s="66">
        <v>4.4992736628182124</v>
      </c>
      <c r="AE17" s="66">
        <v>5.054709100570693</v>
      </c>
    </row>
    <row r="18" spans="1:31" s="53" customFormat="1" ht="12" x14ac:dyDescent="0.2">
      <c r="A18" s="65" t="s">
        <v>7</v>
      </c>
      <c r="B18" s="66">
        <v>6.0878244323488842</v>
      </c>
      <c r="C18" s="66">
        <v>6.009410293228318</v>
      </c>
      <c r="D18" s="66">
        <v>5.6783481995592346</v>
      </c>
      <c r="E18" s="66">
        <v>5.2769199982775792</v>
      </c>
      <c r="F18" s="66">
        <v>4.9973901430671788</v>
      </c>
      <c r="G18" s="66">
        <v>4.7358985145505903</v>
      </c>
      <c r="H18" s="66">
        <v>4.5543204957559578</v>
      </c>
      <c r="I18" s="66">
        <v>4.4012301510853016</v>
      </c>
      <c r="J18" s="66">
        <v>4.1085794950975858</v>
      </c>
      <c r="K18" s="66">
        <v>3.656611578742412</v>
      </c>
      <c r="L18" s="66">
        <v>3.5149216168104016</v>
      </c>
      <c r="M18" s="66">
        <v>3.3624417500519046</v>
      </c>
      <c r="N18" s="66">
        <v>3.2513901391257463</v>
      </c>
      <c r="O18" s="66">
        <v>3.1484135262695654</v>
      </c>
      <c r="P18" s="66">
        <v>3.0117700858951655</v>
      </c>
      <c r="Q18" s="66">
        <v>2.9044046317681151</v>
      </c>
      <c r="R18" s="66">
        <v>2.777415693381903</v>
      </c>
      <c r="S18" s="66">
        <v>2.7365212944177255</v>
      </c>
      <c r="T18" s="66">
        <v>2.7392767193743262</v>
      </c>
      <c r="U18" s="66">
        <v>2.65645815927593</v>
      </c>
      <c r="V18" s="66">
        <v>2.71080532750124</v>
      </c>
      <c r="W18" s="66">
        <v>2.9574452978919559</v>
      </c>
      <c r="X18" s="66">
        <v>3.5941074248675871</v>
      </c>
      <c r="Y18" s="66">
        <v>4.2602359882559622</v>
      </c>
      <c r="Z18" s="66">
        <v>5.0541304012913768</v>
      </c>
      <c r="AA18" s="66">
        <v>5.4387255824575469</v>
      </c>
      <c r="AB18" s="66">
        <v>3.8106920859667386</v>
      </c>
      <c r="AC18" s="66">
        <v>3.5667094824128811</v>
      </c>
      <c r="AD18" s="66">
        <v>4.2874120292476539</v>
      </c>
      <c r="AE18" s="66">
        <v>3.8944991347839104</v>
      </c>
    </row>
    <row r="19" spans="1:31" s="53" customFormat="1" ht="12" x14ac:dyDescent="0.2">
      <c r="A19" s="65" t="s">
        <v>8</v>
      </c>
      <c r="B19" s="66">
        <v>85.641297242881137</v>
      </c>
      <c r="C19" s="66">
        <v>85.602693294557412</v>
      </c>
      <c r="D19" s="66">
        <v>81.918296555893434</v>
      </c>
      <c r="E19" s="66">
        <v>77.110471055035234</v>
      </c>
      <c r="F19" s="66">
        <v>73.981396601838952</v>
      </c>
      <c r="G19" s="66">
        <v>71.03991938217105</v>
      </c>
      <c r="H19" s="66">
        <v>69.234224188160979</v>
      </c>
      <c r="I19" s="66">
        <v>67.818303184946686</v>
      </c>
      <c r="J19" s="66">
        <v>64.183104036239428</v>
      </c>
      <c r="K19" s="66">
        <v>57.922441384374594</v>
      </c>
      <c r="L19" s="66">
        <v>56.468706467127902</v>
      </c>
      <c r="M19" s="66">
        <v>54.797245281335499</v>
      </c>
      <c r="N19" s="66">
        <v>53.761941253268141</v>
      </c>
      <c r="O19" s="66">
        <v>52.831424500743637</v>
      </c>
      <c r="P19" s="66">
        <v>51.299440278011019</v>
      </c>
      <c r="Q19" s="66">
        <v>50.226932816954495</v>
      </c>
      <c r="R19" s="66">
        <v>48.776501679471302</v>
      </c>
      <c r="S19" s="66">
        <v>48.816147036633502</v>
      </c>
      <c r="T19" s="66">
        <v>49.648196787945366</v>
      </c>
      <c r="U19" s="66">
        <v>48.931097026014157</v>
      </c>
      <c r="V19" s="66">
        <v>50.758625894983126</v>
      </c>
      <c r="W19" s="66">
        <v>56.308868165742972</v>
      </c>
      <c r="X19" s="66">
        <v>68.430723403283906</v>
      </c>
      <c r="Y19" s="66">
        <v>81.113610719579412</v>
      </c>
      <c r="Z19" s="66">
        <v>96.229121350661984</v>
      </c>
      <c r="AA19" s="66">
        <v>103.55169782195031</v>
      </c>
      <c r="AB19" s="66">
        <v>31.50843659452439</v>
      </c>
      <c r="AC19" s="66">
        <v>43.356218857785706</v>
      </c>
      <c r="AD19" s="66">
        <v>39.02926124511211</v>
      </c>
      <c r="AE19" s="66">
        <v>34.403766965261973</v>
      </c>
    </row>
    <row r="20" spans="1:31" s="53" customFormat="1" ht="12" x14ac:dyDescent="0.2">
      <c r="A20" s="68" t="s">
        <v>9</v>
      </c>
      <c r="B20" s="66">
        <v>61.042770403618221</v>
      </c>
      <c r="C20" s="66">
        <v>61.169884464538015</v>
      </c>
      <c r="D20" s="66">
        <v>59.221033323779182</v>
      </c>
      <c r="E20" s="66">
        <v>56.701315907617982</v>
      </c>
      <c r="F20" s="66">
        <v>54.974619972399218</v>
      </c>
      <c r="G20" s="66">
        <v>53.203658563419403</v>
      </c>
      <c r="H20" s="66">
        <v>51.388431680678529</v>
      </c>
      <c r="I20" s="66">
        <v>49.528939324176619</v>
      </c>
      <c r="J20" s="66">
        <v>47.625181493913637</v>
      </c>
      <c r="K20" s="66">
        <v>45.677158189889596</v>
      </c>
      <c r="L20" s="66">
        <v>43.684869412104497</v>
      </c>
      <c r="M20" s="66">
        <v>41.648315160558354</v>
      </c>
      <c r="N20" s="66">
        <v>39.567495435251168</v>
      </c>
      <c r="O20" s="66">
        <v>37.442410236182909</v>
      </c>
      <c r="P20" s="66">
        <v>35.273059563353591</v>
      </c>
      <c r="Q20" s="66">
        <v>33.059443416763237</v>
      </c>
      <c r="R20" s="66">
        <v>30.801561796411821</v>
      </c>
      <c r="S20" s="66">
        <v>28.49941470229934</v>
      </c>
      <c r="T20" s="66">
        <v>26.153002134425826</v>
      </c>
      <c r="U20" s="66">
        <v>23.762324092791243</v>
      </c>
      <c r="V20" s="66">
        <v>21.327380577395605</v>
      </c>
      <c r="W20" s="66">
        <v>18.848171588238927</v>
      </c>
      <c r="X20" s="66">
        <v>13.065821781828239</v>
      </c>
      <c r="Y20" s="66">
        <v>7.827778378737241</v>
      </c>
      <c r="Z20" s="66">
        <v>6.869128028894087</v>
      </c>
      <c r="AA20" s="66">
        <v>6.0514468231042384</v>
      </c>
      <c r="AB20" s="66">
        <v>6.4104522583387444</v>
      </c>
      <c r="AC20" s="66">
        <v>4.6942867321000987</v>
      </c>
      <c r="AD20" s="66">
        <v>3.7297346177543615</v>
      </c>
      <c r="AE20" s="66">
        <v>4.0978049591748302</v>
      </c>
    </row>
    <row r="21" spans="1:31" s="53" customFormat="1" ht="12" x14ac:dyDescent="0.2">
      <c r="A21" s="68" t="s">
        <v>10</v>
      </c>
      <c r="B21" s="66">
        <v>3.7719331913487659</v>
      </c>
      <c r="C21" s="66">
        <v>3.7797877782605367</v>
      </c>
      <c r="D21" s="66">
        <v>3.6593650606443244</v>
      </c>
      <c r="E21" s="66">
        <v>3.5036675768637631</v>
      </c>
      <c r="F21" s="66">
        <v>3.4793209706911057</v>
      </c>
      <c r="G21" s="66">
        <v>3.4538364917308622</v>
      </c>
      <c r="H21" s="66">
        <v>3.4272141399830289</v>
      </c>
      <c r="I21" s="66">
        <v>3.3994539154476051</v>
      </c>
      <c r="J21" s="66">
        <v>3.3705558181245938</v>
      </c>
      <c r="K21" s="66">
        <v>3.3405198480139937</v>
      </c>
      <c r="L21" s="66">
        <v>3.3093460051158057</v>
      </c>
      <c r="M21" s="66">
        <v>3.2770342894300279</v>
      </c>
      <c r="N21" s="66">
        <v>3.2435847009566605</v>
      </c>
      <c r="O21" s="66">
        <v>3.208997239695706</v>
      </c>
      <c r="P21" s="66">
        <v>3.1732719056471619</v>
      </c>
      <c r="Q21" s="66">
        <v>3.1364086988110289</v>
      </c>
      <c r="R21" s="66">
        <v>3.0984076191873071</v>
      </c>
      <c r="S21" s="66">
        <v>3.0592686667759965</v>
      </c>
      <c r="T21" s="66">
        <v>3.018991841577098</v>
      </c>
      <c r="U21" s="66">
        <v>2.9775771435906089</v>
      </c>
      <c r="V21" s="66">
        <v>2.9350245728165323</v>
      </c>
      <c r="W21" s="66">
        <v>2.891334129254866</v>
      </c>
      <c r="X21" s="66">
        <v>3.220812045713918</v>
      </c>
      <c r="Y21" s="66">
        <v>2.058676284181042</v>
      </c>
      <c r="Z21" s="66">
        <v>2.0201457524523523</v>
      </c>
      <c r="AA21" s="66">
        <v>1.7790246140996095</v>
      </c>
      <c r="AB21" s="66">
        <v>1.219247863780903</v>
      </c>
      <c r="AC21" s="66">
        <v>1.3627068303485794</v>
      </c>
      <c r="AD21" s="66">
        <v>2.1239721115724528</v>
      </c>
      <c r="AE21" s="66">
        <v>2.5410526150621116</v>
      </c>
    </row>
    <row r="22" spans="1:31" s="53" customFormat="1" ht="12" x14ac:dyDescent="0.2">
      <c r="A22" s="68" t="s">
        <v>11</v>
      </c>
      <c r="B22" s="66">
        <v>0</v>
      </c>
      <c r="C22" s="66">
        <v>0</v>
      </c>
      <c r="D22" s="66">
        <v>0</v>
      </c>
      <c r="E22" s="66">
        <v>0</v>
      </c>
      <c r="F22" s="66">
        <v>1.9682074722668335</v>
      </c>
      <c r="G22" s="66">
        <v>3.974593327073856</v>
      </c>
      <c r="H22" s="66">
        <v>6.019157564421068</v>
      </c>
      <c r="I22" s="66">
        <v>8.1019001843084695</v>
      </c>
      <c r="J22" s="66">
        <v>10.222821186736057</v>
      </c>
      <c r="K22" s="66">
        <v>12.381920571703841</v>
      </c>
      <c r="L22" s="66">
        <v>14.579198339211809</v>
      </c>
      <c r="M22" s="66">
        <v>16.814654489259969</v>
      </c>
      <c r="N22" s="66">
        <v>19.088289021848308</v>
      </c>
      <c r="O22" s="66">
        <v>21.400101936976842</v>
      </c>
      <c r="P22" s="66">
        <v>23.750093234645568</v>
      </c>
      <c r="Q22" s="66">
        <v>26.138262914854486</v>
      </c>
      <c r="R22" s="66">
        <v>28.564610977603589</v>
      </c>
      <c r="S22" s="66">
        <v>31.029137422892884</v>
      </c>
      <c r="T22" s="66">
        <v>33.531842250722363</v>
      </c>
      <c r="U22" s="66">
        <v>36.072725461092041</v>
      </c>
      <c r="V22" s="66">
        <v>38.651787054001893</v>
      </c>
      <c r="W22" s="66">
        <v>41.269027029451948</v>
      </c>
      <c r="X22" s="66">
        <v>43.078141657410825</v>
      </c>
      <c r="Y22" s="66">
        <v>66.153801882203283</v>
      </c>
      <c r="Z22" s="66">
        <v>71.551488751541825</v>
      </c>
      <c r="AA22" s="66">
        <v>74.486862210287896</v>
      </c>
      <c r="AB22" s="66">
        <v>78.805081661623234</v>
      </c>
      <c r="AC22" s="66">
        <v>82.614529324263344</v>
      </c>
      <c r="AD22" s="66">
        <v>70.748423472083346</v>
      </c>
      <c r="AE22" s="66">
        <v>70.228841362803465</v>
      </c>
    </row>
    <row r="23" spans="1:31" s="53" customFormat="1" ht="12" x14ac:dyDescent="0.2">
      <c r="A23" s="68" t="s">
        <v>12</v>
      </c>
      <c r="B23" s="66">
        <v>4.8957736254507198</v>
      </c>
      <c r="C23" s="66">
        <v>4.9076379516442605</v>
      </c>
      <c r="D23" s="66">
        <v>4.7586479074825272</v>
      </c>
      <c r="E23" s="66">
        <v>4.5663550050150477</v>
      </c>
      <c r="F23" s="66">
        <v>4.7018326870387241</v>
      </c>
      <c r="G23" s="66">
        <v>4.8373103690624033</v>
      </c>
      <c r="H23" s="66">
        <v>4.9727880510860798</v>
      </c>
      <c r="I23" s="66">
        <v>5.1082657331097581</v>
      </c>
      <c r="J23" s="66">
        <v>5.2437434151334354</v>
      </c>
      <c r="K23" s="66">
        <v>5.3792210971571137</v>
      </c>
      <c r="L23" s="66">
        <v>5.5146987791807902</v>
      </c>
      <c r="M23" s="66">
        <v>5.6501764612044703</v>
      </c>
      <c r="N23" s="66">
        <v>5.7856541432281468</v>
      </c>
      <c r="O23" s="66">
        <v>5.9211318252518232</v>
      </c>
      <c r="P23" s="66">
        <v>6.0566095072755024</v>
      </c>
      <c r="Q23" s="66">
        <v>6.1920871892991789</v>
      </c>
      <c r="R23" s="66">
        <v>6.3275648713228563</v>
      </c>
      <c r="S23" s="66">
        <v>6.4630425533465337</v>
      </c>
      <c r="T23" s="66">
        <v>6.598520235370211</v>
      </c>
      <c r="U23" s="66">
        <v>6.7339979173938893</v>
      </c>
      <c r="V23" s="66">
        <v>6.8694755994175676</v>
      </c>
      <c r="W23" s="66">
        <v>7.0049532814412441</v>
      </c>
      <c r="X23" s="66">
        <v>7.2930785724077571</v>
      </c>
      <c r="Y23" s="66">
        <v>7.5599183315419864</v>
      </c>
      <c r="Z23" s="66">
        <v>7.889892672046984</v>
      </c>
      <c r="AA23" s="66">
        <v>7.8152058646589593</v>
      </c>
      <c r="AB23" s="66">
        <v>7.5500322919695257</v>
      </c>
      <c r="AC23" s="66">
        <v>7.425720898300634</v>
      </c>
      <c r="AD23" s="66">
        <v>7.3248888486163377</v>
      </c>
      <c r="AE23" s="66">
        <v>7.2447313957345649</v>
      </c>
    </row>
    <row r="24" spans="1:31" s="53" customFormat="1" ht="12" x14ac:dyDescent="0.2">
      <c r="A24" s="68" t="s">
        <v>13</v>
      </c>
      <c r="B24" s="67">
        <v>1.8586243459400492E-2</v>
      </c>
      <c r="C24" s="67">
        <v>1.8624536125502848E-2</v>
      </c>
      <c r="D24" s="67">
        <v>1.8029352063163036E-2</v>
      </c>
      <c r="E24" s="67">
        <v>1.7259740321050595E-2</v>
      </c>
      <c r="F24" s="67">
        <v>1.7592595481575161E-2</v>
      </c>
      <c r="G24" s="67">
        <v>1.7925450642099727E-2</v>
      </c>
      <c r="H24" s="67">
        <v>1.8258305802624292E-2</v>
      </c>
      <c r="I24" s="67">
        <v>1.8591160963148855E-2</v>
      </c>
      <c r="J24" s="67">
        <v>1.8924016123673421E-2</v>
      </c>
      <c r="K24" s="67">
        <v>1.9256871284197983E-2</v>
      </c>
      <c r="L24" s="67">
        <v>1.9589726444722549E-2</v>
      </c>
      <c r="M24" s="67">
        <v>1.9922581605247118E-2</v>
      </c>
      <c r="N24" s="67">
        <v>2.025543676577168E-2</v>
      </c>
      <c r="O24" s="67">
        <v>2.058829192629625E-2</v>
      </c>
      <c r="P24" s="67">
        <v>2.0921147086820805E-2</v>
      </c>
      <c r="Q24" s="67">
        <v>2.1254002247345374E-2</v>
      </c>
      <c r="R24" s="67">
        <v>2.1586857407869944E-2</v>
      </c>
      <c r="S24" s="67">
        <v>2.1919712568394509E-2</v>
      </c>
      <c r="T24" s="67">
        <v>2.2252567728919068E-2</v>
      </c>
      <c r="U24" s="67">
        <v>2.2585422889443634E-2</v>
      </c>
      <c r="V24" s="67">
        <v>2.29182780499682E-2</v>
      </c>
      <c r="W24" s="67">
        <v>2.3251133210492773E-2</v>
      </c>
      <c r="X24" s="67">
        <v>2.4207490698175547E-2</v>
      </c>
      <c r="Y24" s="67">
        <v>2.5093196360470738E-2</v>
      </c>
      <c r="Z24" s="67">
        <v>2.6188460959515651E-2</v>
      </c>
      <c r="AA24" s="67">
        <v>2.5940557392157663E-2</v>
      </c>
      <c r="AB24" s="67">
        <v>2.506038220543097E-2</v>
      </c>
      <c r="AC24" s="67">
        <v>2.4647762640724505E-2</v>
      </c>
      <c r="AD24" s="67">
        <v>2.4313076694237473E-2</v>
      </c>
      <c r="AE24" s="67">
        <v>2.4047014732096243E-2</v>
      </c>
    </row>
    <row r="25" spans="1:31" s="53" customFormat="1" ht="12" x14ac:dyDescent="0.2">
      <c r="A25" s="68" t="s">
        <v>14</v>
      </c>
      <c r="B25" s="67">
        <v>1.2239461280138387E-2</v>
      </c>
      <c r="C25" s="67">
        <v>1.2263785355246706E-2</v>
      </c>
      <c r="D25" s="67">
        <v>1.1867933964522868E-2</v>
      </c>
      <c r="E25" s="67">
        <v>1.1355891140274353E-2</v>
      </c>
      <c r="F25" s="67">
        <v>1.0957942244229236E-2</v>
      </c>
      <c r="G25" s="67">
        <v>1.0806860940317246E-2</v>
      </c>
      <c r="H25" s="67">
        <v>1.0950620218955959E-2</v>
      </c>
      <c r="I25" s="67">
        <v>1.1016856582875779E-2</v>
      </c>
      <c r="J25" s="67">
        <v>1.069308836773014E-2</v>
      </c>
      <c r="K25" s="67">
        <v>1.0234700065121064E-2</v>
      </c>
      <c r="L25" s="67">
        <v>1.0275549693570472E-2</v>
      </c>
      <c r="M25" s="67">
        <v>1.0265884725110317E-2</v>
      </c>
      <c r="N25" s="67">
        <v>1.0175802031370543E-2</v>
      </c>
      <c r="O25" s="67">
        <v>1.0091126173061264E-2</v>
      </c>
      <c r="P25" s="67">
        <v>1.0168840417566468E-2</v>
      </c>
      <c r="Q25" s="67">
        <v>1.026178260723459E-2</v>
      </c>
      <c r="R25" s="67">
        <v>1.0344604829434199E-2</v>
      </c>
      <c r="S25" s="67">
        <v>1.0319832075873722E-2</v>
      </c>
      <c r="T25" s="67">
        <v>1.0860558512072261E-2</v>
      </c>
      <c r="U25" s="67">
        <v>1.0809850775906855E-2</v>
      </c>
      <c r="V25" s="67">
        <v>1.1098851687928155E-2</v>
      </c>
      <c r="W25" s="67">
        <v>1.1557839275963669E-2</v>
      </c>
      <c r="X25" s="67">
        <v>1.2245836406761423E-2</v>
      </c>
      <c r="Y25" s="67">
        <v>1.2914587207369967E-2</v>
      </c>
      <c r="Z25" s="67">
        <v>1.3729246576832384E-2</v>
      </c>
      <c r="AA25" s="67">
        <v>1.377779827002727E-2</v>
      </c>
      <c r="AB25" s="67">
        <v>1.3203006954256398E-2</v>
      </c>
      <c r="AC25" s="67">
        <v>1.3138921366388744E-2</v>
      </c>
      <c r="AD25" s="67">
        <v>1.3421385634253671E-2</v>
      </c>
      <c r="AE25" s="67">
        <v>1.3629003612439437E-2</v>
      </c>
    </row>
    <row r="26" spans="1:31" s="53" customFormat="1" ht="12" x14ac:dyDescent="0.2">
      <c r="A26" s="68" t="s">
        <v>15</v>
      </c>
      <c r="B26" s="67">
        <v>2.7373050984492005E-2</v>
      </c>
      <c r="C26" s="67">
        <v>2.7427450776513176E-2</v>
      </c>
      <c r="D26" s="67">
        <v>2.6542145447090767E-2</v>
      </c>
      <c r="E26" s="67">
        <v>2.5396982762754101E-2</v>
      </c>
      <c r="F26" s="67">
        <v>2.4506986449081211E-2</v>
      </c>
      <c r="G26" s="67">
        <v>2.4169099336231115E-2</v>
      </c>
      <c r="H26" s="67">
        <v>2.4490611041166777E-2</v>
      </c>
      <c r="I26" s="67">
        <v>2.4638745940661639E-2</v>
      </c>
      <c r="J26" s="67">
        <v>2.3914651664165894E-2</v>
      </c>
      <c r="K26" s="67">
        <v>2.288948510733594E-2</v>
      </c>
      <c r="L26" s="67">
        <v>2.2980843618682981E-2</v>
      </c>
      <c r="M26" s="67">
        <v>2.2959228314841741E-2</v>
      </c>
      <c r="N26" s="67">
        <v>2.2757762080983828E-2</v>
      </c>
      <c r="O26" s="67">
        <v>2.256838801184757E-2</v>
      </c>
      <c r="P26" s="67">
        <v>2.2742192718474174E-2</v>
      </c>
      <c r="Q26" s="67">
        <v>2.2950054097187332E-2</v>
      </c>
      <c r="R26" s="67">
        <v>2.3135282585519387E-2</v>
      </c>
      <c r="S26" s="67">
        <v>2.307987934262196E-2</v>
      </c>
      <c r="T26" s="67">
        <v>2.4289191743547996E-2</v>
      </c>
      <c r="U26" s="67">
        <v>2.4175785980369818E-2</v>
      </c>
      <c r="V26" s="67">
        <v>2.4822124615564573E-2</v>
      </c>
      <c r="W26" s="67">
        <v>2.5848631449564959E-2</v>
      </c>
      <c r="X26" s="67">
        <v>2.7387308692579861E-2</v>
      </c>
      <c r="Y26" s="67">
        <v>2.8882942310922467E-2</v>
      </c>
      <c r="Z26" s="67">
        <v>3.0704894433233251E-2</v>
      </c>
      <c r="AA26" s="67">
        <v>3.0813478295119694E-2</v>
      </c>
      <c r="AB26" s="67">
        <v>2.9527981194232472E-2</v>
      </c>
      <c r="AC26" s="67">
        <v>2.9384656416783405E-2</v>
      </c>
      <c r="AD26" s="67">
        <v>3.0016376116580229E-2</v>
      </c>
      <c r="AE26" s="67">
        <v>3.0480705172581932E-2</v>
      </c>
    </row>
    <row r="27" spans="1:31" s="53" customFormat="1" ht="12" x14ac:dyDescent="0.2">
      <c r="A27" s="68" t="s">
        <v>16</v>
      </c>
      <c r="B27" s="66">
        <v>21.176750829774285</v>
      </c>
      <c r="C27" s="66">
        <v>21.10892463907873</v>
      </c>
      <c r="D27" s="66">
        <v>20.275105377062872</v>
      </c>
      <c r="E27" s="66">
        <v>18.960504100698202</v>
      </c>
      <c r="F27" s="66">
        <v>18.255499014150288</v>
      </c>
      <c r="G27" s="66">
        <v>17.397792969319337</v>
      </c>
      <c r="H27" s="66">
        <v>16.73320676868649</v>
      </c>
      <c r="I27" s="66">
        <v>16.272567760794736</v>
      </c>
      <c r="J27" s="66">
        <v>15.28068454111804</v>
      </c>
      <c r="K27" s="66">
        <v>13.758806372597116</v>
      </c>
      <c r="L27" s="66">
        <v>13.267640179736333</v>
      </c>
      <c r="M27" s="66">
        <v>12.813357521995997</v>
      </c>
      <c r="N27" s="66">
        <v>12.690362333956022</v>
      </c>
      <c r="O27" s="66">
        <v>12.436847668154098</v>
      </c>
      <c r="P27" s="66">
        <v>11.939017979777452</v>
      </c>
      <c r="Q27" s="66">
        <v>11.472336869771798</v>
      </c>
      <c r="R27" s="66">
        <v>10.90214919561156</v>
      </c>
      <c r="S27" s="66">
        <v>10.898705866841196</v>
      </c>
      <c r="T27" s="66">
        <v>10.833183141087535</v>
      </c>
      <c r="U27" s="66">
        <v>10.453185983753464</v>
      </c>
      <c r="V27" s="66">
        <v>10.280709526666188</v>
      </c>
      <c r="W27" s="66">
        <v>10.266360537537897</v>
      </c>
      <c r="X27" s="66">
        <v>10.578280542526283</v>
      </c>
      <c r="Y27" s="66">
        <v>11.294850666855602</v>
      </c>
      <c r="Z27" s="66">
        <v>12.388659817212254</v>
      </c>
      <c r="AA27" s="66">
        <v>12.879463494198689</v>
      </c>
      <c r="AB27" s="66">
        <v>6.1096769799176309</v>
      </c>
      <c r="AC27" s="66">
        <v>19.004462391572325</v>
      </c>
      <c r="AD27" s="66">
        <v>5.2326642224948507</v>
      </c>
      <c r="AE27" s="66">
        <v>1.2906696576350727</v>
      </c>
    </row>
    <row r="28" spans="1:31" s="53" customFormat="1" ht="12" x14ac:dyDescent="0.2">
      <c r="A28" s="117" t="s">
        <v>226</v>
      </c>
      <c r="B28" s="67">
        <v>3.5583175012938104E-2</v>
      </c>
      <c r="C28" s="67">
        <v>3.6718312820293586E-2</v>
      </c>
      <c r="D28" s="67">
        <v>3.5171982850048931E-2</v>
      </c>
      <c r="E28" s="67">
        <v>3.3202014253285887E-2</v>
      </c>
      <c r="F28" s="67">
        <v>3.0226690439315789E-2</v>
      </c>
      <c r="G28" s="67">
        <v>2.7907419589531291E-2</v>
      </c>
      <c r="H28" s="67">
        <v>2.766740000386346E-2</v>
      </c>
      <c r="I28" s="67">
        <v>2.677364944300217E-2</v>
      </c>
      <c r="J28" s="67">
        <v>2.5633435864930224E-2</v>
      </c>
      <c r="K28" s="67">
        <v>2.2763916087980576E-2</v>
      </c>
      <c r="L28" s="67">
        <v>2.2971905512348911E-2</v>
      </c>
      <c r="M28" s="67">
        <v>2.2425604872260335E-2</v>
      </c>
      <c r="N28" s="67">
        <v>2.1193104603455647E-2</v>
      </c>
      <c r="O28" s="67">
        <v>2.0795850710280742E-2</v>
      </c>
      <c r="P28" s="67">
        <v>1.9774064461861897E-2</v>
      </c>
      <c r="Q28" s="67">
        <v>1.9018680681681999E-2</v>
      </c>
      <c r="R28" s="67">
        <v>1.84418853055438E-2</v>
      </c>
      <c r="S28" s="67">
        <v>1.7852111148879107E-2</v>
      </c>
      <c r="T28" s="67">
        <v>1.7548554868459767E-2</v>
      </c>
      <c r="U28" s="67">
        <v>1.6503713053688578E-2</v>
      </c>
      <c r="V28" s="67">
        <v>1.8532022002148145E-2</v>
      </c>
      <c r="W28" s="67">
        <v>2.8749943352979191E-2</v>
      </c>
      <c r="X28" s="66">
        <v>5.0253430888993263E-2</v>
      </c>
      <c r="Y28" s="66">
        <v>7.453514527185183E-2</v>
      </c>
      <c r="Z28" s="66">
        <v>9.8583127617159969E-2</v>
      </c>
      <c r="AA28" s="66">
        <v>0.10544658511690956</v>
      </c>
      <c r="AB28" s="66">
        <v>0.31265396249499544</v>
      </c>
      <c r="AC28" s="66">
        <v>6.3535731541689705E-2</v>
      </c>
      <c r="AD28" s="66">
        <v>5.4225391012008795E-2</v>
      </c>
      <c r="AE28" s="66">
        <v>0.26096664396743358</v>
      </c>
    </row>
    <row r="29" spans="1:31" s="53" customFormat="1" ht="12" x14ac:dyDescent="0.2">
      <c r="A29" s="117" t="s">
        <v>227</v>
      </c>
      <c r="B29" s="67">
        <v>2.2339219558015669E-2</v>
      </c>
      <c r="C29" s="67">
        <v>2.1456997260918098E-2</v>
      </c>
      <c r="D29" s="67">
        <v>2.0360891474913597E-2</v>
      </c>
      <c r="E29" s="67">
        <v>2.020826786280194E-2</v>
      </c>
      <c r="F29" s="67">
        <v>1.9614058572181656E-2</v>
      </c>
      <c r="G29" s="67">
        <v>1.9189522416440542E-2</v>
      </c>
      <c r="H29" s="67">
        <v>1.8423663215610581E-2</v>
      </c>
      <c r="I29" s="67">
        <v>1.7577835661128541E-2</v>
      </c>
      <c r="J29" s="67">
        <v>1.6955815957975153E-2</v>
      </c>
      <c r="K29" s="67">
        <v>1.5302822198821887E-2</v>
      </c>
      <c r="L29" s="67">
        <v>1.4728154680240968E-2</v>
      </c>
      <c r="M29" s="67">
        <v>1.457573269442684E-2</v>
      </c>
      <c r="N29" s="67">
        <v>1.396729998892717E-2</v>
      </c>
      <c r="O29" s="67">
        <v>1.3586027962219088E-2</v>
      </c>
      <c r="P29" s="67">
        <v>1.3642753670732368E-2</v>
      </c>
      <c r="Q29" s="67">
        <v>1.3634325379116453E-2</v>
      </c>
      <c r="R29" s="67">
        <v>1.4278667931711529E-2</v>
      </c>
      <c r="S29" s="67">
        <v>1.5231157313581344E-2</v>
      </c>
      <c r="T29" s="67">
        <v>1.743181128982306E-2</v>
      </c>
      <c r="U29" s="67">
        <v>1.7963272776378852E-2</v>
      </c>
      <c r="V29" s="67">
        <v>1.9989113328374861E-2</v>
      </c>
      <c r="W29" s="67">
        <v>2.6593194352728854E-2</v>
      </c>
      <c r="X29" s="67">
        <v>3.5552556491119991E-2</v>
      </c>
      <c r="Y29" s="67">
        <v>4.2430327638029813E-2</v>
      </c>
      <c r="Z29" s="67">
        <v>4.8090566125821022E-2</v>
      </c>
      <c r="AA29" s="67">
        <v>4.9931760215717193E-2</v>
      </c>
      <c r="AB29" s="67">
        <v>1.9772822015738274E-2</v>
      </c>
      <c r="AC29" s="66">
        <v>0.28963658807361548</v>
      </c>
      <c r="AD29" s="67">
        <v>7.3584364281815999E-3</v>
      </c>
      <c r="AE29" s="67">
        <v>3.89379699150346E-2</v>
      </c>
    </row>
    <row r="30" spans="1:31" s="53" customFormat="1" ht="12" x14ac:dyDescent="0.2">
      <c r="A30" s="117" t="s">
        <v>228</v>
      </c>
      <c r="B30" s="67">
        <v>1.9205824880695062E-2</v>
      </c>
      <c r="C30" s="67">
        <v>1.8842715526124189E-2</v>
      </c>
      <c r="D30" s="67">
        <v>1.7424035947747531E-2</v>
      </c>
      <c r="E30" s="67">
        <v>1.6491367417439971E-2</v>
      </c>
      <c r="F30" s="67">
        <v>1.518280326234755E-2</v>
      </c>
      <c r="G30" s="67">
        <v>1.5781128992605396E-2</v>
      </c>
      <c r="H30" s="67">
        <v>1.6754385504423305E-2</v>
      </c>
      <c r="I30" s="67">
        <v>1.8080591152157783E-2</v>
      </c>
      <c r="J30" s="67">
        <v>1.8221541068050694E-2</v>
      </c>
      <c r="K30" s="67">
        <v>1.6830897389760676E-2</v>
      </c>
      <c r="L30" s="67">
        <v>1.68701345907563E-2</v>
      </c>
      <c r="M30" s="67">
        <v>1.6806512573166326E-2</v>
      </c>
      <c r="N30" s="67">
        <v>1.6791946905882146E-2</v>
      </c>
      <c r="O30" s="67">
        <v>1.7213285005045341E-2</v>
      </c>
      <c r="P30" s="67">
        <v>1.9860851291927557E-2</v>
      </c>
      <c r="Q30" s="67">
        <v>2.4568418052486031E-2</v>
      </c>
      <c r="R30" s="67">
        <v>2.7270522239443127E-2</v>
      </c>
      <c r="S30" s="67">
        <v>2.8687803980678966E-2</v>
      </c>
      <c r="T30" s="67">
        <v>3.3822715673437656E-2</v>
      </c>
      <c r="U30" s="67">
        <v>3.8690041138682095E-2</v>
      </c>
      <c r="V30" s="67">
        <v>4.9873799775183733E-2</v>
      </c>
      <c r="W30" s="66">
        <v>6.4042826393291799E-2</v>
      </c>
      <c r="X30" s="66">
        <v>9.7824291644653422E-2</v>
      </c>
      <c r="Y30" s="66">
        <v>0.12441552741104585</v>
      </c>
      <c r="Z30" s="66">
        <v>0.15451544711793241</v>
      </c>
      <c r="AA30" s="66">
        <v>0.16666518016216997</v>
      </c>
      <c r="AB30" s="66">
        <v>0.15185749451985819</v>
      </c>
      <c r="AC30" s="66">
        <v>5.9647461366406224E-2</v>
      </c>
      <c r="AD30" s="67">
        <v>3.6717776129078075E-2</v>
      </c>
      <c r="AE30" s="66">
        <v>0.50549739284674766</v>
      </c>
    </row>
    <row r="31" spans="1:31" s="53" customFormat="1" ht="12" x14ac:dyDescent="0.2">
      <c r="A31" s="117" t="s">
        <v>229</v>
      </c>
      <c r="B31" s="66">
        <v>0.20324422277394566</v>
      </c>
      <c r="C31" s="66">
        <v>0.20352935691113758</v>
      </c>
      <c r="D31" s="66">
        <v>0.19307351791799357</v>
      </c>
      <c r="E31" s="66">
        <v>0.18426358784441249</v>
      </c>
      <c r="F31" s="66">
        <v>0.17959251545179059</v>
      </c>
      <c r="G31" s="66">
        <v>0.17817165936603102</v>
      </c>
      <c r="H31" s="66">
        <v>0.17867461238639337</v>
      </c>
      <c r="I31" s="66">
        <v>0.17860601636037288</v>
      </c>
      <c r="J31" s="66">
        <v>0.17054802674521122</v>
      </c>
      <c r="K31" s="66">
        <v>0.15554925449447393</v>
      </c>
      <c r="L31" s="66">
        <v>0.15417268834821032</v>
      </c>
      <c r="M31" s="66">
        <v>0.15044565260504522</v>
      </c>
      <c r="N31" s="66">
        <v>0.14584778956664501</v>
      </c>
      <c r="O31" s="66">
        <v>0.14389523216794503</v>
      </c>
      <c r="P31" s="66">
        <v>0.14119464458332215</v>
      </c>
      <c r="Q31" s="66">
        <v>0.14008314886360748</v>
      </c>
      <c r="R31" s="66">
        <v>0.13880859367877457</v>
      </c>
      <c r="S31" s="66">
        <v>0.138092452576384</v>
      </c>
      <c r="T31" s="66">
        <v>0.14256744658991805</v>
      </c>
      <c r="U31" s="66">
        <v>0.14286908976960122</v>
      </c>
      <c r="V31" s="66">
        <v>0.15000475713263201</v>
      </c>
      <c r="W31" s="66">
        <v>0.16621331409594872</v>
      </c>
      <c r="X31" s="66">
        <v>0.19592919756475879</v>
      </c>
      <c r="Y31" s="66">
        <v>0.22255841547225277</v>
      </c>
      <c r="Z31" s="66">
        <v>0.26501163603550754</v>
      </c>
      <c r="AA31" s="66">
        <v>0.30441906279216807</v>
      </c>
      <c r="AB31" s="66">
        <v>0.37325551361824821</v>
      </c>
      <c r="AC31" s="66">
        <v>0.3901811052998288</v>
      </c>
      <c r="AD31" s="66">
        <v>1.2676137040947941</v>
      </c>
      <c r="AE31" s="66">
        <v>0.21387208528971602</v>
      </c>
    </row>
    <row r="32" spans="1:31" s="53" customFormat="1" ht="12" x14ac:dyDescent="0.2">
      <c r="A32" s="117" t="s">
        <v>230</v>
      </c>
      <c r="B32" s="66">
        <v>20.896378387548694</v>
      </c>
      <c r="C32" s="66">
        <v>20.828377256560255</v>
      </c>
      <c r="D32" s="66">
        <v>20.009074948872168</v>
      </c>
      <c r="E32" s="66">
        <v>18.706338863320259</v>
      </c>
      <c r="F32" s="66">
        <v>18.010882946424651</v>
      </c>
      <c r="G32" s="66">
        <v>17.156743238954725</v>
      </c>
      <c r="H32" s="66">
        <v>16.4916867075762</v>
      </c>
      <c r="I32" s="66">
        <v>16.031529668178077</v>
      </c>
      <c r="J32" s="66">
        <v>15.049325721481873</v>
      </c>
      <c r="K32" s="66">
        <v>13.548359482426077</v>
      </c>
      <c r="L32" s="66">
        <v>13.058897296604776</v>
      </c>
      <c r="M32" s="66">
        <v>12.609104019251099</v>
      </c>
      <c r="N32" s="66">
        <v>12.492562192891111</v>
      </c>
      <c r="O32" s="66">
        <v>12.241357272308608</v>
      </c>
      <c r="P32" s="66">
        <v>11.744545665769607</v>
      </c>
      <c r="Q32" s="66">
        <v>11.275032296794906</v>
      </c>
      <c r="R32" s="66">
        <v>10.703349526456089</v>
      </c>
      <c r="S32" s="66">
        <v>10.698842341821672</v>
      </c>
      <c r="T32" s="66">
        <v>10.621812612665897</v>
      </c>
      <c r="U32" s="66">
        <v>10.237159867015114</v>
      </c>
      <c r="V32" s="66">
        <v>10.042309834427849</v>
      </c>
      <c r="W32" s="66">
        <v>9.98076125934295</v>
      </c>
      <c r="X32" s="66">
        <v>10.198721065936759</v>
      </c>
      <c r="Y32" s="66">
        <v>10.830911251062423</v>
      </c>
      <c r="Z32" s="66">
        <v>11.822459040315833</v>
      </c>
      <c r="AA32" s="66">
        <v>12.253000905911723</v>
      </c>
      <c r="AB32" s="66">
        <v>5.2521371872687919</v>
      </c>
      <c r="AC32" s="66">
        <v>18.201461505290787</v>
      </c>
      <c r="AD32" s="66">
        <v>3.8667489148307892</v>
      </c>
      <c r="AE32" s="66">
        <v>0.27139556561614087</v>
      </c>
    </row>
    <row r="33" spans="1:31" s="53" customFormat="1" ht="12" x14ac:dyDescent="0.2">
      <c r="A33" s="68" t="s">
        <v>250</v>
      </c>
      <c r="B33" s="66">
        <v>0.71287697402875039</v>
      </c>
      <c r="C33" s="66">
        <v>0.74750805089282224</v>
      </c>
      <c r="D33" s="66">
        <v>0.72312245656954199</v>
      </c>
      <c r="E33" s="66">
        <v>0.73697656966041558</v>
      </c>
      <c r="F33" s="66">
        <v>0.72789190533853132</v>
      </c>
      <c r="G33" s="66">
        <v>0.70725794091114036</v>
      </c>
      <c r="H33" s="66">
        <v>0.72530109366154938</v>
      </c>
      <c r="I33" s="66">
        <v>0.73507551953379913</v>
      </c>
      <c r="J33" s="66">
        <v>0.71635942868547264</v>
      </c>
      <c r="K33" s="66">
        <v>0.69654140170180656</v>
      </c>
      <c r="L33" s="66">
        <v>0.7199596475093305</v>
      </c>
      <c r="M33" s="66">
        <v>0.73462128631770485</v>
      </c>
      <c r="N33" s="66">
        <v>0.73488204983064787</v>
      </c>
      <c r="O33" s="66">
        <v>0.7473398163683429</v>
      </c>
      <c r="P33" s="66">
        <v>0.77720985618964944</v>
      </c>
      <c r="Q33" s="66">
        <v>0.80655836898507016</v>
      </c>
      <c r="R33" s="66">
        <v>0.84131562174250163</v>
      </c>
      <c r="S33" s="66">
        <v>0.83061590598561563</v>
      </c>
      <c r="T33" s="66">
        <v>0.86208777881500054</v>
      </c>
      <c r="U33" s="66">
        <v>0.76106027647588004</v>
      </c>
      <c r="V33" s="66">
        <v>0.71710446729388111</v>
      </c>
      <c r="W33" s="66">
        <v>0.66523148798209875</v>
      </c>
      <c r="X33" s="66">
        <v>0.60626270577578911</v>
      </c>
      <c r="Y33" s="66">
        <v>0.51564896500842772</v>
      </c>
      <c r="Z33" s="66">
        <v>0.40776715197843705</v>
      </c>
      <c r="AA33" s="66">
        <v>0.24970040171191615</v>
      </c>
      <c r="AB33" s="66">
        <v>7.6717346512928206E-2</v>
      </c>
      <c r="AC33" s="67">
        <v>0</v>
      </c>
      <c r="AD33" s="75">
        <v>4.0342171795972022E-3</v>
      </c>
      <c r="AE33" s="66">
        <v>7.0255653868970383E-2</v>
      </c>
    </row>
    <row r="34" spans="1:31" s="53" customFormat="1" ht="12" x14ac:dyDescent="0.2">
      <c r="A34" s="68" t="s">
        <v>251</v>
      </c>
      <c r="B34" s="66">
        <v>0</v>
      </c>
      <c r="C34" s="66">
        <v>0</v>
      </c>
      <c r="D34" s="66">
        <v>0</v>
      </c>
      <c r="E34" s="66">
        <v>0</v>
      </c>
      <c r="F34" s="66">
        <v>0</v>
      </c>
      <c r="G34" s="66">
        <v>0</v>
      </c>
      <c r="H34" s="66">
        <v>0</v>
      </c>
      <c r="I34" s="66">
        <v>0</v>
      </c>
      <c r="J34" s="66">
        <v>0</v>
      </c>
      <c r="K34" s="66">
        <v>0</v>
      </c>
      <c r="L34" s="66">
        <v>0</v>
      </c>
      <c r="M34" s="66">
        <v>0</v>
      </c>
      <c r="N34" s="66">
        <v>0</v>
      </c>
      <c r="O34" s="66">
        <v>0</v>
      </c>
      <c r="P34" s="66">
        <v>0</v>
      </c>
      <c r="Q34" s="66">
        <v>0</v>
      </c>
      <c r="R34" s="66">
        <v>0</v>
      </c>
      <c r="S34" s="66">
        <v>0</v>
      </c>
      <c r="T34" s="75">
        <v>3.3791710477327915E-3</v>
      </c>
      <c r="U34" s="67">
        <v>6.7671869352711918E-3</v>
      </c>
      <c r="V34" s="67">
        <v>1.1047381814001337E-2</v>
      </c>
      <c r="W34" s="67">
        <v>1.6171551306982664E-2</v>
      </c>
      <c r="X34" s="67">
        <v>2.2562449274123906E-2</v>
      </c>
      <c r="Y34" s="67">
        <v>2.9703094828787246E-2</v>
      </c>
      <c r="Z34" s="67">
        <v>3.8588650380301071E-2</v>
      </c>
      <c r="AA34" s="67">
        <v>4.5630646488332524E-2</v>
      </c>
      <c r="AB34" s="66">
        <v>5.0820503658270164E-2</v>
      </c>
      <c r="AC34" s="67">
        <v>3.3018710764330494E-2</v>
      </c>
      <c r="AD34" s="67">
        <v>2.2140861821035186E-2</v>
      </c>
      <c r="AE34" s="67">
        <v>2.1594597663875365E-2</v>
      </c>
    </row>
    <row r="35" spans="1:31" s="53" customFormat="1" ht="12" x14ac:dyDescent="0.2">
      <c r="A35" s="68" t="s">
        <v>252</v>
      </c>
      <c r="B35" s="75">
        <v>3.265252353890402E-3</v>
      </c>
      <c r="C35" s="75">
        <v>3.2428975756050981E-3</v>
      </c>
      <c r="D35" s="75">
        <v>3.1460036560174952E-3</v>
      </c>
      <c r="E35" s="75">
        <v>2.9792520215251761E-3</v>
      </c>
      <c r="F35" s="75">
        <v>2.8629437237036415E-3</v>
      </c>
      <c r="G35" s="75">
        <v>2.8489536097750052E-3</v>
      </c>
      <c r="H35" s="75">
        <v>2.9014320127971355E-3</v>
      </c>
      <c r="I35" s="75">
        <v>2.9290485595954222E-3</v>
      </c>
      <c r="J35" s="75">
        <v>2.8537588424905375E-3</v>
      </c>
      <c r="K35" s="75">
        <v>2.7501406922591383E-3</v>
      </c>
      <c r="L35" s="75">
        <v>2.7559286376234193E-3</v>
      </c>
      <c r="M35" s="75">
        <v>2.7524775365104929E-3</v>
      </c>
      <c r="N35" s="75">
        <v>2.7266948707968769E-3</v>
      </c>
      <c r="O35" s="75">
        <v>2.6908761554342341E-3</v>
      </c>
      <c r="P35" s="75">
        <v>2.705291853580833E-3</v>
      </c>
      <c r="Q35" s="75">
        <v>2.7221759401916098E-3</v>
      </c>
      <c r="R35" s="75">
        <v>2.7333571982816975E-3</v>
      </c>
      <c r="S35" s="75">
        <v>2.7335196940740112E-3</v>
      </c>
      <c r="T35" s="75">
        <v>2.8081130006404132E-3</v>
      </c>
      <c r="U35" s="75">
        <v>2.7936740888091986E-3</v>
      </c>
      <c r="V35" s="75">
        <v>2.8094129669789143E-3</v>
      </c>
      <c r="W35" s="75">
        <v>2.8427091286132738E-3</v>
      </c>
      <c r="X35" s="75">
        <v>2.8800289955810917E-3</v>
      </c>
      <c r="Y35" s="75">
        <v>2.9137739551180295E-3</v>
      </c>
      <c r="Z35" s="75">
        <v>2.9501265852268418E-3</v>
      </c>
      <c r="AA35" s="75">
        <v>2.8583319383599097E-3</v>
      </c>
      <c r="AB35" s="75">
        <v>2.7255419244609442E-3</v>
      </c>
      <c r="AC35" s="75">
        <v>2.6306598575400711E-3</v>
      </c>
      <c r="AD35" s="75">
        <v>2.5623497216097591E-3</v>
      </c>
      <c r="AE35" s="75">
        <v>2.5176788545135105E-3</v>
      </c>
    </row>
    <row r="36" spans="1:31" s="53" customFormat="1" ht="12" x14ac:dyDescent="0.2">
      <c r="A36" s="68" t="s">
        <v>17</v>
      </c>
      <c r="B36" s="66">
        <v>0</v>
      </c>
      <c r="C36" s="66">
        <v>0</v>
      </c>
      <c r="D36" s="66">
        <v>0</v>
      </c>
      <c r="E36" s="66">
        <v>0</v>
      </c>
      <c r="F36" s="66">
        <v>0</v>
      </c>
      <c r="G36" s="66">
        <v>0</v>
      </c>
      <c r="H36" s="66">
        <v>0</v>
      </c>
      <c r="I36" s="66">
        <v>0</v>
      </c>
      <c r="J36" s="66">
        <v>0</v>
      </c>
      <c r="K36" s="66">
        <v>0</v>
      </c>
      <c r="L36" s="66">
        <v>0</v>
      </c>
      <c r="M36" s="66">
        <v>0</v>
      </c>
      <c r="N36" s="66">
        <v>0</v>
      </c>
      <c r="O36" s="66">
        <v>0</v>
      </c>
      <c r="P36" s="66">
        <v>0</v>
      </c>
      <c r="Q36" s="66">
        <v>0</v>
      </c>
      <c r="R36" s="66">
        <v>0</v>
      </c>
      <c r="S36" s="66">
        <v>0</v>
      </c>
      <c r="T36" s="66">
        <v>0</v>
      </c>
      <c r="U36" s="66">
        <v>0</v>
      </c>
      <c r="V36" s="66">
        <v>0</v>
      </c>
      <c r="W36" s="66">
        <v>0</v>
      </c>
      <c r="X36" s="66">
        <v>0</v>
      </c>
      <c r="Y36" s="66">
        <v>0</v>
      </c>
      <c r="Z36" s="66">
        <v>0</v>
      </c>
      <c r="AA36" s="66">
        <v>0</v>
      </c>
      <c r="AB36" s="66">
        <v>0</v>
      </c>
      <c r="AC36" s="66">
        <v>0</v>
      </c>
      <c r="AD36" s="66">
        <v>0</v>
      </c>
      <c r="AE36" s="66">
        <v>0</v>
      </c>
    </row>
    <row r="37" spans="1:31" s="145" customFormat="1" ht="12" x14ac:dyDescent="0.2">
      <c r="A37" s="121" t="s">
        <v>376</v>
      </c>
      <c r="B37" s="120">
        <v>0</v>
      </c>
      <c r="C37" s="120">
        <v>0</v>
      </c>
      <c r="D37" s="120">
        <v>0</v>
      </c>
      <c r="E37" s="120">
        <v>0</v>
      </c>
      <c r="F37" s="120">
        <v>0</v>
      </c>
      <c r="G37" s="120">
        <v>0</v>
      </c>
      <c r="H37" s="120">
        <v>0</v>
      </c>
      <c r="I37" s="120">
        <v>0</v>
      </c>
      <c r="J37" s="120">
        <v>0</v>
      </c>
      <c r="K37" s="120">
        <v>0</v>
      </c>
      <c r="L37" s="120">
        <v>0</v>
      </c>
      <c r="M37" s="120">
        <v>0</v>
      </c>
      <c r="N37" s="120">
        <v>0</v>
      </c>
      <c r="O37" s="120">
        <v>0</v>
      </c>
      <c r="P37" s="120">
        <v>0</v>
      </c>
      <c r="Q37" s="120">
        <v>0</v>
      </c>
      <c r="R37" s="120">
        <v>0</v>
      </c>
      <c r="S37" s="120">
        <v>0</v>
      </c>
      <c r="T37" s="120">
        <v>0</v>
      </c>
      <c r="U37" s="120">
        <v>0</v>
      </c>
      <c r="V37" s="120">
        <v>0</v>
      </c>
      <c r="W37" s="120">
        <v>0</v>
      </c>
      <c r="X37" s="120">
        <v>0</v>
      </c>
      <c r="Y37" s="120">
        <v>0</v>
      </c>
      <c r="Z37" s="120">
        <v>0</v>
      </c>
      <c r="AA37" s="120">
        <v>0</v>
      </c>
      <c r="AB37" s="120">
        <v>0</v>
      </c>
      <c r="AC37" s="120">
        <v>0</v>
      </c>
      <c r="AD37" s="120">
        <v>0</v>
      </c>
      <c r="AE37" s="66">
        <v>0</v>
      </c>
    </row>
    <row r="38" spans="1:31" s="145" customFormat="1" ht="12" x14ac:dyDescent="0.2">
      <c r="A38" s="121" t="s">
        <v>377</v>
      </c>
      <c r="B38" s="66">
        <v>0</v>
      </c>
      <c r="C38" s="66">
        <v>0</v>
      </c>
      <c r="D38" s="66">
        <v>0</v>
      </c>
      <c r="E38" s="66">
        <v>0</v>
      </c>
      <c r="F38" s="66">
        <v>0</v>
      </c>
      <c r="G38" s="66">
        <v>0</v>
      </c>
      <c r="H38" s="66">
        <v>0</v>
      </c>
      <c r="I38" s="66">
        <v>0</v>
      </c>
      <c r="J38" s="66">
        <v>0</v>
      </c>
      <c r="K38" s="66">
        <v>0</v>
      </c>
      <c r="L38" s="66">
        <v>0</v>
      </c>
      <c r="M38" s="66">
        <v>0</v>
      </c>
      <c r="N38" s="66">
        <v>0</v>
      </c>
      <c r="O38" s="66">
        <v>0</v>
      </c>
      <c r="P38" s="66">
        <v>0</v>
      </c>
      <c r="Q38" s="66">
        <v>0</v>
      </c>
      <c r="R38" s="66">
        <v>0</v>
      </c>
      <c r="S38" s="66">
        <v>0</v>
      </c>
      <c r="T38" s="66">
        <v>0</v>
      </c>
      <c r="U38" s="66">
        <v>0</v>
      </c>
      <c r="V38" s="66">
        <v>0</v>
      </c>
      <c r="W38" s="66">
        <v>0</v>
      </c>
      <c r="X38" s="66">
        <v>0</v>
      </c>
      <c r="Y38" s="66">
        <v>0</v>
      </c>
      <c r="Z38" s="66">
        <v>0</v>
      </c>
      <c r="AA38" s="66">
        <v>0</v>
      </c>
      <c r="AB38" s="66">
        <v>0</v>
      </c>
      <c r="AC38" s="66">
        <v>0</v>
      </c>
      <c r="AD38" s="66">
        <v>0</v>
      </c>
      <c r="AE38" s="66">
        <v>0</v>
      </c>
    </row>
    <row r="39" spans="1:31" s="145" customFormat="1" ht="24" x14ac:dyDescent="0.2">
      <c r="A39" s="68" t="s">
        <v>305</v>
      </c>
      <c r="B39" s="77">
        <v>3.0045084989763517</v>
      </c>
      <c r="C39" s="77">
        <v>2.9947241705345551</v>
      </c>
      <c r="D39" s="77">
        <v>2.9908617515967517</v>
      </c>
      <c r="E39" s="77">
        <v>2.9770052105013853</v>
      </c>
      <c r="F39" s="77">
        <v>3.0733242684955702</v>
      </c>
      <c r="G39" s="77">
        <v>2.9873304801243927</v>
      </c>
      <c r="H39" s="77">
        <v>3.1492596181613424</v>
      </c>
      <c r="I39" s="77">
        <v>3.1181725482400457</v>
      </c>
      <c r="J39" s="77">
        <v>3.1628512107370113</v>
      </c>
      <c r="K39" s="77">
        <v>3.2314273323456528</v>
      </c>
      <c r="L39" s="77">
        <v>3.1369226933062477</v>
      </c>
      <c r="M39" s="77">
        <v>3.1178462345642473</v>
      </c>
      <c r="N39" s="77">
        <v>3.0924392310981417</v>
      </c>
      <c r="O39" s="77">
        <v>3.1353833625025627</v>
      </c>
      <c r="P39" s="77">
        <v>3.1770632760134849</v>
      </c>
      <c r="Q39" s="147">
        <v>2.2950600258796543</v>
      </c>
      <c r="R39" s="147">
        <v>3.0641236907304976</v>
      </c>
      <c r="S39" s="147">
        <v>3.0140566679035459</v>
      </c>
      <c r="T39" s="147">
        <v>2.8905187103831542</v>
      </c>
      <c r="U39" s="147">
        <v>2.6649366063159983</v>
      </c>
      <c r="V39" s="147">
        <v>3.4303701248392771</v>
      </c>
      <c r="W39" s="147">
        <v>3.3727504924417135</v>
      </c>
      <c r="X39" s="147">
        <v>3.2922904793615753</v>
      </c>
      <c r="Y39" s="147">
        <v>3.3475419669803896</v>
      </c>
      <c r="Z39" s="147">
        <v>3.1647241134294686</v>
      </c>
      <c r="AA39" s="147">
        <v>3.0737818682235414</v>
      </c>
      <c r="AB39" s="147">
        <v>2.3895252794218642</v>
      </c>
      <c r="AC39" s="147">
        <v>2.3544879310408464</v>
      </c>
      <c r="AD39" s="67">
        <v>2.3240082549264987</v>
      </c>
      <c r="AE39" s="66">
        <v>2.3378615739215984</v>
      </c>
    </row>
    <row r="40" spans="1:31" s="145" customFormat="1" ht="24" x14ac:dyDescent="0.2">
      <c r="A40" s="68" t="s">
        <v>306</v>
      </c>
      <c r="B40" s="66">
        <v>0.40168110322678108</v>
      </c>
      <c r="C40" s="66">
        <v>0.38684701701812635</v>
      </c>
      <c r="D40" s="66">
        <v>0.38597031378519664</v>
      </c>
      <c r="E40" s="66">
        <v>0.3848638419994212</v>
      </c>
      <c r="F40" s="66">
        <v>0.39725388994904054</v>
      </c>
      <c r="G40" s="66">
        <v>0.38108628434774039</v>
      </c>
      <c r="H40" s="66">
        <v>0.39741619722079879</v>
      </c>
      <c r="I40" s="66">
        <v>0.39172389569500626</v>
      </c>
      <c r="J40" s="66">
        <v>0.40315259835473011</v>
      </c>
      <c r="K40" s="66">
        <v>0.41662940005108229</v>
      </c>
      <c r="L40" s="66">
        <v>0.41224243768549695</v>
      </c>
      <c r="M40" s="66">
        <v>0.41623000223130835</v>
      </c>
      <c r="N40" s="66">
        <v>0.39738980310855448</v>
      </c>
      <c r="O40" s="66">
        <v>0.40112817267489792</v>
      </c>
      <c r="P40" s="66">
        <v>0.40303437469079934</v>
      </c>
      <c r="Q40" s="66">
        <v>0.40992883169482963</v>
      </c>
      <c r="R40" s="66">
        <v>0.39923533856548188</v>
      </c>
      <c r="S40" s="66">
        <v>0.39406130599862466</v>
      </c>
      <c r="T40" s="66">
        <v>0.38521018567588822</v>
      </c>
      <c r="U40" s="66">
        <v>0.34387497470399103</v>
      </c>
      <c r="V40" s="66">
        <v>0.32023369164264592</v>
      </c>
      <c r="W40" s="66">
        <v>0.2972828340722094</v>
      </c>
      <c r="X40" s="66">
        <v>0.27527702935118736</v>
      </c>
      <c r="Y40" s="66">
        <v>0.27113522732146156</v>
      </c>
      <c r="Z40" s="66">
        <v>0.26735164744442791</v>
      </c>
      <c r="AA40" s="66">
        <v>0.25949313468924273</v>
      </c>
      <c r="AB40" s="66">
        <v>0.27027839209841575</v>
      </c>
      <c r="AC40" s="66">
        <v>0.26318866756921949</v>
      </c>
      <c r="AD40" s="66">
        <v>0.26113822702192346</v>
      </c>
      <c r="AE40" s="66">
        <v>0.2630806101021339</v>
      </c>
    </row>
    <row r="41" spans="1:31" s="145" customFormat="1" ht="12" x14ac:dyDescent="0.2">
      <c r="A41" s="76" t="s">
        <v>307</v>
      </c>
      <c r="B41" s="66">
        <v>0.29424527628786651</v>
      </c>
      <c r="C41" s="66">
        <v>0.28385489841646916</v>
      </c>
      <c r="D41" s="66">
        <v>0.26581693781687393</v>
      </c>
      <c r="E41" s="66">
        <v>0.17933686395089782</v>
      </c>
      <c r="F41" s="66">
        <v>0.16966895478498092</v>
      </c>
      <c r="G41" s="66">
        <v>0.16173035922237627</v>
      </c>
      <c r="H41" s="66">
        <v>0.15288256799934927</v>
      </c>
      <c r="I41" s="66">
        <v>0.12380735789708813</v>
      </c>
      <c r="J41" s="66">
        <v>0.1084771884806235</v>
      </c>
      <c r="K41" s="66">
        <v>8.8926190690794299E-2</v>
      </c>
      <c r="L41" s="66">
        <v>7.3246890057825559E-2</v>
      </c>
      <c r="M41" s="66">
        <v>6.2699624668004078E-2</v>
      </c>
      <c r="N41" s="66">
        <v>5.4429445719581734E-2</v>
      </c>
      <c r="O41" s="66">
        <v>5.8583786634438584E-2</v>
      </c>
      <c r="P41" s="66">
        <v>5.0208329565195046E-2</v>
      </c>
      <c r="Q41" s="66">
        <v>3.5258126612402498E-2</v>
      </c>
      <c r="R41" s="66">
        <v>3.6565808179442598E-2</v>
      </c>
      <c r="S41" s="66">
        <v>4.1931836076232964E-2</v>
      </c>
      <c r="T41" s="66">
        <v>3.3787446692229481E-2</v>
      </c>
      <c r="U41" s="66">
        <v>2.2969034587436793E-2</v>
      </c>
      <c r="V41" s="66">
        <v>3.4430167326029167E-2</v>
      </c>
      <c r="W41" s="66">
        <v>4.2690822038749049E-2</v>
      </c>
      <c r="X41" s="66">
        <v>4.3403311225492777E-2</v>
      </c>
      <c r="Y41" s="66">
        <v>4.8063167902426686E-2</v>
      </c>
      <c r="Z41" s="66">
        <v>4.0216661395458708E-2</v>
      </c>
      <c r="AA41" s="66">
        <v>3.3445392958041137E-2</v>
      </c>
      <c r="AB41" s="66">
        <v>2.3265673621689218E-2</v>
      </c>
      <c r="AC41" s="66">
        <v>1.7115797097570523E-2</v>
      </c>
      <c r="AD41" s="67">
        <v>1.5703063545043843E-2</v>
      </c>
      <c r="AE41" s="67">
        <v>1.5749831050806386E-2</v>
      </c>
    </row>
    <row r="42" spans="1:31" s="53" customFormat="1" ht="12" x14ac:dyDescent="0.2">
      <c r="A42" s="65" t="s">
        <v>308</v>
      </c>
      <c r="B42" s="66">
        <v>6.6644150231364652</v>
      </c>
      <c r="C42" s="66">
        <v>6.8109353103988495</v>
      </c>
      <c r="D42" s="66">
        <v>8.0215103443267761</v>
      </c>
      <c r="E42" s="66">
        <v>8.8904685852412353</v>
      </c>
      <c r="F42" s="66">
        <v>9.7015476592410153</v>
      </c>
      <c r="G42" s="66">
        <v>11.384447907748187</v>
      </c>
      <c r="H42" s="66">
        <v>10.489388577747331</v>
      </c>
      <c r="I42" s="66">
        <v>9.4547076615802581</v>
      </c>
      <c r="J42" s="66">
        <v>8.3883205549656221</v>
      </c>
      <c r="K42" s="66">
        <v>7.1409968910116017</v>
      </c>
      <c r="L42" s="66">
        <v>6.7438847813017864</v>
      </c>
      <c r="M42" s="66">
        <v>6.2369210427539494</v>
      </c>
      <c r="N42" s="66">
        <v>6.0144028593205379</v>
      </c>
      <c r="O42" s="66">
        <v>5.6805909463926882</v>
      </c>
      <c r="P42" s="66">
        <v>5.3684325572667664</v>
      </c>
      <c r="Q42" s="66">
        <v>5.2054139917573004</v>
      </c>
      <c r="R42" s="66">
        <v>5.1070667069139164</v>
      </c>
      <c r="S42" s="66">
        <v>4.753792715942315</v>
      </c>
      <c r="T42" s="66">
        <v>4.7421597706472269</v>
      </c>
      <c r="U42" s="66">
        <v>4.4283796867857292</v>
      </c>
      <c r="V42" s="66">
        <v>4.3165663284389817</v>
      </c>
      <c r="W42" s="66">
        <v>3.9944216876523786</v>
      </c>
      <c r="X42" s="66">
        <v>3.8403958852271867</v>
      </c>
      <c r="Y42" s="66">
        <v>4.0742784934453642</v>
      </c>
      <c r="Z42" s="66">
        <v>4.0647240635595043</v>
      </c>
      <c r="AA42" s="66">
        <v>3.0410401754252305</v>
      </c>
      <c r="AB42" s="66">
        <v>5.1879000499848081E-2</v>
      </c>
      <c r="AC42" s="66">
        <v>5.0082709303853154E-2</v>
      </c>
      <c r="AD42" s="66">
        <v>5.9921564525752528E-2</v>
      </c>
      <c r="AE42" s="67">
        <v>1.7768479635526455E-2</v>
      </c>
    </row>
    <row r="43" spans="1:31" s="53" customFormat="1" ht="12" x14ac:dyDescent="0.2">
      <c r="A43" s="65" t="s">
        <v>309</v>
      </c>
      <c r="B43" s="66">
        <v>0.21480866597980158</v>
      </c>
      <c r="C43" s="66">
        <v>0.25026318336141062</v>
      </c>
      <c r="D43" s="66">
        <v>0.25179105908283422</v>
      </c>
      <c r="E43" s="66">
        <v>0.23519831478893249</v>
      </c>
      <c r="F43" s="66">
        <v>0.29577892969581826</v>
      </c>
      <c r="G43" s="66">
        <v>0.40647935645141386</v>
      </c>
      <c r="H43" s="66">
        <v>0.41566489554963082</v>
      </c>
      <c r="I43" s="66">
        <v>0.37016270896531139</v>
      </c>
      <c r="J43" s="66">
        <v>0.31075274636023686</v>
      </c>
      <c r="K43" s="66">
        <v>0.24975514503089458</v>
      </c>
      <c r="L43" s="66">
        <v>0.19465546100796974</v>
      </c>
      <c r="M43" s="66">
        <v>0.17866110439871086</v>
      </c>
      <c r="N43" s="66">
        <v>0.228521963133138</v>
      </c>
      <c r="O43" s="66">
        <v>0.23620394038623249</v>
      </c>
      <c r="P43" s="66">
        <v>0.22957986700837726</v>
      </c>
      <c r="Q43" s="66">
        <v>0.20751391992377521</v>
      </c>
      <c r="R43" s="66">
        <v>0.17474721776588997</v>
      </c>
      <c r="S43" s="66">
        <v>0.15122405443645015</v>
      </c>
      <c r="T43" s="66">
        <v>0.13462364633526863</v>
      </c>
      <c r="U43" s="66">
        <v>0.11403095025585247</v>
      </c>
      <c r="V43" s="66">
        <v>0.109048713275916</v>
      </c>
      <c r="W43" s="66">
        <v>9.5666796577919488E-2</v>
      </c>
      <c r="X43" s="66">
        <v>8.599982895337259E-2</v>
      </c>
      <c r="Y43" s="66">
        <v>9.4137047379341823E-2</v>
      </c>
      <c r="Z43" s="66">
        <v>0.10297860596998649</v>
      </c>
      <c r="AA43" s="66">
        <v>0.10480587987131323</v>
      </c>
      <c r="AB43" s="66">
        <v>9.0705933976898995E-2</v>
      </c>
      <c r="AC43" s="66">
        <v>8.2019601655713703E-2</v>
      </c>
      <c r="AD43" s="67">
        <v>3.2618115247216257E-2</v>
      </c>
      <c r="AE43" s="67">
        <v>4.0701787704009396E-2</v>
      </c>
    </row>
    <row r="44" spans="1:31" x14ac:dyDescent="0.2">
      <c r="A44" s="65" t="s">
        <v>18</v>
      </c>
      <c r="B44" s="75">
        <v>1.7779807592142787E-3</v>
      </c>
      <c r="C44" s="75">
        <v>1.7822894845163435E-3</v>
      </c>
      <c r="D44" s="75">
        <v>1.7281812981294244E-3</v>
      </c>
      <c r="E44" s="75">
        <v>1.6583469661367624E-3</v>
      </c>
      <c r="F44" s="75">
        <v>1.6018177533179017E-3</v>
      </c>
      <c r="G44" s="75">
        <v>1.5868670379171714E-3</v>
      </c>
      <c r="H44" s="75">
        <v>1.6181895059721627E-3</v>
      </c>
      <c r="I44" s="75">
        <v>1.6347893263337807E-3</v>
      </c>
      <c r="J44" s="75">
        <v>1.5928424118499204E-3</v>
      </c>
      <c r="K44" s="75">
        <v>1.5375903781922578E-3</v>
      </c>
      <c r="L44" s="75">
        <v>1.5499832265366326E-3</v>
      </c>
      <c r="M44" s="75">
        <v>1.5545340544818912E-3</v>
      </c>
      <c r="N44" s="75">
        <v>1.5429517236821232E-3</v>
      </c>
      <c r="O44" s="75">
        <v>1.5319062291781335E-3</v>
      </c>
      <c r="P44" s="75">
        <v>1.5509025148339782E-3</v>
      </c>
      <c r="Q44" s="75">
        <v>1.570800545117372E-3</v>
      </c>
      <c r="R44" s="75">
        <v>1.5903687544085888E-3</v>
      </c>
      <c r="S44" s="75">
        <v>1.5859793282254593E-3</v>
      </c>
      <c r="T44" s="75">
        <v>1.6754871315281181E-3</v>
      </c>
      <c r="U44" s="75">
        <v>1.669466144053898E-3</v>
      </c>
      <c r="V44" s="75">
        <v>1.712170945072975E-3</v>
      </c>
      <c r="W44" s="75">
        <v>1.7701632999528787E-3</v>
      </c>
      <c r="X44" s="75">
        <v>1.8429730383430578E-3</v>
      </c>
      <c r="Y44" s="75">
        <v>1.9104038875735749E-3</v>
      </c>
      <c r="Z44" s="75">
        <v>1.9937889501171926E-3</v>
      </c>
      <c r="AA44" s="75">
        <v>1.9749154701499249E-3</v>
      </c>
      <c r="AB44" s="75">
        <v>1.9079056689945276E-3</v>
      </c>
      <c r="AC44" s="75">
        <v>1.8764919738565936E-3</v>
      </c>
      <c r="AD44" s="75">
        <v>1.8510115478438968E-3</v>
      </c>
      <c r="AE44" s="75">
        <v>1.8307556266966502E-3</v>
      </c>
    </row>
    <row r="45" spans="1:31" x14ac:dyDescent="0.2">
      <c r="A45" s="65" t="s">
        <v>19</v>
      </c>
      <c r="B45" s="66">
        <v>3.0725872506245224</v>
      </c>
      <c r="C45" s="66">
        <v>3.0800333010730201</v>
      </c>
      <c r="D45" s="66">
        <v>2.9865271577780086</v>
      </c>
      <c r="E45" s="66">
        <v>2.8658441430577835</v>
      </c>
      <c r="F45" s="66">
        <v>2.768154144054741</v>
      </c>
      <c r="G45" s="66">
        <v>2.7423173191678956</v>
      </c>
      <c r="H45" s="66">
        <v>2.7964467103354305</v>
      </c>
      <c r="I45" s="66">
        <v>2.8251334079509358</v>
      </c>
      <c r="J45" s="66">
        <v>2.7526435601400379</v>
      </c>
      <c r="K45" s="66">
        <v>2.6571606966119572</v>
      </c>
      <c r="L45" s="66">
        <v>2.6785771869898825</v>
      </c>
      <c r="M45" s="66">
        <v>2.6864416230091823</v>
      </c>
      <c r="N45" s="66">
        <v>2.6664258147595987</v>
      </c>
      <c r="O45" s="66">
        <v>2.6473377310365787</v>
      </c>
      <c r="P45" s="66">
        <v>2.6801658394471342</v>
      </c>
      <c r="Q45" s="66">
        <v>2.7145522825199575</v>
      </c>
      <c r="R45" s="66">
        <v>2.7483687510470491</v>
      </c>
      <c r="S45" s="66">
        <v>2.7407832387416176</v>
      </c>
      <c r="T45" s="66">
        <v>2.8954646287588486</v>
      </c>
      <c r="U45" s="66">
        <v>2.8850595615197436</v>
      </c>
      <c r="V45" s="66">
        <v>2.958859138074025</v>
      </c>
      <c r="W45" s="66">
        <v>3.0590776411788783</v>
      </c>
      <c r="X45" s="66">
        <v>3.1849025539286853</v>
      </c>
      <c r="Y45" s="66">
        <v>3.3014320307358642</v>
      </c>
      <c r="Z45" s="66">
        <v>3.4455325103030727</v>
      </c>
      <c r="AA45" s="66">
        <v>3.4129166264574162</v>
      </c>
      <c r="AB45" s="66">
        <v>3.2971147767298956</v>
      </c>
      <c r="AC45" s="66">
        <v>3.2428277330284341</v>
      </c>
      <c r="AD45" s="66">
        <v>3.1987941675911498</v>
      </c>
      <c r="AE45" s="66">
        <v>3.1637892415006172</v>
      </c>
    </row>
    <row r="46" spans="1:31" x14ac:dyDescent="0.2">
      <c r="A46" s="65" t="s">
        <v>20</v>
      </c>
      <c r="B46" s="75">
        <v>7.8209514136366699E-4</v>
      </c>
      <c r="C46" s="75">
        <v>7.8373833165926426E-4</v>
      </c>
      <c r="D46" s="75">
        <v>7.5883299861343638E-4</v>
      </c>
      <c r="E46" s="75">
        <v>7.2663525072760187E-4</v>
      </c>
      <c r="F46" s="75">
        <v>7.4617411134768688E-4</v>
      </c>
      <c r="G46" s="75">
        <v>7.6571297196777188E-4</v>
      </c>
      <c r="H46" s="75">
        <v>7.8525183258785667E-4</v>
      </c>
      <c r="I46" s="75">
        <v>8.0479069320794168E-4</v>
      </c>
      <c r="J46" s="75">
        <v>8.2432955382802679E-4</v>
      </c>
      <c r="K46" s="75">
        <v>8.4386841444811169E-4</v>
      </c>
      <c r="L46" s="75">
        <v>8.6340727506819658E-4</v>
      </c>
      <c r="M46" s="75">
        <v>8.829461356882818E-4</v>
      </c>
      <c r="N46" s="75">
        <v>9.024849963083667E-4</v>
      </c>
      <c r="O46" s="75">
        <v>9.2202385692845149E-4</v>
      </c>
      <c r="P46" s="75">
        <v>9.4156271754853639E-4</v>
      </c>
      <c r="Q46" s="75">
        <v>9.6110157816862172E-4</v>
      </c>
      <c r="R46" s="75">
        <v>9.8064043878870683E-4</v>
      </c>
      <c r="S46" s="75">
        <v>1.0001792994087913E-3</v>
      </c>
      <c r="T46" s="75">
        <v>1.0197181600288766E-3</v>
      </c>
      <c r="U46" s="75">
        <v>1.0392570206489615E-3</v>
      </c>
      <c r="V46" s="75">
        <v>1.0587958812690464E-3</v>
      </c>
      <c r="W46" s="75">
        <v>1.0783347418891315E-3</v>
      </c>
      <c r="X46" s="75">
        <v>1.1226884297415903E-3</v>
      </c>
      <c r="Y46" s="75">
        <v>1.1637654464226447E-3</v>
      </c>
      <c r="Z46" s="75">
        <v>1.2145613305638283E-3</v>
      </c>
      <c r="AA46" s="75">
        <v>1.2030641262383319E-3</v>
      </c>
      <c r="AB46" s="75">
        <v>1.1622436004513205E-3</v>
      </c>
      <c r="AC46" s="75">
        <v>1.1431072423315643E-3</v>
      </c>
      <c r="AD46" s="75">
        <v>1.1275852683937028E-3</v>
      </c>
      <c r="AE46" s="75">
        <v>1.115245918966097E-3</v>
      </c>
    </row>
    <row r="47" spans="1:31" x14ac:dyDescent="0.2">
      <c r="A47" s="65" t="s">
        <v>21</v>
      </c>
      <c r="B47" s="66">
        <v>0.64386478702229943</v>
      </c>
      <c r="C47" s="66">
        <v>0.64521755385814361</v>
      </c>
      <c r="D47" s="66">
        <v>0.62471408041971832</v>
      </c>
      <c r="E47" s="66">
        <v>0.59820708019853852</v>
      </c>
      <c r="F47" s="66">
        <v>0.6142925711656273</v>
      </c>
      <c r="G47" s="66">
        <v>0.63037806213271619</v>
      </c>
      <c r="H47" s="66">
        <v>0.6464635530998053</v>
      </c>
      <c r="I47" s="66">
        <v>0.66254904406689397</v>
      </c>
      <c r="J47" s="66">
        <v>0.67863453503398319</v>
      </c>
      <c r="K47" s="66">
        <v>0.69472002600107208</v>
      </c>
      <c r="L47" s="66">
        <v>0.71080551696816097</v>
      </c>
      <c r="M47" s="66">
        <v>0.72689100793524997</v>
      </c>
      <c r="N47" s="66">
        <v>0.74297649890233874</v>
      </c>
      <c r="O47" s="66">
        <v>0.75906198986942763</v>
      </c>
      <c r="P47" s="66">
        <v>0.77514748083651663</v>
      </c>
      <c r="Q47" s="66">
        <v>0.79123297180360563</v>
      </c>
      <c r="R47" s="66">
        <v>0.80731846277069463</v>
      </c>
      <c r="S47" s="66">
        <v>0.82340395373778352</v>
      </c>
      <c r="T47" s="66">
        <v>0.83948944470487252</v>
      </c>
      <c r="U47" s="66">
        <v>0.8555749356719613</v>
      </c>
      <c r="V47" s="66">
        <v>0.87166042663905019</v>
      </c>
      <c r="W47" s="66">
        <v>0.88774591760613919</v>
      </c>
      <c r="X47" s="66">
        <v>0.92426037252652604</v>
      </c>
      <c r="Y47" s="66">
        <v>0.95807728711666584</v>
      </c>
      <c r="Z47" s="66">
        <v>0.99989532100336975</v>
      </c>
      <c r="AA47" s="66">
        <v>0.99043017459997917</v>
      </c>
      <c r="AB47" s="66">
        <v>0.95682441776563132</v>
      </c>
      <c r="AC47" s="66">
        <v>0.94107028953555949</v>
      </c>
      <c r="AD47" s="66">
        <v>0.92829172601419452</v>
      </c>
      <c r="AE47" s="66">
        <v>0.91813327831261859</v>
      </c>
    </row>
    <row r="48" spans="1:31" x14ac:dyDescent="0.2">
      <c r="A48" s="65" t="s">
        <v>22</v>
      </c>
      <c r="B48" s="66">
        <v>0.55540494165464682</v>
      </c>
      <c r="C48" s="66">
        <v>0.55651622656149646</v>
      </c>
      <c r="D48" s="66">
        <v>0.53858605376754265</v>
      </c>
      <c r="E48" s="66">
        <v>0.51539447333564414</v>
      </c>
      <c r="F48" s="66">
        <v>0.51961138794062856</v>
      </c>
      <c r="G48" s="66">
        <v>0.52382830254561297</v>
      </c>
      <c r="H48" s="66">
        <v>0.52804521715059727</v>
      </c>
      <c r="I48" s="66">
        <v>0.53226213175558157</v>
      </c>
      <c r="J48" s="66">
        <v>0.53647904636056576</v>
      </c>
      <c r="K48" s="66">
        <v>0.54069596096555017</v>
      </c>
      <c r="L48" s="66">
        <v>0.54491287557053458</v>
      </c>
      <c r="M48" s="66">
        <v>0.54912979017551899</v>
      </c>
      <c r="N48" s="66">
        <v>0.5533467047805033</v>
      </c>
      <c r="O48" s="66">
        <v>0.5575636193854876</v>
      </c>
      <c r="P48" s="66">
        <v>0.56178053399047201</v>
      </c>
      <c r="Q48" s="66">
        <v>0.56599744859545642</v>
      </c>
      <c r="R48" s="66">
        <v>0.57021436320044072</v>
      </c>
      <c r="S48" s="66">
        <v>0.57443127780542491</v>
      </c>
      <c r="T48" s="66">
        <v>0.57864819241040932</v>
      </c>
      <c r="U48" s="66">
        <v>0.58286510701539374</v>
      </c>
      <c r="V48" s="66">
        <v>0.58708202162037804</v>
      </c>
      <c r="W48" s="66">
        <v>0.59129893622536234</v>
      </c>
      <c r="X48" s="66">
        <v>0.61562003748088268</v>
      </c>
      <c r="Y48" s="66">
        <v>0.63814439408676138</v>
      </c>
      <c r="Z48" s="66">
        <v>0.66599803831294047</v>
      </c>
      <c r="AA48" s="66">
        <v>0.65969360943464805</v>
      </c>
      <c r="AB48" s="66">
        <v>0.63730989820251804</v>
      </c>
      <c r="AC48" s="66">
        <v>0.62681658127607254</v>
      </c>
      <c r="AD48" s="66">
        <v>0.61830519207470458</v>
      </c>
      <c r="AE48" s="66">
        <v>0.61153897755260345</v>
      </c>
    </row>
    <row r="49" spans="1:31" x14ac:dyDescent="0.2">
      <c r="A49" s="65" t="s">
        <v>23</v>
      </c>
      <c r="B49" s="74">
        <v>3.9741807836741935E-4</v>
      </c>
      <c r="C49" s="74">
        <v>3.9838117390199432E-4</v>
      </c>
      <c r="D49" s="74">
        <v>3.8628679585746577E-4</v>
      </c>
      <c r="E49" s="74">
        <v>3.7067727596768867E-4</v>
      </c>
      <c r="F49" s="74">
        <v>3.9739598592348113E-4</v>
      </c>
      <c r="G49" s="74">
        <v>4.2411469587927343E-4</v>
      </c>
      <c r="H49" s="75">
        <v>4.5083340583506562E-4</v>
      </c>
      <c r="I49" s="75">
        <v>4.7755211579085809E-4</v>
      </c>
      <c r="J49" s="75">
        <v>5.0427082574665033E-4</v>
      </c>
      <c r="K49" s="75">
        <v>5.3098953570244285E-4</v>
      </c>
      <c r="L49" s="75">
        <v>5.5770824565823515E-4</v>
      </c>
      <c r="M49" s="75">
        <v>5.8442695561402756E-4</v>
      </c>
      <c r="N49" s="75">
        <v>6.1114566556981975E-4</v>
      </c>
      <c r="O49" s="75">
        <v>6.3786437552561226E-4</v>
      </c>
      <c r="P49" s="75">
        <v>6.6458308548140456E-4</v>
      </c>
      <c r="Q49" s="75">
        <v>6.9130179543719697E-4</v>
      </c>
      <c r="R49" s="75">
        <v>7.1802050539298906E-4</v>
      </c>
      <c r="S49" s="75">
        <v>7.4473921534878157E-4</v>
      </c>
      <c r="T49" s="75">
        <v>7.7145792530457387E-4</v>
      </c>
      <c r="U49" s="75">
        <v>7.9817663526036639E-4</v>
      </c>
      <c r="V49" s="75">
        <v>8.2489534521615858E-4</v>
      </c>
      <c r="W49" s="75">
        <v>8.516140551719511E-4</v>
      </c>
      <c r="X49" s="75">
        <v>8.8664234695052298E-4</v>
      </c>
      <c r="Y49" s="75">
        <v>9.1908289012437503E-4</v>
      </c>
      <c r="Z49" s="75">
        <v>9.5919890159937684E-4</v>
      </c>
      <c r="AA49" s="75">
        <v>9.5011899309005476E-4</v>
      </c>
      <c r="AB49" s="75">
        <v>9.1788101340776627E-4</v>
      </c>
      <c r="AC49" s="75">
        <v>9.0276808890805255E-4</v>
      </c>
      <c r="AD49" s="75">
        <v>8.9050962161028445E-4</v>
      </c>
      <c r="AE49" s="75">
        <v>8.8076462963699643E-4</v>
      </c>
    </row>
    <row r="50" spans="1:31" x14ac:dyDescent="0.2">
      <c r="A50" s="65" t="s">
        <v>24</v>
      </c>
      <c r="B50" s="66">
        <v>0.17449735094171762</v>
      </c>
      <c r="C50" s="66">
        <v>0.17492022455677186</v>
      </c>
      <c r="D50" s="66">
        <v>0.16960985483547603</v>
      </c>
      <c r="E50" s="66">
        <v>0.1627560652911566</v>
      </c>
      <c r="F50" s="66">
        <v>0.17448765064585064</v>
      </c>
      <c r="G50" s="66">
        <v>0.18621923600054466</v>
      </c>
      <c r="H50" s="66">
        <v>0.19795082135523864</v>
      </c>
      <c r="I50" s="66">
        <v>0.20968240670993271</v>
      </c>
      <c r="J50" s="66">
        <v>0.22141399206462672</v>
      </c>
      <c r="K50" s="66">
        <v>0.23314557741932074</v>
      </c>
      <c r="L50" s="66">
        <v>0.24487716277401486</v>
      </c>
      <c r="M50" s="66">
        <v>0.25660874812870887</v>
      </c>
      <c r="N50" s="66">
        <v>0.26834033348340292</v>
      </c>
      <c r="O50" s="66">
        <v>0.28007191883809684</v>
      </c>
      <c r="P50" s="66">
        <v>0.29180350419279089</v>
      </c>
      <c r="Q50" s="66">
        <v>0.30353508954748487</v>
      </c>
      <c r="R50" s="66">
        <v>0.31526667490217891</v>
      </c>
      <c r="S50" s="66">
        <v>0.32699826025687295</v>
      </c>
      <c r="T50" s="66">
        <v>0.33872984561156716</v>
      </c>
      <c r="U50" s="66">
        <v>0.35046143096626109</v>
      </c>
      <c r="V50" s="66">
        <v>0.36219301632095519</v>
      </c>
      <c r="W50" s="66">
        <v>0.37392460167564917</v>
      </c>
      <c r="X50" s="66">
        <v>0.38930473774918578</v>
      </c>
      <c r="Y50" s="66">
        <v>0.40354865153942382</v>
      </c>
      <c r="Z50" s="66">
        <v>0.42116269104535592</v>
      </c>
      <c r="AA50" s="66">
        <v>0.41717590718243114</v>
      </c>
      <c r="AB50" s="66">
        <v>0.40302093447112058</v>
      </c>
      <c r="AC50" s="66">
        <v>0.39638518880747192</v>
      </c>
      <c r="AD50" s="66">
        <v>0.39100277118104321</v>
      </c>
      <c r="AE50" s="66">
        <v>0.38672396410897308</v>
      </c>
    </row>
    <row r="51" spans="1:31" x14ac:dyDescent="0.2">
      <c r="A51" s="65" t="s">
        <v>26</v>
      </c>
      <c r="B51" s="66">
        <v>0.11834181105299371</v>
      </c>
      <c r="C51" s="66">
        <v>0.11857699747457084</v>
      </c>
      <c r="D51" s="66">
        <v>0.11474956018677743</v>
      </c>
      <c r="E51" s="66">
        <v>0.10979868254834807</v>
      </c>
      <c r="F51" s="66">
        <v>0.10595096474552775</v>
      </c>
      <c r="G51" s="66">
        <v>0.104490178628233</v>
      </c>
      <c r="H51" s="66">
        <v>0.10588016900447485</v>
      </c>
      <c r="I51" s="66">
        <v>0.10652060007283866</v>
      </c>
      <c r="J51" s="66">
        <v>0.10339012593964242</v>
      </c>
      <c r="K51" s="66">
        <v>9.8958027119713604E-2</v>
      </c>
      <c r="L51" s="66">
        <v>9.9352997037171445E-2</v>
      </c>
      <c r="M51" s="66">
        <v>9.9259547673252069E-2</v>
      </c>
      <c r="N51" s="66">
        <v>9.8388549442390699E-2</v>
      </c>
      <c r="O51" s="66">
        <v>9.7569829222976495E-2</v>
      </c>
      <c r="P51" s="66">
        <v>9.8321238474483749E-2</v>
      </c>
      <c r="Q51" s="66">
        <v>9.921988481167221E-2</v>
      </c>
      <c r="R51" s="66">
        <v>0.10002068245678097</v>
      </c>
      <c r="S51" s="66">
        <v>9.9781157819706187E-2</v>
      </c>
      <c r="T51" s="66">
        <v>0.10500937369288413</v>
      </c>
      <c r="U51" s="66">
        <v>0.10451908697234445</v>
      </c>
      <c r="V51" s="66">
        <v>0.10731340042632523</v>
      </c>
      <c r="W51" s="66">
        <v>0.1117512936616355</v>
      </c>
      <c r="X51" s="66">
        <v>0.11840345135014359</v>
      </c>
      <c r="Y51" s="66">
        <v>0.12486951869377587</v>
      </c>
      <c r="Z51" s="66">
        <v>0.13274635763029988</v>
      </c>
      <c r="AA51" s="66">
        <v>0.13321579784264778</v>
      </c>
      <c r="AB51" s="66">
        <v>0.12765821293519433</v>
      </c>
      <c r="AC51" s="66">
        <v>0.12703857744985148</v>
      </c>
      <c r="AD51" s="66">
        <v>0.12976968891397589</v>
      </c>
      <c r="AE51" s="66">
        <v>0.13177712102093764</v>
      </c>
    </row>
    <row r="52" spans="1:31" x14ac:dyDescent="0.2">
      <c r="A52" s="65" t="s">
        <v>27</v>
      </c>
      <c r="B52" s="66">
        <v>0</v>
      </c>
      <c r="C52" s="66">
        <v>0</v>
      </c>
      <c r="D52" s="66">
        <v>0</v>
      </c>
      <c r="E52" s="66">
        <v>0</v>
      </c>
      <c r="F52" s="66">
        <v>0</v>
      </c>
      <c r="G52" s="66">
        <v>0</v>
      </c>
      <c r="H52" s="66">
        <v>0</v>
      </c>
      <c r="I52" s="66">
        <v>0</v>
      </c>
      <c r="J52" s="66">
        <v>0</v>
      </c>
      <c r="K52" s="66">
        <v>0</v>
      </c>
      <c r="L52" s="66">
        <v>0</v>
      </c>
      <c r="M52" s="66">
        <v>0</v>
      </c>
      <c r="N52" s="66">
        <v>0</v>
      </c>
      <c r="O52" s="66">
        <v>0</v>
      </c>
      <c r="P52" s="66">
        <v>0</v>
      </c>
      <c r="Q52" s="66">
        <v>0</v>
      </c>
      <c r="R52" s="66">
        <v>0</v>
      </c>
      <c r="S52" s="66">
        <v>0</v>
      </c>
      <c r="T52" s="66">
        <v>0</v>
      </c>
      <c r="U52" s="66">
        <v>0</v>
      </c>
      <c r="V52" s="66">
        <v>0</v>
      </c>
      <c r="W52" s="66">
        <v>0</v>
      </c>
      <c r="X52" s="66">
        <v>0</v>
      </c>
      <c r="Y52" s="66">
        <v>0</v>
      </c>
      <c r="Z52" s="66">
        <v>0</v>
      </c>
      <c r="AA52" s="66">
        <v>0</v>
      </c>
      <c r="AB52" s="66">
        <v>0</v>
      </c>
      <c r="AC52" s="66">
        <v>0</v>
      </c>
      <c r="AD52" s="66">
        <v>0</v>
      </c>
      <c r="AE52" s="66">
        <v>0</v>
      </c>
    </row>
    <row r="53" spans="1:31" x14ac:dyDescent="0.2">
      <c r="A53" s="65" t="s">
        <v>28</v>
      </c>
      <c r="B53" s="66">
        <v>0.22063607173036701</v>
      </c>
      <c r="C53" s="66">
        <v>0.22053661710058398</v>
      </c>
      <c r="D53" s="66">
        <v>0.2110445747181624</v>
      </c>
      <c r="E53" s="66">
        <v>0.19865826383515417</v>
      </c>
      <c r="F53" s="66">
        <v>0.19059688786665252</v>
      </c>
      <c r="G53" s="66">
        <v>0.22151859060281032</v>
      </c>
      <c r="H53" s="66">
        <v>0.17836683639732198</v>
      </c>
      <c r="I53" s="66">
        <v>0.17471902560875191</v>
      </c>
      <c r="J53" s="66">
        <v>0.16535373005684434</v>
      </c>
      <c r="K53" s="66">
        <v>0.14922450200441317</v>
      </c>
      <c r="L53" s="66">
        <v>0.14547927193662316</v>
      </c>
      <c r="M53" s="66">
        <v>0.14117311775685712</v>
      </c>
      <c r="N53" s="66">
        <v>0.13850588335997979</v>
      </c>
      <c r="O53" s="66">
        <v>0.13610861046050404</v>
      </c>
      <c r="P53" s="66">
        <v>0.13216178817104227</v>
      </c>
      <c r="Q53" s="66">
        <v>0.12939870726583458</v>
      </c>
      <c r="R53" s="66">
        <v>0.12566198866403527</v>
      </c>
      <c r="S53" s="66">
        <v>0.12576412625592401</v>
      </c>
      <c r="T53" s="66">
        <v>0.12790772046250215</v>
      </c>
      <c r="U53" s="66">
        <v>0.12606026976284054</v>
      </c>
      <c r="V53" s="66">
        <v>0.13076849819473385</v>
      </c>
      <c r="W53" s="66">
        <v>0.14506748351135432</v>
      </c>
      <c r="X53" s="66">
        <v>0.1762967923588159</v>
      </c>
      <c r="Y53" s="66">
        <v>0.2089714776538118</v>
      </c>
      <c r="Z53" s="66">
        <v>0.24791328488008998</v>
      </c>
      <c r="AA53" s="66">
        <v>0.26677830163699767</v>
      </c>
      <c r="AB53" s="66">
        <v>0.24497608898581108</v>
      </c>
      <c r="AC53" s="66">
        <v>0.25915850422473247</v>
      </c>
      <c r="AD53" s="66">
        <v>0.31040234031752356</v>
      </c>
      <c r="AE53" s="66">
        <v>0.34912747522477683</v>
      </c>
    </row>
    <row r="54" spans="1:31" x14ac:dyDescent="0.2">
      <c r="A54" s="65" t="s">
        <v>29</v>
      </c>
      <c r="B54" s="81">
        <v>0</v>
      </c>
      <c r="C54" s="81">
        <v>0</v>
      </c>
      <c r="D54" s="81">
        <v>0</v>
      </c>
      <c r="E54" s="81">
        <v>0</v>
      </c>
      <c r="F54" s="81">
        <v>0</v>
      </c>
      <c r="G54" s="81">
        <v>0</v>
      </c>
      <c r="H54" s="81">
        <v>0</v>
      </c>
      <c r="I54" s="81">
        <v>0</v>
      </c>
      <c r="J54" s="81">
        <v>0</v>
      </c>
      <c r="K54" s="81">
        <v>0</v>
      </c>
      <c r="L54" s="81">
        <v>0</v>
      </c>
      <c r="M54" s="81">
        <v>0</v>
      </c>
      <c r="N54" s="81">
        <v>0</v>
      </c>
      <c r="O54" s="81">
        <v>0</v>
      </c>
      <c r="P54" s="81">
        <v>0</v>
      </c>
      <c r="Q54" s="81">
        <v>0</v>
      </c>
      <c r="R54" s="81">
        <v>0</v>
      </c>
      <c r="S54" s="81">
        <v>0</v>
      </c>
      <c r="T54" s="81">
        <v>0</v>
      </c>
      <c r="U54" s="81">
        <v>0</v>
      </c>
      <c r="V54" s="81">
        <v>0</v>
      </c>
      <c r="W54" s="81">
        <v>0</v>
      </c>
      <c r="X54" s="81">
        <v>0</v>
      </c>
      <c r="Y54" s="81">
        <v>0</v>
      </c>
      <c r="Z54" s="81">
        <v>0</v>
      </c>
      <c r="AA54" s="81">
        <v>0</v>
      </c>
      <c r="AB54" s="81">
        <v>0</v>
      </c>
      <c r="AC54" s="81">
        <v>0</v>
      </c>
      <c r="AD54" s="81">
        <v>0</v>
      </c>
      <c r="AE54" s="66">
        <v>0</v>
      </c>
    </row>
    <row r="55" spans="1:31" x14ac:dyDescent="0.2">
      <c r="A55" s="65" t="s">
        <v>30</v>
      </c>
      <c r="B55" s="89">
        <v>3.646518309505873E-2</v>
      </c>
      <c r="C55" s="89">
        <v>3.6553552137429883E-2</v>
      </c>
      <c r="D55" s="89">
        <v>3.544382982276742E-2</v>
      </c>
      <c r="E55" s="89">
        <v>3.4011574895802477E-2</v>
      </c>
      <c r="F55" s="89">
        <v>3.2852198966126935E-2</v>
      </c>
      <c r="G55" s="89">
        <v>3.254556990298077E-2</v>
      </c>
      <c r="H55" s="89">
        <v>3.3187972542432928E-2</v>
      </c>
      <c r="I55" s="89">
        <v>3.3528423633196705E-2</v>
      </c>
      <c r="J55" s="89">
        <v>3.2668120781773995E-2</v>
      </c>
      <c r="K55" s="89">
        <v>3.1534938933061883E-2</v>
      </c>
      <c r="L55" s="89">
        <v>3.1789107872520268E-2</v>
      </c>
      <c r="M55" s="89">
        <v>3.1882442276392718E-2</v>
      </c>
      <c r="N55" s="89">
        <v>3.1644896503699588E-2</v>
      </c>
      <c r="O55" s="89">
        <v>3.1418360880422415E-2</v>
      </c>
      <c r="P55" s="89">
        <v>3.1807961853873058E-2</v>
      </c>
      <c r="Q55" s="89">
        <v>3.2216056999872088E-2</v>
      </c>
      <c r="R55" s="89">
        <v>3.2617387740347559E-2</v>
      </c>
      <c r="S55" s="89">
        <v>3.2527363577475973E-2</v>
      </c>
      <c r="T55" s="89">
        <v>3.4363108097743081E-2</v>
      </c>
      <c r="U55" s="89">
        <v>3.4239621716058322E-2</v>
      </c>
      <c r="V55" s="89">
        <v>3.5115468307832944E-2</v>
      </c>
      <c r="W55" s="89">
        <v>3.6304852291799021E-2</v>
      </c>
      <c r="X55" s="89">
        <v>3.7798130791997481E-2</v>
      </c>
      <c r="Y55" s="89">
        <v>3.918109191275377E-2</v>
      </c>
      <c r="Z55" s="89">
        <v>4.0891263160270343E-2</v>
      </c>
      <c r="AA55" s="89">
        <v>4.050418084845079E-2</v>
      </c>
      <c r="AB55" s="89">
        <v>3.9129855139001121E-2</v>
      </c>
      <c r="AC55" s="89">
        <v>3.8485581493765866E-2</v>
      </c>
      <c r="AD55" s="89">
        <v>3.7962995186193164E-2</v>
      </c>
      <c r="AE55" s="67">
        <v>3.7547559940583515E-2</v>
      </c>
    </row>
    <row r="56" spans="1:31" x14ac:dyDescent="0.2">
      <c r="A56" s="65" t="s">
        <v>31</v>
      </c>
      <c r="B56" s="66" t="s">
        <v>46</v>
      </c>
      <c r="C56" s="66" t="s">
        <v>46</v>
      </c>
      <c r="D56" s="66" t="s">
        <v>46</v>
      </c>
      <c r="E56" s="66" t="s">
        <v>46</v>
      </c>
      <c r="F56" s="66" t="s">
        <v>46</v>
      </c>
      <c r="G56" s="66" t="s">
        <v>46</v>
      </c>
      <c r="H56" s="66" t="s">
        <v>46</v>
      </c>
      <c r="I56" s="66" t="s">
        <v>46</v>
      </c>
      <c r="J56" s="66" t="s">
        <v>46</v>
      </c>
      <c r="K56" s="66" t="s">
        <v>46</v>
      </c>
      <c r="L56" s="66" t="s">
        <v>46</v>
      </c>
      <c r="M56" s="66" t="s">
        <v>46</v>
      </c>
      <c r="N56" s="66" t="s">
        <v>46</v>
      </c>
      <c r="O56" s="66" t="s">
        <v>46</v>
      </c>
      <c r="P56" s="66" t="s">
        <v>46</v>
      </c>
      <c r="Q56" s="66" t="s">
        <v>46</v>
      </c>
      <c r="R56" s="66" t="s">
        <v>46</v>
      </c>
      <c r="S56" s="66" t="s">
        <v>46</v>
      </c>
      <c r="T56" s="66" t="s">
        <v>46</v>
      </c>
      <c r="U56" s="66" t="s">
        <v>46</v>
      </c>
      <c r="V56" s="66" t="s">
        <v>46</v>
      </c>
      <c r="W56" s="66" t="s">
        <v>46</v>
      </c>
      <c r="X56" s="66" t="s">
        <v>46</v>
      </c>
      <c r="Y56" s="66" t="s">
        <v>46</v>
      </c>
      <c r="Z56" s="66" t="s">
        <v>46</v>
      </c>
      <c r="AA56" s="66" t="s">
        <v>46</v>
      </c>
      <c r="AB56" s="66" t="s">
        <v>46</v>
      </c>
      <c r="AC56" s="66" t="s">
        <v>46</v>
      </c>
      <c r="AD56" s="66" t="s">
        <v>46</v>
      </c>
      <c r="AE56" s="66" t="s">
        <v>46</v>
      </c>
    </row>
    <row r="57" spans="1:31" x14ac:dyDescent="0.2">
      <c r="A57" s="69" t="s">
        <v>32</v>
      </c>
      <c r="B57" s="66" t="s">
        <v>46</v>
      </c>
      <c r="C57" s="66" t="s">
        <v>46</v>
      </c>
      <c r="D57" s="66" t="s">
        <v>46</v>
      </c>
      <c r="E57" s="66" t="s">
        <v>46</v>
      </c>
      <c r="F57" s="66" t="s">
        <v>46</v>
      </c>
      <c r="G57" s="66" t="s">
        <v>46</v>
      </c>
      <c r="H57" s="66" t="s">
        <v>46</v>
      </c>
      <c r="I57" s="66" t="s">
        <v>46</v>
      </c>
      <c r="J57" s="66" t="s">
        <v>46</v>
      </c>
      <c r="K57" s="66" t="s">
        <v>46</v>
      </c>
      <c r="L57" s="66" t="s">
        <v>46</v>
      </c>
      <c r="M57" s="66" t="s">
        <v>46</v>
      </c>
      <c r="N57" s="66" t="s">
        <v>46</v>
      </c>
      <c r="O57" s="66" t="s">
        <v>46</v>
      </c>
      <c r="P57" s="66" t="s">
        <v>46</v>
      </c>
      <c r="Q57" s="66" t="s">
        <v>46</v>
      </c>
      <c r="R57" s="66" t="s">
        <v>46</v>
      </c>
      <c r="S57" s="66" t="s">
        <v>46</v>
      </c>
      <c r="T57" s="66" t="s">
        <v>46</v>
      </c>
      <c r="U57" s="66" t="s">
        <v>46</v>
      </c>
      <c r="V57" s="66" t="s">
        <v>46</v>
      </c>
      <c r="W57" s="66" t="s">
        <v>46</v>
      </c>
      <c r="X57" s="66" t="s">
        <v>46</v>
      </c>
      <c r="Y57" s="66" t="s">
        <v>46</v>
      </c>
      <c r="Z57" s="66" t="s">
        <v>46</v>
      </c>
      <c r="AA57" s="66" t="s">
        <v>46</v>
      </c>
      <c r="AB57" s="66" t="s">
        <v>46</v>
      </c>
      <c r="AC57" s="66" t="s">
        <v>46</v>
      </c>
      <c r="AD57" s="66" t="s">
        <v>46</v>
      </c>
      <c r="AE57" s="66" t="s">
        <v>46</v>
      </c>
    </row>
    <row r="58" spans="1:31" x14ac:dyDescent="0.2">
      <c r="A58" s="69" t="s">
        <v>33</v>
      </c>
      <c r="B58" s="66">
        <v>5240.675743630276</v>
      </c>
      <c r="C58" s="66">
        <v>5226.115328795926</v>
      </c>
      <c r="D58" s="66">
        <v>4947.8883682902306</v>
      </c>
      <c r="E58" s="66">
        <v>4699.0313566699278</v>
      </c>
      <c r="F58" s="66">
        <v>4510.2315558115415</v>
      </c>
      <c r="G58" s="66">
        <v>4465.0598650119682</v>
      </c>
      <c r="H58" s="66">
        <v>4487.4635596538492</v>
      </c>
      <c r="I58" s="66">
        <v>4524.2383534016799</v>
      </c>
      <c r="J58" s="66">
        <v>4358.9706324456201</v>
      </c>
      <c r="K58" s="66">
        <v>3973.8633527987004</v>
      </c>
      <c r="L58" s="66">
        <v>3932.3103831472545</v>
      </c>
      <c r="M58" s="66">
        <v>3849.984022694221</v>
      </c>
      <c r="N58" s="66">
        <v>3765.7315903661415</v>
      </c>
      <c r="O58" s="66">
        <v>3743.1093142600953</v>
      </c>
      <c r="P58" s="66">
        <v>3811.0931755485872</v>
      </c>
      <c r="Q58" s="66">
        <v>4010.8987549874446</v>
      </c>
      <c r="R58" s="66">
        <v>4104.9476440306835</v>
      </c>
      <c r="S58" s="66">
        <v>4167.9434078189106</v>
      </c>
      <c r="T58" s="66">
        <v>4502.8571281296936</v>
      </c>
      <c r="U58" s="66">
        <v>4736.1835588718204</v>
      </c>
      <c r="V58" s="66">
        <v>5429.8338115257384</v>
      </c>
      <c r="W58" s="66">
        <v>6490.4563050735596</v>
      </c>
      <c r="X58" s="66">
        <v>8853.3673901554466</v>
      </c>
      <c r="Y58" s="66">
        <v>10827.535109945055</v>
      </c>
      <c r="Z58" s="66">
        <v>13223.012392708704</v>
      </c>
      <c r="AA58" s="66">
        <v>14497.894407033558</v>
      </c>
      <c r="AB58" s="66">
        <v>9080.5877222744057</v>
      </c>
      <c r="AC58" s="66">
        <v>11313.135896484613</v>
      </c>
      <c r="AD58" s="66">
        <v>19287.48032658286</v>
      </c>
      <c r="AE58" s="66">
        <v>25355.852114348676</v>
      </c>
    </row>
    <row r="59" spans="1:31" x14ac:dyDescent="0.2">
      <c r="A59" s="69" t="s">
        <v>226</v>
      </c>
      <c r="B59" s="66">
        <v>226.85694712686475</v>
      </c>
      <c r="C59" s="66">
        <v>234.09390384731796</v>
      </c>
      <c r="D59" s="66">
        <v>224.23543292186164</v>
      </c>
      <c r="E59" s="66">
        <v>211.67609661657227</v>
      </c>
      <c r="F59" s="66">
        <v>192.70721941812963</v>
      </c>
      <c r="G59" s="66">
        <v>177.92094179250645</v>
      </c>
      <c r="H59" s="66">
        <v>176.39072110715554</v>
      </c>
      <c r="I59" s="66">
        <v>170.69270445585352</v>
      </c>
      <c r="J59" s="66">
        <v>163.42338767060463</v>
      </c>
      <c r="K59" s="66">
        <v>145.12905344994365</v>
      </c>
      <c r="L59" s="66">
        <v>146.45506906911538</v>
      </c>
      <c r="M59" s="66">
        <v>142.9721843805263</v>
      </c>
      <c r="N59" s="66">
        <v>135.11450309681823</v>
      </c>
      <c r="O59" s="66">
        <v>132.58185092603384</v>
      </c>
      <c r="P59" s="66">
        <v>126.06755564889147</v>
      </c>
      <c r="Q59" s="66">
        <v>121.25168246673577</v>
      </c>
      <c r="R59" s="66">
        <v>117.57438166094688</v>
      </c>
      <c r="S59" s="66">
        <v>113.81433594758303</v>
      </c>
      <c r="T59" s="66">
        <v>111.87904346645738</v>
      </c>
      <c r="U59" s="66">
        <v>105.21775974898978</v>
      </c>
      <c r="V59" s="66">
        <v>118.14903908846226</v>
      </c>
      <c r="W59" s="66">
        <v>183.2923671582343</v>
      </c>
      <c r="X59" s="66">
        <v>320.38568536907434</v>
      </c>
      <c r="Y59" s="66">
        <v>475.19130892287166</v>
      </c>
      <c r="Z59" s="66">
        <v>628.50679742084105</v>
      </c>
      <c r="AA59" s="66">
        <v>672.26407918566497</v>
      </c>
      <c r="AB59" s="66">
        <v>404.36438336416251</v>
      </c>
      <c r="AC59" s="66">
        <v>744.43504539970832</v>
      </c>
      <c r="AD59" s="66">
        <v>642.85605873362442</v>
      </c>
      <c r="AE59" s="66">
        <v>583.94073435276766</v>
      </c>
    </row>
    <row r="60" spans="1:31" x14ac:dyDescent="0.2">
      <c r="A60" s="69" t="s">
        <v>227</v>
      </c>
      <c r="B60" s="66">
        <v>108.19637248548241</v>
      </c>
      <c r="C60" s="66">
        <v>103.92347243971888</v>
      </c>
      <c r="D60" s="66">
        <v>98.614662541591471</v>
      </c>
      <c r="E60" s="66">
        <v>97.875454927680579</v>
      </c>
      <c r="F60" s="66">
        <v>94.997498982293976</v>
      </c>
      <c r="G60" s="66">
        <v>92.941327238208245</v>
      </c>
      <c r="H60" s="66">
        <v>89.232012902081422</v>
      </c>
      <c r="I60" s="66">
        <v>85.135384866103919</v>
      </c>
      <c r="J60" s="66">
        <v>82.122733715918798</v>
      </c>
      <c r="K60" s="66">
        <v>74.116727596633837</v>
      </c>
      <c r="L60" s="66">
        <v>71.333419042178164</v>
      </c>
      <c r="M60" s="66">
        <v>70.595187972408965</v>
      </c>
      <c r="N60" s="66">
        <v>67.648343233020071</v>
      </c>
      <c r="O60" s="66">
        <v>65.801714253307097</v>
      </c>
      <c r="P60" s="66">
        <v>66.076455985974448</v>
      </c>
      <c r="Q60" s="66">
        <v>66.035634927892119</v>
      </c>
      <c r="R60" s="66">
        <v>69.156403164569795</v>
      </c>
      <c r="S60" s="66">
        <v>73.769630393999762</v>
      </c>
      <c r="T60" s="66">
        <v>84.428139600498497</v>
      </c>
      <c r="U60" s="66">
        <v>87.002186773979389</v>
      </c>
      <c r="V60" s="66">
        <v>96.814015624612054</v>
      </c>
      <c r="W60" s="66">
        <v>128.79980673873914</v>
      </c>
      <c r="X60" s="66">
        <v>172.19301842369572</v>
      </c>
      <c r="Y60" s="66">
        <v>205.5043830820884</v>
      </c>
      <c r="Z60" s="66">
        <v>232.91882655408409</v>
      </c>
      <c r="AA60" s="66">
        <v>241.83635033109519</v>
      </c>
      <c r="AB60" s="66">
        <v>0.89037402859191517</v>
      </c>
      <c r="AC60" s="66">
        <v>64.282063471222415</v>
      </c>
      <c r="AD60" s="66">
        <v>81.797643377951218</v>
      </c>
      <c r="AE60" s="66">
        <v>18.020701162766663</v>
      </c>
    </row>
    <row r="61" spans="1:31" x14ac:dyDescent="0.2">
      <c r="A61" s="69" t="s">
        <v>228</v>
      </c>
      <c r="B61" s="66">
        <v>987.27177596382649</v>
      </c>
      <c r="C61" s="66">
        <v>968.60620863812414</v>
      </c>
      <c r="D61" s="66">
        <v>895.67925467660007</v>
      </c>
      <c r="E61" s="66">
        <v>847.73560622503794</v>
      </c>
      <c r="F61" s="66">
        <v>780.46911465875928</v>
      </c>
      <c r="G61" s="66">
        <v>811.22593504975805</v>
      </c>
      <c r="H61" s="66">
        <v>861.25600097296945</v>
      </c>
      <c r="I61" s="66">
        <v>929.4293501139457</v>
      </c>
      <c r="J61" s="66">
        <v>936.67485373849559</v>
      </c>
      <c r="K61" s="66">
        <v>865.18907988983995</v>
      </c>
      <c r="L61" s="66">
        <v>867.206060745983</v>
      </c>
      <c r="M61" s="66">
        <v>863.93558302963186</v>
      </c>
      <c r="N61" s="66">
        <v>863.18683767258131</v>
      </c>
      <c r="O61" s="66">
        <v>884.84564254173245</v>
      </c>
      <c r="P61" s="66">
        <v>1020.9432840785727</v>
      </c>
      <c r="Q61" s="66">
        <v>1262.9348582512848</v>
      </c>
      <c r="R61" s="66">
        <v>1401.836010170977</v>
      </c>
      <c r="S61" s="66">
        <v>1474.6911085800789</v>
      </c>
      <c r="T61" s="66">
        <v>1738.6502677319988</v>
      </c>
      <c r="U61" s="66">
        <v>1988.8542077406366</v>
      </c>
      <c r="V61" s="66">
        <v>2563.7531938345983</v>
      </c>
      <c r="W61" s="66">
        <v>3292.1093128680031</v>
      </c>
      <c r="X61" s="66">
        <v>5028.6391104970389</v>
      </c>
      <c r="Y61" s="66">
        <v>6395.5565286886049</v>
      </c>
      <c r="Z61" s="66">
        <v>7942.8371776575896</v>
      </c>
      <c r="AA61" s="66">
        <v>8567.391894499131</v>
      </c>
      <c r="AB61" s="66">
        <v>6090.9416385213826</v>
      </c>
      <c r="AC61" s="66">
        <v>6908.4583026505215</v>
      </c>
      <c r="AD61" s="66">
        <v>11139.893836321953</v>
      </c>
      <c r="AE61" s="66">
        <v>16572.039477535174</v>
      </c>
    </row>
    <row r="62" spans="1:31" x14ac:dyDescent="0.2">
      <c r="A62" s="65" t="s">
        <v>229</v>
      </c>
      <c r="B62" s="66">
        <v>2983.0060030609911</v>
      </c>
      <c r="C62" s="66">
        <v>2987.1909035285789</v>
      </c>
      <c r="D62" s="66">
        <v>2833.7310410149075</v>
      </c>
      <c r="E62" s="66">
        <v>2704.4281071486421</v>
      </c>
      <c r="F62" s="66">
        <v>2635.8709949328554</v>
      </c>
      <c r="G62" s="66">
        <v>2615.0171562580881</v>
      </c>
      <c r="H62" s="66">
        <v>2622.398974341384</v>
      </c>
      <c r="I62" s="66">
        <v>2621.3921936584584</v>
      </c>
      <c r="J62" s="66">
        <v>2503.1254549213622</v>
      </c>
      <c r="K62" s="66">
        <v>2282.9891723158953</v>
      </c>
      <c r="L62" s="66">
        <v>2262.7853750228123</v>
      </c>
      <c r="M62" s="66">
        <v>2208.0838447960477</v>
      </c>
      <c r="N62" s="66">
        <v>2140.6012228665927</v>
      </c>
      <c r="O62" s="66">
        <v>2111.9436287556819</v>
      </c>
      <c r="P62" s="66">
        <v>2072.3072304031343</v>
      </c>
      <c r="Q62" s="66">
        <v>2055.9938594298628</v>
      </c>
      <c r="R62" s="66">
        <v>2037.2872722723143</v>
      </c>
      <c r="S62" s="66">
        <v>2026.776502626253</v>
      </c>
      <c r="T62" s="66">
        <v>2092.4557815934158</v>
      </c>
      <c r="U62" s="66">
        <v>2096.882984509673</v>
      </c>
      <c r="V62" s="66">
        <v>2201.6128424571812</v>
      </c>
      <c r="W62" s="66">
        <v>2439.5050790119521</v>
      </c>
      <c r="X62" s="66">
        <v>2875.6437183488865</v>
      </c>
      <c r="Y62" s="66">
        <v>3266.4795108290673</v>
      </c>
      <c r="Z62" s="66">
        <v>3889.5634541808658</v>
      </c>
      <c r="AA62" s="66">
        <v>4467.9444235186766</v>
      </c>
      <c r="AB62" s="66">
        <v>2260.5663867245421</v>
      </c>
      <c r="AC62" s="66">
        <v>3208.6208192631584</v>
      </c>
      <c r="AD62" s="66">
        <v>6782.0171386163156</v>
      </c>
      <c r="AE62" s="66">
        <v>7161.1633077769238</v>
      </c>
    </row>
    <row r="63" spans="1:31" x14ac:dyDescent="0.2">
      <c r="A63" s="65" t="s">
        <v>230</v>
      </c>
      <c r="B63" s="66">
        <v>935.3446449931115</v>
      </c>
      <c r="C63" s="66">
        <v>932.30084034218669</v>
      </c>
      <c r="D63" s="66">
        <v>895.62797713526959</v>
      </c>
      <c r="E63" s="66">
        <v>837.31609175199537</v>
      </c>
      <c r="F63" s="66">
        <v>806.18672781950238</v>
      </c>
      <c r="G63" s="66">
        <v>767.95450467340856</v>
      </c>
      <c r="H63" s="66">
        <v>738.18585033025909</v>
      </c>
      <c r="I63" s="66">
        <v>717.58872030731789</v>
      </c>
      <c r="J63" s="66">
        <v>673.62420239923802</v>
      </c>
      <c r="K63" s="66">
        <v>606.43931954638822</v>
      </c>
      <c r="L63" s="66">
        <v>584.53045926716493</v>
      </c>
      <c r="M63" s="66">
        <v>564.39722251560659</v>
      </c>
      <c r="N63" s="66">
        <v>559.18068349712871</v>
      </c>
      <c r="O63" s="66">
        <v>547.93647778333991</v>
      </c>
      <c r="P63" s="66">
        <v>525.69864943201344</v>
      </c>
      <c r="Q63" s="66">
        <v>504.68271991166932</v>
      </c>
      <c r="R63" s="66">
        <v>479.09357676187551</v>
      </c>
      <c r="S63" s="66">
        <v>478.89183027099523</v>
      </c>
      <c r="T63" s="66">
        <v>475.44389573732229</v>
      </c>
      <c r="U63" s="66">
        <v>458.22642009854195</v>
      </c>
      <c r="V63" s="66">
        <v>449.50472052088554</v>
      </c>
      <c r="W63" s="66">
        <v>446.74973929663088</v>
      </c>
      <c r="X63" s="66">
        <v>456.50585751674942</v>
      </c>
      <c r="Y63" s="66">
        <v>484.8033784224217</v>
      </c>
      <c r="Z63" s="66">
        <v>529.18613689532322</v>
      </c>
      <c r="AA63" s="66">
        <v>548.4576594989918</v>
      </c>
      <c r="AB63" s="66">
        <v>323.82493963572671</v>
      </c>
      <c r="AC63" s="66">
        <v>387.33966570000246</v>
      </c>
      <c r="AD63" s="66">
        <v>640.9156495330127</v>
      </c>
      <c r="AE63" s="66">
        <v>1020.6878935210415</v>
      </c>
    </row>
    <row r="64" spans="1:31" x14ac:dyDescent="0.2">
      <c r="A64" s="65" t="s">
        <v>3</v>
      </c>
      <c r="B64" s="66">
        <v>0</v>
      </c>
      <c r="C64" s="66">
        <v>278.46702610020714</v>
      </c>
      <c r="D64" s="66">
        <v>532.9632409256177</v>
      </c>
      <c r="E64" s="66">
        <v>752.52504551443769</v>
      </c>
      <c r="F64" s="66">
        <v>962.65099639167033</v>
      </c>
      <c r="G64" s="66">
        <v>1155.4703668423824</v>
      </c>
      <c r="H64" s="66">
        <v>1351.3206960223995</v>
      </c>
      <c r="I64" s="66">
        <v>1544.2987052596059</v>
      </c>
      <c r="J64" s="66">
        <v>1670.3098857276864</v>
      </c>
      <c r="K64" s="66">
        <v>1695.8042368062129</v>
      </c>
      <c r="L64" s="66">
        <v>1836.9366841669698</v>
      </c>
      <c r="M64" s="66">
        <v>1960.8201423543301</v>
      </c>
      <c r="N64" s="66">
        <v>2098.6621783018322</v>
      </c>
      <c r="O64" s="66">
        <v>2234.1998632166406</v>
      </c>
      <c r="P64" s="66">
        <v>2336.2913986753774</v>
      </c>
      <c r="Q64" s="66">
        <v>2450.8360788739601</v>
      </c>
      <c r="R64" s="66">
        <v>2538.7327138442201</v>
      </c>
      <c r="S64" s="66">
        <v>2699.5959478887448</v>
      </c>
      <c r="T64" s="66">
        <v>2907.1158069486619</v>
      </c>
      <c r="U64" s="66">
        <v>3024.3002225363657</v>
      </c>
      <c r="V64" s="66">
        <v>3302.373572119277</v>
      </c>
      <c r="W64" s="66">
        <v>3846.6479454307096</v>
      </c>
      <c r="X64" s="66">
        <v>4674.7325982254697</v>
      </c>
      <c r="Y64" s="66">
        <v>5541.1432370214034</v>
      </c>
      <c r="Z64" s="66">
        <v>6573.7345464763393</v>
      </c>
      <c r="AA64" s="66">
        <v>7073.9643443055347</v>
      </c>
      <c r="AB64" s="66">
        <v>4488.9294475394772</v>
      </c>
      <c r="AC64" s="66">
        <v>4298.2560496272963</v>
      </c>
      <c r="AD64" s="66">
        <v>6218.631936982094</v>
      </c>
      <c r="AE64" s="66">
        <v>6037.4429937087289</v>
      </c>
    </row>
    <row r="65" spans="1:31" x14ac:dyDescent="0.2">
      <c r="A65" s="69" t="s">
        <v>6</v>
      </c>
      <c r="B65" s="66">
        <v>0</v>
      </c>
      <c r="C65" s="66">
        <v>0.26250418293519151</v>
      </c>
      <c r="D65" s="66">
        <v>0.50241165732608384</v>
      </c>
      <c r="E65" s="66">
        <v>0.70938730153260476</v>
      </c>
      <c r="F65" s="66">
        <v>0.90746799288404345</v>
      </c>
      <c r="G65" s="66">
        <v>1.0892341861856081</v>
      </c>
      <c r="H65" s="66">
        <v>1.2738575915452361</v>
      </c>
      <c r="I65" s="66">
        <v>1.4557733298238626</v>
      </c>
      <c r="J65" s="66">
        <v>1.5745610456720183</v>
      </c>
      <c r="K65" s="66">
        <v>1.5985939586278362</v>
      </c>
      <c r="L65" s="66">
        <v>1.7316361299000198</v>
      </c>
      <c r="M65" s="66">
        <v>1.8484180930145919</v>
      </c>
      <c r="N65" s="66">
        <v>1.9783584724098218</v>
      </c>
      <c r="O65" s="66">
        <v>2.1061265953856667</v>
      </c>
      <c r="P65" s="66">
        <v>2.2023658359000922</v>
      </c>
      <c r="Q65" s="66">
        <v>2.3103443571138809</v>
      </c>
      <c r="R65" s="66">
        <v>2.3932024055828514</v>
      </c>
      <c r="S65" s="66">
        <v>2.5448443159682292</v>
      </c>
      <c r="T65" s="66">
        <v>2.7404683071037059</v>
      </c>
      <c r="U65" s="66">
        <v>2.8509352435212283</v>
      </c>
      <c r="V65" s="66">
        <v>3.1130683170508977</v>
      </c>
      <c r="W65" s="66">
        <v>3.6261427074358754</v>
      </c>
      <c r="X65" s="66">
        <v>4.4067582374944934</v>
      </c>
      <c r="Y65" s="66">
        <v>5.2235027548207231</v>
      </c>
      <c r="Z65" s="66">
        <v>6.1969018024225235</v>
      </c>
      <c r="AA65" s="66">
        <v>6.6684564284691135</v>
      </c>
      <c r="AB65" s="66">
        <v>12.718301595815761</v>
      </c>
      <c r="AC65" s="66">
        <v>11.098398794632223</v>
      </c>
      <c r="AD65" s="66">
        <v>7.6644602395997552</v>
      </c>
      <c r="AE65" s="66">
        <v>10.233427386144612</v>
      </c>
    </row>
    <row r="66" spans="1:31" x14ac:dyDescent="0.2">
      <c r="A66" s="69" t="s">
        <v>131</v>
      </c>
      <c r="B66" s="66">
        <v>0</v>
      </c>
      <c r="C66" s="66">
        <v>0</v>
      </c>
      <c r="D66" s="66">
        <v>0</v>
      </c>
      <c r="E66" s="66">
        <v>91.112423044469864</v>
      </c>
      <c r="F66" s="66">
        <v>174.24117224116071</v>
      </c>
      <c r="G66" s="66">
        <v>251.44622331118148</v>
      </c>
      <c r="H66" s="66">
        <v>328.59943026215655</v>
      </c>
      <c r="I66" s="66">
        <v>403.81200770100168</v>
      </c>
      <c r="J66" s="66">
        <v>460.16950055758946</v>
      </c>
      <c r="K66" s="66">
        <v>484.78657256577117</v>
      </c>
      <c r="L66" s="66">
        <v>542.6129700293568</v>
      </c>
      <c r="M66" s="66">
        <v>593.40928157776239</v>
      </c>
      <c r="N66" s="66">
        <v>645.03405881162644</v>
      </c>
      <c r="O66" s="66">
        <v>698.46184130512336</v>
      </c>
      <c r="P66" s="66">
        <v>744.52356459528903</v>
      </c>
      <c r="Q66" s="66">
        <v>798.50915646185422</v>
      </c>
      <c r="R66" s="66">
        <v>842.78949244935745</v>
      </c>
      <c r="S66" s="66">
        <v>904.22763728140762</v>
      </c>
      <c r="T66" s="66">
        <v>990.12375697559207</v>
      </c>
      <c r="U66" s="66">
        <v>1047.6933560208265</v>
      </c>
      <c r="V66" s="66">
        <v>1180.0071922823313</v>
      </c>
      <c r="W66" s="66">
        <v>1433.7826461133989</v>
      </c>
      <c r="X66" s="66">
        <v>1941.891971088233</v>
      </c>
      <c r="Y66" s="66">
        <v>2493.8436988045696</v>
      </c>
      <c r="Z66" s="66">
        <v>3163.9193151723157</v>
      </c>
      <c r="AA66" s="66">
        <v>3574.6870597277762</v>
      </c>
      <c r="AB66" s="66">
        <v>2192.4834055634915</v>
      </c>
      <c r="AC66" s="66">
        <v>3063.442210537004</v>
      </c>
      <c r="AD66" s="66">
        <v>4167.1108770065657</v>
      </c>
      <c r="AE66" s="66">
        <v>7948.8595155450876</v>
      </c>
    </row>
    <row r="67" spans="1:31" x14ac:dyDescent="0.2">
      <c r="A67" s="69" t="s">
        <v>231</v>
      </c>
      <c r="B67" s="66">
        <v>0</v>
      </c>
      <c r="C67" s="66">
        <v>0</v>
      </c>
      <c r="D67" s="66">
        <v>0</v>
      </c>
      <c r="E67" s="66">
        <v>13.73975148479472</v>
      </c>
      <c r="F67" s="66">
        <v>25.016989130586737</v>
      </c>
      <c r="G67" s="66">
        <v>34.646182019282527</v>
      </c>
      <c r="H67" s="66">
        <v>45.797607022696944</v>
      </c>
      <c r="I67" s="66">
        <v>55.39773684836851</v>
      </c>
      <c r="J67" s="66">
        <v>63.646205763081305</v>
      </c>
      <c r="K67" s="66">
        <v>65.941597168922911</v>
      </c>
      <c r="L67" s="66">
        <v>76.050391512767561</v>
      </c>
      <c r="M67" s="66">
        <v>83.52204536190402</v>
      </c>
      <c r="N67" s="66">
        <v>87.701905137855206</v>
      </c>
      <c r="O67" s="66">
        <v>94.66377562031758</v>
      </c>
      <c r="P67" s="66">
        <v>98.195511685887041</v>
      </c>
      <c r="Q67" s="66">
        <v>102.3147353000882</v>
      </c>
      <c r="R67" s="66">
        <v>106.84342422925609</v>
      </c>
      <c r="S67" s="66">
        <v>110.81416723396107</v>
      </c>
      <c r="T67" s="66">
        <v>116.19188208067689</v>
      </c>
      <c r="U67" s="66">
        <v>116.10342497510493</v>
      </c>
      <c r="V67" s="66">
        <v>138.04152807720553</v>
      </c>
      <c r="W67" s="66">
        <v>226.05027524264028</v>
      </c>
      <c r="X67" s="66">
        <v>415.92033929371661</v>
      </c>
      <c r="Y67" s="66">
        <v>647.73123905144632</v>
      </c>
      <c r="Z67" s="66">
        <v>897.51087394433216</v>
      </c>
      <c r="AA67" s="66">
        <v>1003.6326970287284</v>
      </c>
      <c r="AB67" s="66">
        <v>496.80547045361112</v>
      </c>
      <c r="AC67" s="66">
        <v>526.34020032281285</v>
      </c>
      <c r="AD67" s="66">
        <v>576.74112048173322</v>
      </c>
      <c r="AE67" s="66">
        <v>625.2411544348106</v>
      </c>
    </row>
    <row r="68" spans="1:31" x14ac:dyDescent="0.2">
      <c r="A68" s="69" t="s">
        <v>228</v>
      </c>
      <c r="B68" s="66">
        <v>0</v>
      </c>
      <c r="C68" s="66">
        <v>0</v>
      </c>
      <c r="D68" s="66">
        <v>0</v>
      </c>
      <c r="E68" s="66">
        <v>3.7563101615170229</v>
      </c>
      <c r="F68" s="66">
        <v>6.9165056760979171</v>
      </c>
      <c r="G68" s="66">
        <v>10.783608240838646</v>
      </c>
      <c r="H68" s="66">
        <v>15.26487572005315</v>
      </c>
      <c r="I68" s="66">
        <v>20.591472663225641</v>
      </c>
      <c r="J68" s="66">
        <v>24.90239583166489</v>
      </c>
      <c r="K68" s="66">
        <v>26.835524613941217</v>
      </c>
      <c r="L68" s="66">
        <v>30.74066880465141</v>
      </c>
      <c r="M68" s="66">
        <v>34.452829243460918</v>
      </c>
      <c r="N68" s="66">
        <v>38.24774453058118</v>
      </c>
      <c r="O68" s="66">
        <v>43.128189018503697</v>
      </c>
      <c r="P68" s="66">
        <v>54.285505114889013</v>
      </c>
      <c r="Q68" s="66">
        <v>72.748714440115762</v>
      </c>
      <c r="R68" s="66">
        <v>86.961348981524907</v>
      </c>
      <c r="S68" s="66">
        <v>98.015179890668847</v>
      </c>
      <c r="T68" s="66">
        <v>123.26314232972905</v>
      </c>
      <c r="U68" s="66">
        <v>149.81416925596355</v>
      </c>
      <c r="V68" s="66">
        <v>204.47948375922238</v>
      </c>
      <c r="W68" s="66">
        <v>277.15892538303495</v>
      </c>
      <c r="X68" s="66">
        <v>445.63724941258829</v>
      </c>
      <c r="Y68" s="66">
        <v>595.11193091108385</v>
      </c>
      <c r="Z68" s="66">
        <v>774.28235315078371</v>
      </c>
      <c r="AA68" s="66">
        <v>873.12714350781152</v>
      </c>
      <c r="AB68" s="66">
        <v>303.56460731421004</v>
      </c>
      <c r="AC68" s="66">
        <v>537.05408343085935</v>
      </c>
      <c r="AD68" s="66">
        <v>1706.216986560059</v>
      </c>
      <c r="AE68" s="66">
        <v>2934.0301270969467</v>
      </c>
    </row>
    <row r="69" spans="1:31" x14ac:dyDescent="0.2">
      <c r="A69" s="65" t="s">
        <v>229</v>
      </c>
      <c r="B69" s="66">
        <v>0</v>
      </c>
      <c r="C69" s="66">
        <v>0</v>
      </c>
      <c r="D69" s="66">
        <v>0</v>
      </c>
      <c r="E69" s="66">
        <v>21.794535531891775</v>
      </c>
      <c r="F69" s="66">
        <v>42.484090373632249</v>
      </c>
      <c r="G69" s="66">
        <v>63.221962726156143</v>
      </c>
      <c r="H69" s="66">
        <v>84.533905669748393</v>
      </c>
      <c r="I69" s="66">
        <v>105.62681469826349</v>
      </c>
      <c r="J69" s="66">
        <v>121.03362597924951</v>
      </c>
      <c r="K69" s="66">
        <v>128.78760560285716</v>
      </c>
      <c r="L69" s="66">
        <v>145.88328268478304</v>
      </c>
      <c r="M69" s="66">
        <v>160.15121835569198</v>
      </c>
      <c r="N69" s="66">
        <v>172.50748610420635</v>
      </c>
      <c r="O69" s="66">
        <v>187.2178201752144</v>
      </c>
      <c r="P69" s="66">
        <v>200.4045444430887</v>
      </c>
      <c r="Q69" s="66">
        <v>215.39585554345231</v>
      </c>
      <c r="R69" s="66">
        <v>229.85422173944738</v>
      </c>
      <c r="S69" s="66">
        <v>245.00181231438106</v>
      </c>
      <c r="T69" s="66">
        <v>269.80404033106623</v>
      </c>
      <c r="U69" s="66">
        <v>287.27332039344913</v>
      </c>
      <c r="V69" s="66">
        <v>319.36375957646055</v>
      </c>
      <c r="W69" s="66">
        <v>373.53173475017809</v>
      </c>
      <c r="X69" s="66">
        <v>463.48667232788461</v>
      </c>
      <c r="Y69" s="66">
        <v>552.80429717113668</v>
      </c>
      <c r="Z69" s="66">
        <v>689.59756445200048</v>
      </c>
      <c r="AA69" s="66">
        <v>828.14765325669634</v>
      </c>
      <c r="AB69" s="66">
        <v>798.96486342018545</v>
      </c>
      <c r="AC69" s="66">
        <v>1432.5069982361958</v>
      </c>
      <c r="AD69" s="66">
        <v>1244.0384382113141</v>
      </c>
      <c r="AE69" s="66">
        <v>3700.6588503446187</v>
      </c>
    </row>
    <row r="70" spans="1:31" x14ac:dyDescent="0.2">
      <c r="A70" s="65" t="s">
        <v>232</v>
      </c>
      <c r="B70" s="66">
        <v>0</v>
      </c>
      <c r="C70" s="66">
        <v>0</v>
      </c>
      <c r="D70" s="66">
        <v>0</v>
      </c>
      <c r="E70" s="66">
        <v>51.821825866266344</v>
      </c>
      <c r="F70" s="66">
        <v>99.823587060843778</v>
      </c>
      <c r="G70" s="66">
        <v>142.79447032490415</v>
      </c>
      <c r="H70" s="66">
        <v>183.00304184965802</v>
      </c>
      <c r="I70" s="66">
        <v>222.19598349114403</v>
      </c>
      <c r="J70" s="66">
        <v>250.58727298359372</v>
      </c>
      <c r="K70" s="66">
        <v>263.22184518004991</v>
      </c>
      <c r="L70" s="66">
        <v>289.93862702715478</v>
      </c>
      <c r="M70" s="66">
        <v>315.28318861670544</v>
      </c>
      <c r="N70" s="66">
        <v>346.57692303898369</v>
      </c>
      <c r="O70" s="66">
        <v>373.45205649108766</v>
      </c>
      <c r="P70" s="66">
        <v>391.63800335142435</v>
      </c>
      <c r="Q70" s="66">
        <v>408.04985117819803</v>
      </c>
      <c r="R70" s="66">
        <v>419.13049749912904</v>
      </c>
      <c r="S70" s="66">
        <v>450.39647784239662</v>
      </c>
      <c r="T70" s="66">
        <v>480.8646922341199</v>
      </c>
      <c r="U70" s="66">
        <v>494.50244139630894</v>
      </c>
      <c r="V70" s="66">
        <v>518.12242086944264</v>
      </c>
      <c r="W70" s="66">
        <v>557.0417107375456</v>
      </c>
      <c r="X70" s="66">
        <v>616.84771005404355</v>
      </c>
      <c r="Y70" s="66">
        <v>698.19623167090253</v>
      </c>
      <c r="Z70" s="66">
        <v>802.52852362519934</v>
      </c>
      <c r="AA70" s="66">
        <v>869.77956593454019</v>
      </c>
      <c r="AB70" s="66">
        <v>593.14846437548465</v>
      </c>
      <c r="AC70" s="66">
        <v>567.5409285471361</v>
      </c>
      <c r="AD70" s="66">
        <v>640.11433175345962</v>
      </c>
      <c r="AE70" s="66">
        <v>688.92938366871135</v>
      </c>
    </row>
    <row r="71" spans="1:31" x14ac:dyDescent="0.2">
      <c r="A71" s="78" t="s">
        <v>253</v>
      </c>
      <c r="B71" s="120">
        <v>24.928441188992771</v>
      </c>
      <c r="C71" s="120">
        <v>26.139447848442948</v>
      </c>
      <c r="D71" s="120">
        <v>25.286713258754812</v>
      </c>
      <c r="E71" s="120">
        <v>25.771174752102986</v>
      </c>
      <c r="F71" s="120">
        <v>25.453495084333696</v>
      </c>
      <c r="G71" s="120">
        <v>24.731950431520659</v>
      </c>
      <c r="H71" s="120">
        <v>25.36289754945134</v>
      </c>
      <c r="I71" s="120">
        <v>25.704697340143856</v>
      </c>
      <c r="J71" s="120">
        <v>25.050218394971004</v>
      </c>
      <c r="K71" s="120">
        <v>24.3572060826891</v>
      </c>
      <c r="L71" s="120">
        <v>25.17611367071661</v>
      </c>
      <c r="M71" s="120">
        <v>25.688813356755393</v>
      </c>
      <c r="N71" s="120">
        <v>25.697931939811735</v>
      </c>
      <c r="O71" s="120">
        <v>26.133564891632407</v>
      </c>
      <c r="P71" s="120">
        <v>27.178083873344228</v>
      </c>
      <c r="Q71" s="120">
        <v>28.204365688943362</v>
      </c>
      <c r="R71" s="120">
        <v>29.419784566001443</v>
      </c>
      <c r="S71" s="120">
        <v>29.045628512850939</v>
      </c>
      <c r="T71" s="120">
        <v>32.108337849539446</v>
      </c>
      <c r="U71" s="120">
        <v>30.542841021134009</v>
      </c>
      <c r="V71" s="120">
        <v>31.491131637873377</v>
      </c>
      <c r="W71" s="120">
        <v>32.65263741787485</v>
      </c>
      <c r="X71" s="120">
        <v>34.301560176669781</v>
      </c>
      <c r="Y71" s="120">
        <v>35.279251570421849</v>
      </c>
      <c r="Z71" s="120">
        <v>36.666312715947512</v>
      </c>
      <c r="AA71" s="120">
        <v>35.227971796889946</v>
      </c>
      <c r="AB71" s="120">
        <v>32.192548174170341</v>
      </c>
      <c r="AC71" s="120">
        <v>18.449413440755375</v>
      </c>
      <c r="AD71" s="120">
        <v>28.599303107800111</v>
      </c>
      <c r="AE71" s="66">
        <v>9.6732919394481094</v>
      </c>
    </row>
    <row r="72" spans="1:31" x14ac:dyDescent="0.2">
      <c r="A72" s="96" t="s">
        <v>254</v>
      </c>
      <c r="B72" s="66">
        <v>0</v>
      </c>
      <c r="C72" s="66">
        <v>0</v>
      </c>
      <c r="D72" s="66">
        <v>0</v>
      </c>
      <c r="E72" s="66">
        <v>0</v>
      </c>
      <c r="F72" s="66">
        <v>0</v>
      </c>
      <c r="G72" s="66">
        <v>0</v>
      </c>
      <c r="H72" s="66">
        <v>0</v>
      </c>
      <c r="I72" s="66">
        <v>0</v>
      </c>
      <c r="J72" s="66">
        <v>0</v>
      </c>
      <c r="K72" s="66">
        <v>0</v>
      </c>
      <c r="L72" s="66">
        <v>0</v>
      </c>
      <c r="M72" s="66">
        <v>0</v>
      </c>
      <c r="N72" s="66">
        <v>0</v>
      </c>
      <c r="O72" s="66">
        <v>0</v>
      </c>
      <c r="P72" s="66">
        <v>0</v>
      </c>
      <c r="Q72" s="66">
        <v>0</v>
      </c>
      <c r="R72" s="66">
        <v>0</v>
      </c>
      <c r="S72" s="66">
        <v>0</v>
      </c>
      <c r="T72" s="66">
        <v>11.670859100741957</v>
      </c>
      <c r="U72" s="66">
        <v>23.372266190230786</v>
      </c>
      <c r="V72" s="66">
        <v>38.155048904616457</v>
      </c>
      <c r="W72" s="66">
        <v>55.852720705228535</v>
      </c>
      <c r="X72" s="66">
        <v>77.925373627538278</v>
      </c>
      <c r="Y72" s="66">
        <v>102.58747772929112</v>
      </c>
      <c r="Z72" s="66">
        <v>133.27608905102659</v>
      </c>
      <c r="AA72" s="66">
        <v>157.59748125162267</v>
      </c>
      <c r="AB72" s="66">
        <v>175.52202278199479</v>
      </c>
      <c r="AC72" s="66">
        <v>167.97212403265007</v>
      </c>
      <c r="AD72" s="66">
        <v>69.89161875053081</v>
      </c>
      <c r="AE72" s="66">
        <v>62.3184862150177</v>
      </c>
    </row>
    <row r="73" spans="1:31" x14ac:dyDescent="0.2">
      <c r="A73" s="118" t="s">
        <v>270</v>
      </c>
      <c r="B73" s="77"/>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5"/>
    </row>
    <row r="74" spans="1:31" x14ac:dyDescent="0.2">
      <c r="A74" s="118" t="s">
        <v>311</v>
      </c>
      <c r="B74" s="66">
        <v>184.94305862148565</v>
      </c>
      <c r="C74" s="66">
        <v>177.36165705036024</v>
      </c>
      <c r="D74" s="66">
        <v>130.96263981677586</v>
      </c>
      <c r="E74" s="66">
        <v>130.91439157982484</v>
      </c>
      <c r="F74" s="66">
        <v>134.12785935059142</v>
      </c>
      <c r="G74" s="66">
        <v>158.33013487183996</v>
      </c>
      <c r="H74" s="66">
        <v>195.59989423665019</v>
      </c>
      <c r="I74" s="66">
        <v>247.71955101339648</v>
      </c>
      <c r="J74" s="66">
        <v>253.73329212963984</v>
      </c>
      <c r="K74" s="66">
        <v>191.36012801002155</v>
      </c>
      <c r="L74" s="66">
        <v>164.01761695534131</v>
      </c>
      <c r="M74" s="66">
        <v>164.51660191720958</v>
      </c>
      <c r="N74" s="66">
        <v>168.94418930535582</v>
      </c>
      <c r="O74" s="66">
        <v>124.44765523131692</v>
      </c>
      <c r="P74" s="66">
        <v>132.17480607530877</v>
      </c>
      <c r="Q74" s="66">
        <v>145.0364363701502</v>
      </c>
      <c r="R74" s="66">
        <v>117.59714979704096</v>
      </c>
      <c r="S74" s="66">
        <v>128.25913912281334</v>
      </c>
      <c r="T74" s="66">
        <v>289.01161428628353</v>
      </c>
      <c r="U74" s="66">
        <v>275.91663639928657</v>
      </c>
      <c r="V74" s="66">
        <v>369.17441925734619</v>
      </c>
      <c r="W74" s="66">
        <v>352.27190908080007</v>
      </c>
      <c r="X74" s="66">
        <v>356.50437491330001</v>
      </c>
      <c r="Y74" s="66">
        <v>289.8855107553</v>
      </c>
      <c r="Z74" s="66">
        <v>309.67558462799997</v>
      </c>
      <c r="AA74" s="66">
        <v>365.44743047160006</v>
      </c>
      <c r="AB74" s="66">
        <v>370.81439908320004</v>
      </c>
      <c r="AC74" s="66">
        <v>376.79544236640004</v>
      </c>
      <c r="AD74" s="66">
        <v>411.10919871840002</v>
      </c>
      <c r="AE74" s="66">
        <v>482.084459928</v>
      </c>
    </row>
    <row r="75" spans="1:31" x14ac:dyDescent="0.2">
      <c r="A75" s="118" t="s">
        <v>312</v>
      </c>
      <c r="B75" s="66">
        <v>15.976392314275174</v>
      </c>
      <c r="C75" s="66">
        <v>14.888042378147423</v>
      </c>
      <c r="D75" s="66">
        <v>10.309096576460052</v>
      </c>
      <c r="E75" s="66">
        <v>6.9835487537806129</v>
      </c>
      <c r="F75" s="66">
        <v>6.5572168856617257</v>
      </c>
      <c r="G75" s="66">
        <v>7.6020253368388699</v>
      </c>
      <c r="H75" s="66">
        <v>8.4315047915023964</v>
      </c>
      <c r="I75" s="66">
        <v>8.7380079726902267</v>
      </c>
      <c r="J75" s="66">
        <v>7.7185206824460639</v>
      </c>
      <c r="K75" s="66">
        <v>4.6646553171485463</v>
      </c>
      <c r="L75" s="66">
        <v>3.3849595364748257</v>
      </c>
      <c r="M75" s="66">
        <v>2.9187624999333615</v>
      </c>
      <c r="N75" s="66">
        <v>2.6349538877983822</v>
      </c>
      <c r="O75" s="66">
        <v>2.0615272447745041</v>
      </c>
      <c r="P75" s="66">
        <v>1.8536578806277375</v>
      </c>
      <c r="Q75" s="66">
        <v>1.890474714020002</v>
      </c>
      <c r="R75" s="66">
        <v>1.2415792834512664</v>
      </c>
      <c r="S75" s="66">
        <v>1.5780384476593665</v>
      </c>
      <c r="T75" s="66">
        <v>2.9810050895484688</v>
      </c>
      <c r="U75" s="66">
        <v>2.1063262334811954</v>
      </c>
      <c r="V75" s="66">
        <v>3.3889841874695201</v>
      </c>
      <c r="W75" s="66">
        <v>4.0977222934658739</v>
      </c>
      <c r="X75" s="66">
        <v>4.3372606964891904</v>
      </c>
      <c r="Y75" s="66">
        <v>3.8502511353739992</v>
      </c>
      <c r="Z75" s="66">
        <v>3.6287421948558181</v>
      </c>
      <c r="AA75" s="66">
        <v>3.6668240415052504</v>
      </c>
      <c r="AB75" s="66">
        <v>3.2435652584694044</v>
      </c>
      <c r="AC75" s="66">
        <v>2.4636940798022975</v>
      </c>
      <c r="AD75" s="66">
        <v>2.4972178236342946</v>
      </c>
      <c r="AE75" s="66">
        <v>2.9192301323434422</v>
      </c>
    </row>
    <row r="76" spans="1:31" x14ac:dyDescent="0.2">
      <c r="A76" s="65" t="s">
        <v>313</v>
      </c>
      <c r="B76" s="67">
        <v>63.654014273388846</v>
      </c>
      <c r="C76" s="67">
        <v>65.053477605783698</v>
      </c>
      <c r="D76" s="67">
        <v>76.616076906868443</v>
      </c>
      <c r="E76" s="67">
        <v>84.915782144030601</v>
      </c>
      <c r="F76" s="67">
        <v>92.662664469635104</v>
      </c>
      <c r="G76" s="67">
        <v>108.73659685038737</v>
      </c>
      <c r="H76" s="67">
        <v>100.18759154840505</v>
      </c>
      <c r="I76" s="67">
        <v>90.305014671446742</v>
      </c>
      <c r="J76" s="67">
        <v>80.119601567708244</v>
      </c>
      <c r="K76" s="67">
        <v>68.206004045161052</v>
      </c>
      <c r="L76" s="67">
        <v>64.41305600518325</v>
      </c>
      <c r="M76" s="67">
        <v>59.570879019268688</v>
      </c>
      <c r="N76" s="67">
        <v>57.445534847996946</v>
      </c>
      <c r="O76" s="67">
        <v>54.257187754310635</v>
      </c>
      <c r="P76" s="67">
        <v>51.275660570304609</v>
      </c>
      <c r="Q76" s="67">
        <v>49.718616769799624</v>
      </c>
      <c r="R76" s="67">
        <v>48.779269587573332</v>
      </c>
      <c r="S76" s="67">
        <v>45.405033801588303</v>
      </c>
      <c r="T76" s="67">
        <v>45.293923724667152</v>
      </c>
      <c r="U76" s="67">
        <v>42.296907202214008</v>
      </c>
      <c r="V76" s="67">
        <v>41.228941134156962</v>
      </c>
      <c r="W76" s="67">
        <v>38.152031984361017</v>
      </c>
      <c r="X76" s="67">
        <v>36.680881014319965</v>
      </c>
      <c r="Y76" s="67">
        <v>38.914770535025525</v>
      </c>
      <c r="Z76" s="67">
        <v>38.823513040674221</v>
      </c>
      <c r="AA76" s="67">
        <v>29.045972386240269</v>
      </c>
      <c r="AB76" s="67">
        <v>11.001230272662228</v>
      </c>
      <c r="AC76" s="67">
        <v>13.391232655333205</v>
      </c>
      <c r="AD76" s="67">
        <v>8.6279562721517919</v>
      </c>
      <c r="AE76" s="66">
        <v>11.241794002131487</v>
      </c>
    </row>
    <row r="77" spans="1:31" x14ac:dyDescent="0.2">
      <c r="A77" s="65" t="s">
        <v>314</v>
      </c>
      <c r="B77" s="66">
        <v>357.75152644287101</v>
      </c>
      <c r="C77" s="66">
        <v>416.79899389354921</v>
      </c>
      <c r="D77" s="66">
        <v>419.3435833730336</v>
      </c>
      <c r="E77" s="66">
        <v>391.7093183775155</v>
      </c>
      <c r="F77" s="66">
        <v>492.602861740538</v>
      </c>
      <c r="G77" s="66">
        <v>676.96808029003284</v>
      </c>
      <c r="H77" s="66">
        <v>692.26606940326906</v>
      </c>
      <c r="I77" s="66">
        <v>616.48478454319138</v>
      </c>
      <c r="J77" s="66">
        <v>517.54089552021412</v>
      </c>
      <c r="K77" s="66">
        <v>415.9528851604374</v>
      </c>
      <c r="L77" s="66">
        <v>324.18751817298664</v>
      </c>
      <c r="M77" s="66">
        <v>297.54983358361335</v>
      </c>
      <c r="N77" s="66">
        <v>380.59023719410334</v>
      </c>
      <c r="O77" s="66">
        <v>393.38413019585215</v>
      </c>
      <c r="P77" s="66">
        <v>382.35211548923826</v>
      </c>
      <c r="Q77" s="66">
        <v>345.60254481471856</v>
      </c>
      <c r="R77" s="66">
        <v>291.0314796297385</v>
      </c>
      <c r="S77" s="66">
        <v>251.85499878578889</v>
      </c>
      <c r="T77" s="66">
        <v>224.20797015831852</v>
      </c>
      <c r="U77" s="66">
        <v>189.91201462793052</v>
      </c>
      <c r="V77" s="66">
        <v>181.61438437850663</v>
      </c>
      <c r="W77" s="66">
        <v>159.32756879030424</v>
      </c>
      <c r="X77" s="66">
        <v>143.22778804830821</v>
      </c>
      <c r="Y77" s="66">
        <v>156.77985914195432</v>
      </c>
      <c r="Z77" s="66">
        <v>171.50496842704541</v>
      </c>
      <c r="AA77" s="66">
        <v>174.54818842213786</v>
      </c>
      <c r="AB77" s="66">
        <v>122.46198178536078</v>
      </c>
      <c r="AC77" s="66">
        <v>119.88160734288375</v>
      </c>
      <c r="AD77" s="66">
        <v>122.33023081067874</v>
      </c>
      <c r="AE77" s="66">
        <v>102.87266837356746</v>
      </c>
    </row>
    <row r="78" spans="1:31" x14ac:dyDescent="0.2">
      <c r="A78" s="65" t="s">
        <v>34</v>
      </c>
      <c r="B78" s="67">
        <v>1.8928158020030131E-2</v>
      </c>
      <c r="C78" s="67">
        <v>1.8919625902259939E-2</v>
      </c>
      <c r="D78" s="67">
        <v>1.8105312645419213E-2</v>
      </c>
      <c r="E78" s="67">
        <v>1.7042702856185334E-2</v>
      </c>
      <c r="F78" s="67">
        <v>1.6351125105575508E-2</v>
      </c>
      <c r="G78" s="67">
        <v>1.9003600478180706E-2</v>
      </c>
      <c r="H78" s="67">
        <v>1.5301920662308002E-2</v>
      </c>
      <c r="I78" s="67">
        <v>1.498897845620489E-2</v>
      </c>
      <c r="J78" s="67">
        <v>1.4185538688987564E-2</v>
      </c>
      <c r="K78" s="67">
        <v>1.2801827608006145E-2</v>
      </c>
      <c r="L78" s="67">
        <v>1.2480527894915112E-2</v>
      </c>
      <c r="M78" s="67">
        <v>1.2111107037600214E-2</v>
      </c>
      <c r="N78" s="67">
        <v>1.188228754428431E-2</v>
      </c>
      <c r="O78" s="67">
        <v>1.1676627790180888E-2</v>
      </c>
      <c r="P78" s="67">
        <v>1.1338033672791025E-2</v>
      </c>
      <c r="Q78" s="67">
        <v>1.1100991599000786E-2</v>
      </c>
      <c r="R78" s="67">
        <v>1.0780422076453808E-2</v>
      </c>
      <c r="S78" s="67">
        <v>1.0789184362982452E-2</v>
      </c>
      <c r="T78" s="67">
        <v>1.0973081264131584E-2</v>
      </c>
      <c r="U78" s="67">
        <v>1.081459023180327E-2</v>
      </c>
      <c r="V78" s="67">
        <v>1.1218504655470963E-2</v>
      </c>
      <c r="W78" s="67">
        <v>1.2445200958919657E-2</v>
      </c>
      <c r="X78" s="67">
        <v>1.5124333559881938E-2</v>
      </c>
      <c r="Y78" s="67">
        <v>1.7927463626819743E-2</v>
      </c>
      <c r="Z78" s="67">
        <v>2.1268244102939392E-2</v>
      </c>
      <c r="AA78" s="67">
        <v>2.2886655885857834E-2</v>
      </c>
      <c r="AB78" s="67">
        <v>2.1016264870411014E-2</v>
      </c>
      <c r="AC78" s="67">
        <v>2.2232960738147668E-2</v>
      </c>
      <c r="AD78" s="67">
        <v>2.6629120529744321E-2</v>
      </c>
      <c r="AE78" s="67">
        <v>2.9951312894405564E-2</v>
      </c>
    </row>
    <row r="79" spans="1:31" x14ac:dyDescent="0.2">
      <c r="A79" s="65" t="s">
        <v>35</v>
      </c>
      <c r="B79" s="81">
        <v>0.17953523340532709</v>
      </c>
      <c r="C79" s="81">
        <v>0.14525358052461351</v>
      </c>
      <c r="D79" s="81">
        <v>0.15848330565993032</v>
      </c>
      <c r="E79" s="81">
        <v>0.17399161902119104</v>
      </c>
      <c r="F79" s="81">
        <v>0.12393909276383171</v>
      </c>
      <c r="G79" s="81">
        <v>0.1234214433938326</v>
      </c>
      <c r="H79" s="81">
        <v>0.19071579697459379</v>
      </c>
      <c r="I79" s="81">
        <v>0.15334796887086014</v>
      </c>
      <c r="J79" s="81">
        <v>9.5088065058704721E-2</v>
      </c>
      <c r="K79" s="81">
        <v>0.10094552928167166</v>
      </c>
      <c r="L79" s="81">
        <v>0.11869236168735557</v>
      </c>
      <c r="M79" s="81">
        <v>0.11405191935875132</v>
      </c>
      <c r="N79" s="81">
        <v>9.4412301837663901E-2</v>
      </c>
      <c r="O79" s="81">
        <v>0.11685268748513311</v>
      </c>
      <c r="P79" s="81">
        <v>0.13256927872631541</v>
      </c>
      <c r="Q79" s="81">
        <v>0.15715649650969232</v>
      </c>
      <c r="R79" s="81">
        <v>0.17846478668073731</v>
      </c>
      <c r="S79" s="81">
        <v>0.19141874811962006</v>
      </c>
      <c r="T79" s="81">
        <v>0.20897571723494959</v>
      </c>
      <c r="U79" s="81">
        <v>0.13833967718950055</v>
      </c>
      <c r="V79" s="81">
        <v>0.22449106598124116</v>
      </c>
      <c r="W79" s="81">
        <v>0.28080088219266808</v>
      </c>
      <c r="X79" s="81">
        <v>0.31986409511661412</v>
      </c>
      <c r="Y79" s="81">
        <v>0.32327022243641745</v>
      </c>
      <c r="Z79" s="81">
        <v>0.32045541884689149</v>
      </c>
      <c r="AA79" s="81">
        <v>0.15033510551890447</v>
      </c>
      <c r="AB79" s="81">
        <v>9.1903229114653512E-2</v>
      </c>
      <c r="AC79" s="81">
        <v>0.14478336118223328</v>
      </c>
      <c r="AD79" s="81">
        <v>0.14478336118223328</v>
      </c>
      <c r="AE79" s="81">
        <v>0.14478336118223328</v>
      </c>
    </row>
    <row r="80" spans="1:31" x14ac:dyDescent="0.2">
      <c r="A80" s="63" t="s">
        <v>36</v>
      </c>
      <c r="B80" s="64">
        <v>0.93130091022386607</v>
      </c>
      <c r="C80" s="64">
        <v>0.92539022240034141</v>
      </c>
      <c r="D80" s="64">
        <v>0.89499627735160314</v>
      </c>
      <c r="E80" s="64">
        <v>0.87967972696158891</v>
      </c>
      <c r="F80" s="64">
        <v>0.86360041816847555</v>
      </c>
      <c r="G80" s="64">
        <v>0.84870896776700711</v>
      </c>
      <c r="H80" s="64">
        <v>0.84221815589878446</v>
      </c>
      <c r="I80" s="64">
        <v>0.83800105488089272</v>
      </c>
      <c r="J80" s="64">
        <v>0.84533145959097522</v>
      </c>
      <c r="K80" s="64">
        <v>0.78711371828878163</v>
      </c>
      <c r="L80" s="64">
        <v>0.73862976861873608</v>
      </c>
      <c r="M80" s="64">
        <v>0.73348382117482169</v>
      </c>
      <c r="N80" s="64">
        <v>0.73644117469081838</v>
      </c>
      <c r="O80" s="64">
        <v>0.74922867487730227</v>
      </c>
      <c r="P80" s="64">
        <v>0.74105987041072463</v>
      </c>
      <c r="Q80" s="64">
        <v>0.72831217745130139</v>
      </c>
      <c r="R80" s="64">
        <v>0.71564725468553858</v>
      </c>
      <c r="S80" s="64">
        <v>0.7266892984648079</v>
      </c>
      <c r="T80" s="64">
        <v>0.71793358755931758</v>
      </c>
      <c r="U80" s="64">
        <v>0.70236243047057767</v>
      </c>
      <c r="V80" s="64">
        <v>0.70957089846442101</v>
      </c>
      <c r="W80" s="64">
        <v>0.74551161766231067</v>
      </c>
      <c r="X80" s="64">
        <v>0.87655306075867734</v>
      </c>
      <c r="Y80" s="64">
        <v>1.0196397513731918</v>
      </c>
      <c r="Z80" s="64">
        <v>1.1677871160166444</v>
      </c>
      <c r="AA80" s="64">
        <v>1.1880881620773023</v>
      </c>
      <c r="AB80" s="64">
        <v>1.1436131201155753</v>
      </c>
      <c r="AC80" s="64">
        <v>1.0918310414348431</v>
      </c>
      <c r="AD80" s="64">
        <v>1.2021559673106808</v>
      </c>
      <c r="AE80" s="64">
        <v>1.3034703038941262</v>
      </c>
    </row>
    <row r="81" spans="1:31" x14ac:dyDescent="0.2">
      <c r="A81" s="65" t="s">
        <v>37</v>
      </c>
      <c r="B81" s="81">
        <v>0.27607869702980758</v>
      </c>
      <c r="C81" s="81">
        <v>0.27385507861835107</v>
      </c>
      <c r="D81" s="81">
        <v>0.2761198751485382</v>
      </c>
      <c r="E81" s="81">
        <v>0.28027886514033634</v>
      </c>
      <c r="F81" s="81">
        <v>0.28548789715976669</v>
      </c>
      <c r="G81" s="81">
        <v>0.28767033745249238</v>
      </c>
      <c r="H81" s="81">
        <v>0.29226169769096272</v>
      </c>
      <c r="I81" s="81">
        <v>0.30113558227742299</v>
      </c>
      <c r="J81" s="81">
        <v>0.30655050489050673</v>
      </c>
      <c r="K81" s="81">
        <v>0.30479987076063481</v>
      </c>
      <c r="L81" s="81">
        <v>0.31105809868197004</v>
      </c>
      <c r="M81" s="81">
        <v>0.31146660818313104</v>
      </c>
      <c r="N81" s="81">
        <v>0.30776413122542517</v>
      </c>
      <c r="O81" s="81">
        <v>0.31509016981466675</v>
      </c>
      <c r="P81" s="81">
        <v>0.3194892338795029</v>
      </c>
      <c r="Q81" s="81">
        <v>0.31336728860865165</v>
      </c>
      <c r="R81" s="81">
        <v>0.31381979664763454</v>
      </c>
      <c r="S81" s="81">
        <v>0.312056639856998</v>
      </c>
      <c r="T81" s="81">
        <v>0.30242152415783835</v>
      </c>
      <c r="U81" s="81">
        <v>0.29516565759558433</v>
      </c>
      <c r="V81" s="81">
        <v>0.30314394630384345</v>
      </c>
      <c r="W81" s="81">
        <v>0.30485046907912983</v>
      </c>
      <c r="X81" s="81">
        <v>0.30965471455059951</v>
      </c>
      <c r="Y81" s="81">
        <v>0.31526678445815415</v>
      </c>
      <c r="Z81" s="81">
        <v>0.32630201260253844</v>
      </c>
      <c r="AA81" s="81">
        <v>0.33329174441935222</v>
      </c>
      <c r="AB81" s="81">
        <v>0.3341855352293352</v>
      </c>
      <c r="AC81" s="81">
        <v>0.34156634635732669</v>
      </c>
      <c r="AD81" s="81">
        <v>0.34938404040253623</v>
      </c>
      <c r="AE81" s="81">
        <v>0.34101100583828087</v>
      </c>
    </row>
    <row r="82" spans="1:31" x14ac:dyDescent="0.2">
      <c r="A82" s="65" t="s">
        <v>38</v>
      </c>
      <c r="B82" s="90">
        <v>9.2131166840424245E-2</v>
      </c>
      <c r="C82" s="90">
        <v>9.5704527034624537E-2</v>
      </c>
      <c r="D82" s="90">
        <v>0.10244107295673198</v>
      </c>
      <c r="E82" s="90">
        <v>0.10945106852303489</v>
      </c>
      <c r="F82" s="90">
        <v>9.9871785674811933E-2</v>
      </c>
      <c r="G82" s="90">
        <v>9.941033940023207E-2</v>
      </c>
      <c r="H82" s="90">
        <v>9.8971680596001824E-2</v>
      </c>
      <c r="I82" s="90">
        <v>9.7416435744640026E-2</v>
      </c>
      <c r="J82" s="90">
        <v>9.5695981733243465E-2</v>
      </c>
      <c r="K82" s="90">
        <v>8.237670531388859E-2</v>
      </c>
      <c r="L82" s="90">
        <v>7.2092435101724167E-2</v>
      </c>
      <c r="M82" s="90">
        <v>6.4517025427371255E-2</v>
      </c>
      <c r="N82" s="90">
        <v>7.270912101806086E-2</v>
      </c>
      <c r="O82" s="90">
        <v>7.6221239885696568E-2</v>
      </c>
      <c r="P82" s="90">
        <v>6.9517450952216731E-2</v>
      </c>
      <c r="Q82" s="90">
        <v>7.7787878472233174E-2</v>
      </c>
      <c r="R82" s="90">
        <v>8.230976711973656E-2</v>
      </c>
      <c r="S82" s="90">
        <v>9.3669321089023844E-2</v>
      </c>
      <c r="T82" s="90">
        <v>9.8676867698353571E-2</v>
      </c>
      <c r="U82" s="90">
        <v>9.6539118136179519E-2</v>
      </c>
      <c r="V82" s="90">
        <v>0.10288542862854966</v>
      </c>
      <c r="W82" s="90">
        <v>0.13562817508716479</v>
      </c>
      <c r="X82" s="90">
        <v>0.18699967855659702</v>
      </c>
      <c r="Y82" s="90">
        <v>0.20709253053737739</v>
      </c>
      <c r="Z82" s="90">
        <v>0.21712329014190226</v>
      </c>
      <c r="AA82" s="90">
        <v>0.25159218747950141</v>
      </c>
      <c r="AB82" s="90">
        <v>0.23349608758810675</v>
      </c>
      <c r="AC82" s="90">
        <v>0.15789723048633425</v>
      </c>
      <c r="AD82" s="90">
        <v>0.15822480037261008</v>
      </c>
      <c r="AE82" s="81">
        <v>0.15204939590786215</v>
      </c>
    </row>
    <row r="83" spans="1:31" x14ac:dyDescent="0.2">
      <c r="A83" s="65" t="s">
        <v>39</v>
      </c>
      <c r="B83" s="119">
        <v>0.35443626112400745</v>
      </c>
      <c r="C83" s="119">
        <v>0.34553450735308483</v>
      </c>
      <c r="D83" s="119">
        <v>0.32626148932355414</v>
      </c>
      <c r="E83" s="119">
        <v>0.29737028270812205</v>
      </c>
      <c r="F83" s="119">
        <v>0.29083350980816408</v>
      </c>
      <c r="G83" s="119">
        <v>0.26932601379495419</v>
      </c>
      <c r="H83" s="119">
        <v>0.26093025491081318</v>
      </c>
      <c r="I83" s="119">
        <v>0.24576238789318638</v>
      </c>
      <c r="J83" s="119">
        <v>0.24597594339132212</v>
      </c>
      <c r="K83" s="119">
        <v>0.21330698389513497</v>
      </c>
      <c r="L83" s="119">
        <v>0.16837531664585773</v>
      </c>
      <c r="M83" s="119">
        <v>0.16938378129099274</v>
      </c>
      <c r="N83" s="119">
        <v>0.16730461373739619</v>
      </c>
      <c r="O83" s="119">
        <v>0.17148657159318442</v>
      </c>
      <c r="P83" s="119">
        <v>0.16714114139169994</v>
      </c>
      <c r="Q83" s="119">
        <v>0.15790716255028714</v>
      </c>
      <c r="R83" s="119">
        <v>0.13958494918139469</v>
      </c>
      <c r="S83" s="119">
        <v>0.14263101119343435</v>
      </c>
      <c r="T83" s="119">
        <v>0.13498513927661709</v>
      </c>
      <c r="U83" s="119">
        <v>0.12960086396632445</v>
      </c>
      <c r="V83" s="119">
        <v>0.12171074891883109</v>
      </c>
      <c r="W83" s="119">
        <v>0.12063384412467026</v>
      </c>
      <c r="X83" s="119">
        <v>0.16038570813957539</v>
      </c>
      <c r="Y83" s="119">
        <v>0.21333265443617799</v>
      </c>
      <c r="Z83" s="119">
        <v>0.25357239037470097</v>
      </c>
      <c r="AA83" s="119">
        <v>0.26438327179060173</v>
      </c>
      <c r="AB83" s="119">
        <v>0.23724449281661841</v>
      </c>
      <c r="AC83" s="119">
        <v>0.29778747653811033</v>
      </c>
      <c r="AD83" s="119">
        <v>0.39281967320852967</v>
      </c>
      <c r="AE83" s="81">
        <v>0.49255009083793594</v>
      </c>
    </row>
    <row r="84" spans="1:31" x14ac:dyDescent="0.2">
      <c r="A84" s="65" t="s">
        <v>40</v>
      </c>
      <c r="B84" s="90">
        <v>2.8482913720132397E-2</v>
      </c>
      <c r="C84" s="90">
        <v>2.7127059234329804E-2</v>
      </c>
      <c r="D84" s="90">
        <v>1.0705838413632443E-2</v>
      </c>
      <c r="E84" s="90">
        <v>1.2607167970929147E-2</v>
      </c>
      <c r="F84" s="90">
        <v>1.0248664789743123E-2</v>
      </c>
      <c r="G84" s="90">
        <v>9.3998315192196508E-3</v>
      </c>
      <c r="H84" s="90">
        <v>8.6022700569828338E-3</v>
      </c>
      <c r="I84" s="90">
        <v>1.3530060520088892E-2</v>
      </c>
      <c r="J84" s="90">
        <v>1.854187978010919E-2</v>
      </c>
      <c r="K84" s="90">
        <v>1.198905783769561E-2</v>
      </c>
      <c r="L84" s="90">
        <v>1.043950985392122E-2</v>
      </c>
      <c r="M84" s="90">
        <v>1.0591901061884328E-2</v>
      </c>
      <c r="N84" s="90">
        <v>1.0741443836053728E-2</v>
      </c>
      <c r="O84" s="90">
        <v>1.0805533596412046E-2</v>
      </c>
      <c r="P84" s="90">
        <v>8.7774487352955625E-3</v>
      </c>
      <c r="Q84" s="90">
        <v>6.9487542397382845E-3</v>
      </c>
      <c r="R84" s="90">
        <v>6.4573994103245295E-3</v>
      </c>
      <c r="S84" s="90">
        <v>5.6712316832625235E-3</v>
      </c>
      <c r="T84" s="90">
        <v>6.1697075971605345E-3</v>
      </c>
      <c r="U84" s="90">
        <v>5.9105001219335691E-3</v>
      </c>
      <c r="V84" s="90">
        <v>6.1640107295731295E-3</v>
      </c>
      <c r="W84" s="90">
        <v>8.8970829546310866E-3</v>
      </c>
      <c r="X84" s="90">
        <v>4.2868928595229026E-2</v>
      </c>
      <c r="Y84" s="90">
        <v>0.10847120729800108</v>
      </c>
      <c r="Z84" s="90">
        <v>0.18987802090513387</v>
      </c>
      <c r="AA84" s="90">
        <v>0.15778899000217353</v>
      </c>
      <c r="AB84" s="90">
        <v>0.15706833625236669</v>
      </c>
      <c r="AC84" s="90">
        <v>0.11015178323628581</v>
      </c>
      <c r="AD84" s="90">
        <v>0.11661915216488827</v>
      </c>
      <c r="AE84" s="81">
        <v>0.13190669633569191</v>
      </c>
    </row>
    <row r="85" spans="1:31" x14ac:dyDescent="0.2">
      <c r="A85" s="65" t="s">
        <v>41</v>
      </c>
      <c r="B85" s="91">
        <v>5.5926342876569584E-5</v>
      </c>
      <c r="C85" s="91">
        <v>5.9483203469577137E-5</v>
      </c>
      <c r="D85" s="91">
        <v>5.5091034822291052E-5</v>
      </c>
      <c r="E85" s="91">
        <v>5.5689554706780138E-5</v>
      </c>
      <c r="F85" s="91">
        <v>5.2350337708132243E-5</v>
      </c>
      <c r="G85" s="91">
        <v>5.9166814170369106E-5</v>
      </c>
      <c r="H85" s="91">
        <v>5.7445817600154683E-5</v>
      </c>
      <c r="I85" s="91">
        <v>5.5908205910372954E-5</v>
      </c>
      <c r="J85" s="91">
        <v>5.4021961425922493E-5</v>
      </c>
      <c r="K85" s="91">
        <v>4.9362776331852556E-5</v>
      </c>
      <c r="L85" s="91">
        <v>5.1763909134440926E-5</v>
      </c>
      <c r="M85" s="91">
        <v>5.2784617287618449E-5</v>
      </c>
      <c r="N85" s="91">
        <v>5.3256178408731066E-5</v>
      </c>
      <c r="O85" s="91">
        <v>5.0530595433069474E-5</v>
      </c>
      <c r="P85" s="91">
        <v>5.1135160972957448E-5</v>
      </c>
      <c r="Q85" s="91">
        <v>4.6585805285300487E-5</v>
      </c>
      <c r="R85" s="91">
        <v>4.7979328854742261E-5</v>
      </c>
      <c r="S85" s="91">
        <v>4.7013031600154654E-5</v>
      </c>
      <c r="T85" s="91">
        <v>5.0596090033224001E-5</v>
      </c>
      <c r="U85" s="91">
        <v>4.9962303825574786E-5</v>
      </c>
      <c r="V85" s="91">
        <v>5.057996828549366E-5</v>
      </c>
      <c r="W85" s="91">
        <v>5.038449209426323E-5</v>
      </c>
      <c r="X85" s="91">
        <v>5.1739726512845415E-5</v>
      </c>
      <c r="Y85" s="91">
        <v>5.0354263817268818E-5</v>
      </c>
      <c r="Z85" s="91">
        <v>5.6803970518640284E-5</v>
      </c>
      <c r="AA85" s="91">
        <v>5.6947051029747101E-5</v>
      </c>
      <c r="AB85" s="91">
        <v>5.7643309009851422E-5</v>
      </c>
      <c r="AC85" s="91">
        <v>6.097748796233356E-5</v>
      </c>
      <c r="AD85" s="91">
        <v>6.178458295808399E-5</v>
      </c>
      <c r="AE85" s="91">
        <v>6.2787154145064884E-5</v>
      </c>
    </row>
    <row r="86" spans="1:31" x14ac:dyDescent="0.2">
      <c r="A86" s="65" t="s">
        <v>17</v>
      </c>
      <c r="B86" s="89">
        <v>4.3270127077217009E-2</v>
      </c>
      <c r="C86" s="89">
        <v>4.602206474986361E-2</v>
      </c>
      <c r="D86" s="89">
        <v>4.2623850496303697E-2</v>
      </c>
      <c r="E86" s="89">
        <v>4.3086924427621576E-2</v>
      </c>
      <c r="F86" s="89">
        <v>4.0503377275454201E-2</v>
      </c>
      <c r="G86" s="89">
        <v>4.5777274826574364E-2</v>
      </c>
      <c r="H86" s="89">
        <v>4.4445742377599753E-2</v>
      </c>
      <c r="I86" s="89">
        <v>4.3256094533843756E-2</v>
      </c>
      <c r="J86" s="89">
        <v>4.1796710023023799E-2</v>
      </c>
      <c r="K86" s="89">
        <v>3.819190554757966E-2</v>
      </c>
      <c r="L86" s="89">
        <v>4.0049658373051848E-2</v>
      </c>
      <c r="M86" s="89">
        <v>4.0839378730669701E-2</v>
      </c>
      <c r="N86" s="89">
        <v>4.1204224858374675E-2</v>
      </c>
      <c r="O86" s="89">
        <v>3.9095445423669578E-2</v>
      </c>
      <c r="P86" s="89">
        <v>3.9563196869445198E-2</v>
      </c>
      <c r="Q86" s="89">
        <v>3.604336723998363E-2</v>
      </c>
      <c r="R86" s="89">
        <v>3.7121534322496444E-2</v>
      </c>
      <c r="S86" s="89">
        <v>3.6373911594998407E-2</v>
      </c>
      <c r="T86" s="89">
        <v>3.9146118496961931E-2</v>
      </c>
      <c r="U86" s="89">
        <v>3.8655759064640492E-2</v>
      </c>
      <c r="V86" s="89">
        <v>3.9133645125074591E-2</v>
      </c>
      <c r="W86" s="89">
        <v>3.8982405490940474E-2</v>
      </c>
      <c r="X86" s="89">
        <v>4.0030948315220832E-2</v>
      </c>
      <c r="Y86" s="89">
        <v>3.8959017918651695E-2</v>
      </c>
      <c r="Z86" s="89">
        <v>4.3949146259334632E-2</v>
      </c>
      <c r="AA86" s="89">
        <v>4.4059847434834855E-2</v>
      </c>
      <c r="AB86" s="89">
        <v>4.4598541183219792E-2</v>
      </c>
      <c r="AC86" s="89">
        <v>4.717819040667235E-2</v>
      </c>
      <c r="AD86" s="89">
        <v>4.7802638586782804E-2</v>
      </c>
      <c r="AE86" s="89">
        <v>4.8578326401027383E-2</v>
      </c>
    </row>
    <row r="87" spans="1:31" x14ac:dyDescent="0.2">
      <c r="A87" s="65" t="s">
        <v>43</v>
      </c>
      <c r="B87" s="90">
        <v>3.8001232980233186E-3</v>
      </c>
      <c r="C87" s="90">
        <v>4.0418074152404979E-3</v>
      </c>
      <c r="D87" s="90">
        <v>3.7433651866428542E-3</v>
      </c>
      <c r="E87" s="90">
        <v>3.7840338454607023E-3</v>
      </c>
      <c r="F87" s="90">
        <v>3.5571383314500138E-3</v>
      </c>
      <c r="G87" s="90">
        <v>4.0203091679866182E-3</v>
      </c>
      <c r="H87" s="90">
        <v>3.9033696574464084E-3</v>
      </c>
      <c r="I87" s="90">
        <v>3.7988909144227785E-3</v>
      </c>
      <c r="J87" s="90">
        <v>3.6707230199665287E-3</v>
      </c>
      <c r="K87" s="90">
        <v>3.3541373661387002E-3</v>
      </c>
      <c r="L87" s="90">
        <v>3.5172912616991923E-3</v>
      </c>
      <c r="M87" s="90">
        <v>3.5866470721074078E-3</v>
      </c>
      <c r="N87" s="90">
        <v>3.61868904572147E-3</v>
      </c>
      <c r="O87" s="90">
        <v>3.4334891768624137E-3</v>
      </c>
      <c r="P87" s="90">
        <v>3.4745686302137752E-3</v>
      </c>
      <c r="Q87" s="90">
        <v>3.1654457437447769E-3</v>
      </c>
      <c r="R87" s="90">
        <v>3.2601338837196666E-3</v>
      </c>
      <c r="S87" s="90">
        <v>3.1944752241130732E-3</v>
      </c>
      <c r="T87" s="90">
        <v>3.437939450975478E-3</v>
      </c>
      <c r="U87" s="90">
        <v>3.3948744907121332E-3</v>
      </c>
      <c r="V87" s="90">
        <v>3.4368439988861086E-3</v>
      </c>
      <c r="W87" s="90">
        <v>3.4235616423025014E-3</v>
      </c>
      <c r="X87" s="90">
        <v>3.5156480835651376E-3</v>
      </c>
      <c r="Y87" s="90">
        <v>3.4215076696349333E-3</v>
      </c>
      <c r="Z87" s="90">
        <v>3.8597569711383787E-3</v>
      </c>
      <c r="AA87" s="90">
        <v>3.8694791084315349E-3</v>
      </c>
      <c r="AB87" s="90">
        <v>3.9167889455411871E-3</v>
      </c>
      <c r="AC87" s="90">
        <v>4.1433421307739485E-3</v>
      </c>
      <c r="AD87" s="90">
        <v>4.1981832009980154E-3</v>
      </c>
      <c r="AE87" s="90">
        <v>4.2663066278056903E-3</v>
      </c>
    </row>
    <row r="88" spans="1:31" x14ac:dyDescent="0.2">
      <c r="A88" s="65" t="s">
        <v>44</v>
      </c>
      <c r="B88" s="81">
        <v>0</v>
      </c>
      <c r="C88" s="81">
        <v>0</v>
      </c>
      <c r="D88" s="81">
        <v>0</v>
      </c>
      <c r="E88" s="81">
        <v>0</v>
      </c>
      <c r="F88" s="81">
        <v>0</v>
      </c>
      <c r="G88" s="81">
        <v>0</v>
      </c>
      <c r="H88" s="81">
        <v>0</v>
      </c>
      <c r="I88" s="81">
        <v>0</v>
      </c>
      <c r="J88" s="81">
        <v>0</v>
      </c>
      <c r="K88" s="81">
        <v>0</v>
      </c>
      <c r="L88" s="81">
        <v>0</v>
      </c>
      <c r="M88" s="81">
        <v>0</v>
      </c>
      <c r="N88" s="81">
        <v>0</v>
      </c>
      <c r="O88" s="81">
        <v>0</v>
      </c>
      <c r="P88" s="81">
        <v>0</v>
      </c>
      <c r="Q88" s="81">
        <v>0</v>
      </c>
      <c r="R88" s="81">
        <v>0</v>
      </c>
      <c r="S88" s="81">
        <v>0</v>
      </c>
      <c r="T88" s="81">
        <v>0</v>
      </c>
      <c r="U88" s="81">
        <v>0</v>
      </c>
      <c r="V88" s="81">
        <v>0</v>
      </c>
      <c r="W88" s="81">
        <v>0</v>
      </c>
      <c r="X88" s="81">
        <v>0</v>
      </c>
      <c r="Y88" s="81">
        <v>0</v>
      </c>
      <c r="Z88" s="81">
        <v>0</v>
      </c>
      <c r="AA88" s="81">
        <v>0</v>
      </c>
      <c r="AB88" s="81">
        <v>0</v>
      </c>
      <c r="AC88" s="81">
        <v>0</v>
      </c>
      <c r="AD88" s="81">
        <v>0</v>
      </c>
      <c r="AE88" s="81">
        <v>0</v>
      </c>
    </row>
    <row r="89" spans="1:31" x14ac:dyDescent="0.2">
      <c r="A89" s="65" t="s">
        <v>25</v>
      </c>
      <c r="B89" s="81">
        <v>0.13304569479137748</v>
      </c>
      <c r="C89" s="81">
        <v>0.13304569479137748</v>
      </c>
      <c r="D89" s="81">
        <v>0.13304569479137748</v>
      </c>
      <c r="E89" s="81">
        <v>0.13304569479137748</v>
      </c>
      <c r="F89" s="81">
        <v>0.13304569479137748</v>
      </c>
      <c r="G89" s="81">
        <v>0.13304569479137748</v>
      </c>
      <c r="H89" s="81">
        <v>0.13304569479137748</v>
      </c>
      <c r="I89" s="81">
        <v>0.13304569479137748</v>
      </c>
      <c r="J89" s="81">
        <v>0.13304569479137748</v>
      </c>
      <c r="K89" s="81">
        <v>0.13304569479137748</v>
      </c>
      <c r="L89" s="81">
        <v>0.13304569479137748</v>
      </c>
      <c r="M89" s="81">
        <v>0.13304569479137748</v>
      </c>
      <c r="N89" s="81">
        <v>0.13304569479137748</v>
      </c>
      <c r="O89" s="81">
        <v>0.13304569479137748</v>
      </c>
      <c r="P89" s="81">
        <v>0.13304569479137748</v>
      </c>
      <c r="Q89" s="81">
        <v>0.13304569479137748</v>
      </c>
      <c r="R89" s="81">
        <v>0.13304569479137748</v>
      </c>
      <c r="S89" s="81">
        <v>0.13304569479137748</v>
      </c>
      <c r="T89" s="81">
        <v>0.13304569479137748</v>
      </c>
      <c r="U89" s="81">
        <v>0.13304569479137748</v>
      </c>
      <c r="V89" s="81">
        <v>0.13304569479137748</v>
      </c>
      <c r="W89" s="81">
        <v>0.13304569479137748</v>
      </c>
      <c r="X89" s="81">
        <v>0.13304569479137748</v>
      </c>
      <c r="Y89" s="81">
        <v>0.13304569479137748</v>
      </c>
      <c r="Z89" s="81">
        <v>0.13304569479137748</v>
      </c>
      <c r="AA89" s="81">
        <v>0.13304569479137748</v>
      </c>
      <c r="AB89" s="81">
        <v>0.13304569479137748</v>
      </c>
      <c r="AC89" s="81">
        <v>0.13304569479137748</v>
      </c>
      <c r="AD89" s="81">
        <v>0.13304569479137748</v>
      </c>
      <c r="AE89" s="81">
        <v>0.13304569479137748</v>
      </c>
    </row>
    <row r="90" spans="1:31" x14ac:dyDescent="0.2">
      <c r="A90" s="65" t="s">
        <v>45</v>
      </c>
      <c r="B90" s="81" t="s">
        <v>46</v>
      </c>
      <c r="C90" s="81" t="s">
        <v>46</v>
      </c>
      <c r="D90" s="81" t="s">
        <v>46</v>
      </c>
      <c r="E90" s="81" t="s">
        <v>46</v>
      </c>
      <c r="F90" s="81" t="s">
        <v>46</v>
      </c>
      <c r="G90" s="81" t="s">
        <v>46</v>
      </c>
      <c r="H90" s="81" t="s">
        <v>46</v>
      </c>
      <c r="I90" s="81" t="s">
        <v>46</v>
      </c>
      <c r="J90" s="81" t="s">
        <v>46</v>
      </c>
      <c r="K90" s="81" t="s">
        <v>46</v>
      </c>
      <c r="L90" s="81" t="s">
        <v>46</v>
      </c>
      <c r="M90" s="81" t="s">
        <v>46</v>
      </c>
      <c r="N90" s="81" t="s">
        <v>46</v>
      </c>
      <c r="O90" s="81" t="s">
        <v>46</v>
      </c>
      <c r="P90" s="81" t="s">
        <v>46</v>
      </c>
      <c r="Q90" s="81" t="s">
        <v>46</v>
      </c>
      <c r="R90" s="81" t="s">
        <v>46</v>
      </c>
      <c r="S90" s="81" t="s">
        <v>46</v>
      </c>
      <c r="T90" s="81" t="s">
        <v>46</v>
      </c>
      <c r="U90" s="81" t="s">
        <v>46</v>
      </c>
      <c r="V90" s="81" t="s">
        <v>46</v>
      </c>
      <c r="W90" s="81" t="s">
        <v>46</v>
      </c>
      <c r="X90" s="81" t="s">
        <v>46</v>
      </c>
      <c r="Y90" s="81" t="s">
        <v>46</v>
      </c>
      <c r="Z90" s="81" t="s">
        <v>46</v>
      </c>
      <c r="AA90" s="81" t="s">
        <v>46</v>
      </c>
      <c r="AB90" s="81" t="s">
        <v>46</v>
      </c>
      <c r="AC90" s="81" t="s">
        <v>46</v>
      </c>
      <c r="AD90" s="81" t="s">
        <v>46</v>
      </c>
      <c r="AE90" s="81" t="s">
        <v>46</v>
      </c>
    </row>
    <row r="91" spans="1:31" x14ac:dyDescent="0.2">
      <c r="A91" s="82" t="s">
        <v>32</v>
      </c>
      <c r="B91" s="81" t="s">
        <v>46</v>
      </c>
      <c r="C91" s="81" t="s">
        <v>46</v>
      </c>
      <c r="D91" s="81" t="s">
        <v>46</v>
      </c>
      <c r="E91" s="81" t="s">
        <v>46</v>
      </c>
      <c r="F91" s="81" t="s">
        <v>46</v>
      </c>
      <c r="G91" s="81" t="s">
        <v>46</v>
      </c>
      <c r="H91" s="81" t="s">
        <v>46</v>
      </c>
      <c r="I91" s="81" t="s">
        <v>46</v>
      </c>
      <c r="J91" s="81" t="s">
        <v>46</v>
      </c>
      <c r="K91" s="81" t="s">
        <v>46</v>
      </c>
      <c r="L91" s="81" t="s">
        <v>46</v>
      </c>
      <c r="M91" s="81" t="s">
        <v>46</v>
      </c>
      <c r="N91" s="81" t="s">
        <v>46</v>
      </c>
      <c r="O91" s="81" t="s">
        <v>46</v>
      </c>
      <c r="P91" s="81" t="s">
        <v>46</v>
      </c>
      <c r="Q91" s="81" t="s">
        <v>46</v>
      </c>
      <c r="R91" s="81" t="s">
        <v>46</v>
      </c>
      <c r="S91" s="81" t="s">
        <v>46</v>
      </c>
      <c r="T91" s="81" t="s">
        <v>46</v>
      </c>
      <c r="U91" s="81" t="s">
        <v>46</v>
      </c>
      <c r="V91" s="81" t="s">
        <v>46</v>
      </c>
      <c r="W91" s="81" t="s">
        <v>46</v>
      </c>
      <c r="X91" s="81" t="s">
        <v>46</v>
      </c>
      <c r="Y91" s="81" t="s">
        <v>46</v>
      </c>
      <c r="Z91" s="81" t="s">
        <v>46</v>
      </c>
      <c r="AA91" s="81" t="s">
        <v>46</v>
      </c>
      <c r="AB91" s="81" t="s">
        <v>46</v>
      </c>
      <c r="AC91" s="81" t="s">
        <v>46</v>
      </c>
      <c r="AD91" s="81" t="s">
        <v>46</v>
      </c>
      <c r="AE91" s="81" t="s">
        <v>46</v>
      </c>
    </row>
    <row r="92" spans="1:31" x14ac:dyDescent="0.2">
      <c r="A92" s="63" t="s">
        <v>47</v>
      </c>
      <c r="B92" s="64">
        <v>3284.4221798180793</v>
      </c>
      <c r="C92" s="64">
        <v>3258.0072433646137</v>
      </c>
      <c r="D92" s="64">
        <v>3293.967337862794</v>
      </c>
      <c r="E92" s="64">
        <v>3334.2564406952301</v>
      </c>
      <c r="F92" s="64">
        <v>3396.309362826471</v>
      </c>
      <c r="G92" s="64">
        <v>3422.6189428532625</v>
      </c>
      <c r="H92" s="64">
        <v>3486.3347517698517</v>
      </c>
      <c r="I92" s="64">
        <v>3591.1550014705308</v>
      </c>
      <c r="J92" s="64">
        <v>3646.7972870156382</v>
      </c>
      <c r="K92" s="64">
        <v>3626.0393867205626</v>
      </c>
      <c r="L92" s="64">
        <v>3700.4901431372436</v>
      </c>
      <c r="M92" s="64">
        <v>3705.3499599651273</v>
      </c>
      <c r="N92" s="64">
        <v>3660.9881937346754</v>
      </c>
      <c r="O92" s="64">
        <v>3748.4575149761213</v>
      </c>
      <c r="P92" s="64">
        <v>3800.7908034515935</v>
      </c>
      <c r="Q92" s="64">
        <v>3727.9613280976264</v>
      </c>
      <c r="R92" s="64">
        <v>3733.3445717586706</v>
      </c>
      <c r="S92" s="64">
        <v>3712.3692480098207</v>
      </c>
      <c r="T92" s="64">
        <v>3597.7454821480587</v>
      </c>
      <c r="U92" s="64">
        <v>3511.4263578194805</v>
      </c>
      <c r="V92" s="64">
        <v>3804.2269500000007</v>
      </c>
      <c r="W92" s="64">
        <v>3824.4314000000004</v>
      </c>
      <c r="X92" s="64">
        <v>3429.550200000002</v>
      </c>
      <c r="Y92" s="64">
        <v>3609.1259700000014</v>
      </c>
      <c r="Z92" s="64">
        <v>3418.9054700000002</v>
      </c>
      <c r="AA92" s="64">
        <v>4066.5263</v>
      </c>
      <c r="AB92" s="64">
        <v>3991.0925000000038</v>
      </c>
      <c r="AC92" s="64">
        <v>3714.2831999999939</v>
      </c>
      <c r="AD92" s="64">
        <v>3734.5819000000033</v>
      </c>
      <c r="AE92" s="64">
        <v>5018.9656999999997</v>
      </c>
    </row>
    <row r="93" spans="1:31" x14ac:dyDescent="0.2">
      <c r="A93" s="82" t="s">
        <v>48</v>
      </c>
      <c r="B93" s="81" t="s">
        <v>46</v>
      </c>
      <c r="C93" s="81" t="s">
        <v>46</v>
      </c>
      <c r="D93" s="81" t="s">
        <v>46</v>
      </c>
      <c r="E93" s="81" t="s">
        <v>46</v>
      </c>
      <c r="F93" s="81" t="s">
        <v>46</v>
      </c>
      <c r="G93" s="81" t="s">
        <v>46</v>
      </c>
      <c r="H93" s="81" t="s">
        <v>46</v>
      </c>
      <c r="I93" s="81" t="s">
        <v>46</v>
      </c>
      <c r="J93" s="81" t="s">
        <v>46</v>
      </c>
      <c r="K93" s="81" t="s">
        <v>46</v>
      </c>
      <c r="L93" s="81" t="s">
        <v>46</v>
      </c>
      <c r="M93" s="81" t="s">
        <v>46</v>
      </c>
      <c r="N93" s="81" t="s">
        <v>46</v>
      </c>
      <c r="O93" s="81" t="s">
        <v>46</v>
      </c>
      <c r="P93" s="81" t="s">
        <v>46</v>
      </c>
      <c r="Q93" s="81" t="s">
        <v>46</v>
      </c>
      <c r="R93" s="81" t="s">
        <v>46</v>
      </c>
      <c r="S93" s="81" t="s">
        <v>46</v>
      </c>
      <c r="T93" s="81" t="s">
        <v>46</v>
      </c>
      <c r="U93" s="81" t="s">
        <v>46</v>
      </c>
      <c r="V93" s="81" t="s">
        <v>46</v>
      </c>
      <c r="W93" s="81" t="s">
        <v>46</v>
      </c>
      <c r="X93" s="81" t="s">
        <v>46</v>
      </c>
      <c r="Y93" s="81" t="s">
        <v>46</v>
      </c>
      <c r="Z93" s="81" t="s">
        <v>46</v>
      </c>
      <c r="AA93" s="81" t="s">
        <v>46</v>
      </c>
      <c r="AB93" s="81" t="s">
        <v>46</v>
      </c>
      <c r="AC93" s="81" t="s">
        <v>46</v>
      </c>
      <c r="AD93" s="81" t="s">
        <v>46</v>
      </c>
      <c r="AE93" s="81" t="s">
        <v>46</v>
      </c>
    </row>
    <row r="94" spans="1:31" x14ac:dyDescent="0.2">
      <c r="A94" s="82" t="s">
        <v>49</v>
      </c>
      <c r="B94" s="81">
        <v>94.610788048367013</v>
      </c>
      <c r="C94" s="81">
        <v>93.849881618777502</v>
      </c>
      <c r="D94" s="81">
        <v>94.885745065222466</v>
      </c>
      <c r="E94" s="81">
        <v>96.046309560298937</v>
      </c>
      <c r="F94" s="81">
        <v>97.833800796844471</v>
      </c>
      <c r="G94" s="81">
        <v>98.591672338101134</v>
      </c>
      <c r="H94" s="81">
        <v>100.4270645510083</v>
      </c>
      <c r="I94" s="81">
        <v>103.4465078151983</v>
      </c>
      <c r="J94" s="81">
        <v>105.04933479541508</v>
      </c>
      <c r="K94" s="81">
        <v>104.45138447185001</v>
      </c>
      <c r="L94" s="81">
        <v>106.59600667622487</v>
      </c>
      <c r="M94" s="81">
        <v>106.73599814951419</v>
      </c>
      <c r="N94" s="81">
        <v>105.4581168563995</v>
      </c>
      <c r="O94" s="81">
        <v>107.97775074011884</v>
      </c>
      <c r="P94" s="81">
        <v>109.48525903008576</v>
      </c>
      <c r="Q94" s="81">
        <v>107.38733931113852</v>
      </c>
      <c r="R94" s="81">
        <v>107.54240857359736</v>
      </c>
      <c r="S94" s="81">
        <v>106.93819516837723</v>
      </c>
      <c r="T94" s="81">
        <v>103.63635264524171</v>
      </c>
      <c r="U94" s="81">
        <v>101.14985123669743</v>
      </c>
      <c r="V94" s="81">
        <v>96.857400000000013</v>
      </c>
      <c r="W94" s="81">
        <v>84.242799999999988</v>
      </c>
      <c r="X94" s="81">
        <v>116.85</v>
      </c>
      <c r="Y94" s="81">
        <v>124.55579999999999</v>
      </c>
      <c r="Z94" s="81">
        <v>115.6448</v>
      </c>
      <c r="AA94" s="81">
        <v>81.917600000000007</v>
      </c>
      <c r="AB94" s="81">
        <v>52.952499999999993</v>
      </c>
      <c r="AC94" s="81">
        <v>39.693300000000001</v>
      </c>
      <c r="AD94" s="81">
        <v>32.558699999999995</v>
      </c>
      <c r="AE94" s="81">
        <v>16.277700000000003</v>
      </c>
    </row>
    <row r="95" spans="1:31" x14ac:dyDescent="0.2">
      <c r="A95" s="82" t="s">
        <v>50</v>
      </c>
      <c r="B95" s="81">
        <v>56.229281522888158</v>
      </c>
      <c r="C95" s="81">
        <v>55.777058021482681</v>
      </c>
      <c r="D95" s="81">
        <v>56.392694552484265</v>
      </c>
      <c r="E95" s="81">
        <v>57.0824436716414</v>
      </c>
      <c r="F95" s="81">
        <v>58.144789203612149</v>
      </c>
      <c r="G95" s="81">
        <v>58.595209003833254</v>
      </c>
      <c r="H95" s="81">
        <v>59.686023144306468</v>
      </c>
      <c r="I95" s="81">
        <v>61.48054498316624</v>
      </c>
      <c r="J95" s="81">
        <v>62.43314046791177</v>
      </c>
      <c r="K95" s="81">
        <v>62.077765380419059</v>
      </c>
      <c r="L95" s="81">
        <v>63.352361736475018</v>
      </c>
      <c r="M95" s="81">
        <v>63.435561761807904</v>
      </c>
      <c r="N95" s="81">
        <v>62.676088677759132</v>
      </c>
      <c r="O95" s="81">
        <v>64.173562759782783</v>
      </c>
      <c r="P95" s="81">
        <v>65.06950824108776</v>
      </c>
      <c r="Q95" s="81">
        <v>63.82266820389458</v>
      </c>
      <c r="R95" s="81">
        <v>63.914829292436472</v>
      </c>
      <c r="S95" s="81">
        <v>63.555731917149252</v>
      </c>
      <c r="T95" s="81">
        <v>61.593373959801745</v>
      </c>
      <c r="U95" s="81">
        <v>60.11559123975276</v>
      </c>
      <c r="V95" s="81">
        <v>52.021650000000001</v>
      </c>
      <c r="W95" s="81">
        <v>83.611500000000021</v>
      </c>
      <c r="X95" s="81">
        <v>59.396299999999982</v>
      </c>
      <c r="Y95" s="81">
        <v>56.075199999999995</v>
      </c>
      <c r="Z95" s="81">
        <v>53.376899999999971</v>
      </c>
      <c r="AA95" s="81">
        <v>72.850200000000086</v>
      </c>
      <c r="AB95" s="81">
        <v>54.047399999999996</v>
      </c>
      <c r="AC95" s="81">
        <v>55.941100000000006</v>
      </c>
      <c r="AD95" s="81">
        <v>53.692499999999981</v>
      </c>
      <c r="AE95" s="81">
        <v>54.10260000000001</v>
      </c>
    </row>
    <row r="96" spans="1:31" x14ac:dyDescent="0.2">
      <c r="A96" s="82" t="s">
        <v>51</v>
      </c>
      <c r="B96" s="81" t="s">
        <v>46</v>
      </c>
      <c r="C96" s="81" t="s">
        <v>46</v>
      </c>
      <c r="D96" s="81" t="s">
        <v>46</v>
      </c>
      <c r="E96" s="81" t="s">
        <v>46</v>
      </c>
      <c r="F96" s="81" t="s">
        <v>46</v>
      </c>
      <c r="G96" s="81" t="s">
        <v>46</v>
      </c>
      <c r="H96" s="81" t="s">
        <v>46</v>
      </c>
      <c r="I96" s="81" t="s">
        <v>46</v>
      </c>
      <c r="J96" s="81" t="s">
        <v>46</v>
      </c>
      <c r="K96" s="81" t="s">
        <v>46</v>
      </c>
      <c r="L96" s="81" t="s">
        <v>46</v>
      </c>
      <c r="M96" s="81" t="s">
        <v>46</v>
      </c>
      <c r="N96" s="81" t="s">
        <v>46</v>
      </c>
      <c r="O96" s="81" t="s">
        <v>46</v>
      </c>
      <c r="P96" s="81" t="s">
        <v>46</v>
      </c>
      <c r="Q96" s="81" t="s">
        <v>46</v>
      </c>
      <c r="R96" s="81" t="s">
        <v>46</v>
      </c>
      <c r="S96" s="81" t="s">
        <v>46</v>
      </c>
      <c r="T96" s="81" t="s">
        <v>46</v>
      </c>
      <c r="U96" s="81" t="s">
        <v>46</v>
      </c>
      <c r="V96" s="81" t="s">
        <v>46</v>
      </c>
      <c r="W96" s="81" t="s">
        <v>46</v>
      </c>
      <c r="X96" s="81" t="s">
        <v>46</v>
      </c>
      <c r="Y96" s="81" t="s">
        <v>46</v>
      </c>
      <c r="Z96" s="81" t="s">
        <v>46</v>
      </c>
      <c r="AA96" s="81" t="s">
        <v>46</v>
      </c>
      <c r="AB96" s="81" t="s">
        <v>46</v>
      </c>
      <c r="AC96" s="81" t="s">
        <v>46</v>
      </c>
      <c r="AD96" s="81" t="s">
        <v>46</v>
      </c>
      <c r="AE96" s="81" t="s">
        <v>46</v>
      </c>
    </row>
    <row r="97" spans="1:31" x14ac:dyDescent="0.2">
      <c r="A97" s="82" t="s">
        <v>52</v>
      </c>
      <c r="B97" s="81" t="s">
        <v>46</v>
      </c>
      <c r="C97" s="81" t="s">
        <v>46</v>
      </c>
      <c r="D97" s="81" t="s">
        <v>46</v>
      </c>
      <c r="E97" s="81" t="s">
        <v>46</v>
      </c>
      <c r="F97" s="81" t="s">
        <v>46</v>
      </c>
      <c r="G97" s="81" t="s">
        <v>46</v>
      </c>
      <c r="H97" s="81" t="s">
        <v>46</v>
      </c>
      <c r="I97" s="81" t="s">
        <v>46</v>
      </c>
      <c r="J97" s="81" t="s">
        <v>46</v>
      </c>
      <c r="K97" s="81" t="s">
        <v>46</v>
      </c>
      <c r="L97" s="81" t="s">
        <v>46</v>
      </c>
      <c r="M97" s="81" t="s">
        <v>46</v>
      </c>
      <c r="N97" s="81" t="s">
        <v>46</v>
      </c>
      <c r="O97" s="81" t="s">
        <v>46</v>
      </c>
      <c r="P97" s="81" t="s">
        <v>46</v>
      </c>
      <c r="Q97" s="81" t="s">
        <v>46</v>
      </c>
      <c r="R97" s="81" t="s">
        <v>46</v>
      </c>
      <c r="S97" s="81" t="s">
        <v>46</v>
      </c>
      <c r="T97" s="81" t="s">
        <v>46</v>
      </c>
      <c r="U97" s="81" t="s">
        <v>46</v>
      </c>
      <c r="V97" s="81" t="s">
        <v>46</v>
      </c>
      <c r="W97" s="81" t="s">
        <v>46</v>
      </c>
      <c r="X97" s="81" t="s">
        <v>46</v>
      </c>
      <c r="Y97" s="81" t="s">
        <v>46</v>
      </c>
      <c r="Z97" s="81" t="s">
        <v>46</v>
      </c>
      <c r="AA97" s="81" t="s">
        <v>46</v>
      </c>
      <c r="AB97" s="81" t="s">
        <v>46</v>
      </c>
      <c r="AC97" s="81" t="s">
        <v>46</v>
      </c>
      <c r="AD97" s="81" t="s">
        <v>46</v>
      </c>
      <c r="AE97" s="81" t="s">
        <v>46</v>
      </c>
    </row>
    <row r="98" spans="1:31" x14ac:dyDescent="0.2">
      <c r="A98" s="82" t="s">
        <v>53</v>
      </c>
      <c r="B98" s="81" t="s">
        <v>46</v>
      </c>
      <c r="C98" s="81" t="s">
        <v>46</v>
      </c>
      <c r="D98" s="81" t="s">
        <v>46</v>
      </c>
      <c r="E98" s="81" t="s">
        <v>46</v>
      </c>
      <c r="F98" s="81" t="s">
        <v>46</v>
      </c>
      <c r="G98" s="81" t="s">
        <v>46</v>
      </c>
      <c r="H98" s="81" t="s">
        <v>46</v>
      </c>
      <c r="I98" s="81" t="s">
        <v>46</v>
      </c>
      <c r="J98" s="81" t="s">
        <v>46</v>
      </c>
      <c r="K98" s="81" t="s">
        <v>46</v>
      </c>
      <c r="L98" s="81" t="s">
        <v>46</v>
      </c>
      <c r="M98" s="81" t="s">
        <v>46</v>
      </c>
      <c r="N98" s="81" t="s">
        <v>46</v>
      </c>
      <c r="O98" s="81" t="s">
        <v>46</v>
      </c>
      <c r="P98" s="81" t="s">
        <v>46</v>
      </c>
      <c r="Q98" s="81" t="s">
        <v>46</v>
      </c>
      <c r="R98" s="81" t="s">
        <v>46</v>
      </c>
      <c r="S98" s="81" t="s">
        <v>46</v>
      </c>
      <c r="T98" s="81" t="s">
        <v>46</v>
      </c>
      <c r="U98" s="81" t="s">
        <v>46</v>
      </c>
      <c r="V98" s="81" t="s">
        <v>46</v>
      </c>
      <c r="W98" s="81" t="s">
        <v>46</v>
      </c>
      <c r="X98" s="81" t="s">
        <v>46</v>
      </c>
      <c r="Y98" s="81" t="s">
        <v>46</v>
      </c>
      <c r="Z98" s="81" t="s">
        <v>46</v>
      </c>
      <c r="AA98" s="81" t="s">
        <v>46</v>
      </c>
      <c r="AB98" s="81" t="s">
        <v>46</v>
      </c>
      <c r="AC98" s="81" t="s">
        <v>46</v>
      </c>
      <c r="AD98" s="81" t="s">
        <v>46</v>
      </c>
      <c r="AE98" s="81" t="s">
        <v>46</v>
      </c>
    </row>
    <row r="99" spans="1:31" x14ac:dyDescent="0.2">
      <c r="A99" s="82" t="s">
        <v>54</v>
      </c>
      <c r="B99" s="81" t="s">
        <v>46</v>
      </c>
      <c r="C99" s="81" t="s">
        <v>46</v>
      </c>
      <c r="D99" s="81" t="s">
        <v>46</v>
      </c>
      <c r="E99" s="81" t="s">
        <v>46</v>
      </c>
      <c r="F99" s="81" t="s">
        <v>46</v>
      </c>
      <c r="G99" s="81" t="s">
        <v>46</v>
      </c>
      <c r="H99" s="81" t="s">
        <v>46</v>
      </c>
      <c r="I99" s="81" t="s">
        <v>46</v>
      </c>
      <c r="J99" s="81" t="s">
        <v>46</v>
      </c>
      <c r="K99" s="81" t="s">
        <v>46</v>
      </c>
      <c r="L99" s="81" t="s">
        <v>46</v>
      </c>
      <c r="M99" s="81" t="s">
        <v>46</v>
      </c>
      <c r="N99" s="81" t="s">
        <v>46</v>
      </c>
      <c r="O99" s="81" t="s">
        <v>46</v>
      </c>
      <c r="P99" s="81" t="s">
        <v>46</v>
      </c>
      <c r="Q99" s="81" t="s">
        <v>46</v>
      </c>
      <c r="R99" s="81" t="s">
        <v>46</v>
      </c>
      <c r="S99" s="81" t="s">
        <v>46</v>
      </c>
      <c r="T99" s="81" t="s">
        <v>46</v>
      </c>
      <c r="U99" s="81" t="s">
        <v>46</v>
      </c>
      <c r="V99" s="81" t="s">
        <v>46</v>
      </c>
      <c r="W99" s="81" t="s">
        <v>46</v>
      </c>
      <c r="X99" s="81" t="s">
        <v>46</v>
      </c>
      <c r="Y99" s="81" t="s">
        <v>46</v>
      </c>
      <c r="Z99" s="81" t="s">
        <v>46</v>
      </c>
      <c r="AA99" s="81" t="s">
        <v>46</v>
      </c>
      <c r="AB99" s="81" t="s">
        <v>46</v>
      </c>
      <c r="AC99" s="81" t="s">
        <v>46</v>
      </c>
      <c r="AD99" s="81" t="s">
        <v>46</v>
      </c>
      <c r="AE99" s="81" t="s">
        <v>46</v>
      </c>
    </row>
    <row r="100" spans="1:31" x14ac:dyDescent="0.2">
      <c r="A100" s="82" t="s">
        <v>55</v>
      </c>
      <c r="B100" s="81" t="s">
        <v>46</v>
      </c>
      <c r="C100" s="81" t="s">
        <v>46</v>
      </c>
      <c r="D100" s="81" t="s">
        <v>46</v>
      </c>
      <c r="E100" s="81" t="s">
        <v>46</v>
      </c>
      <c r="F100" s="81" t="s">
        <v>46</v>
      </c>
      <c r="G100" s="81" t="s">
        <v>46</v>
      </c>
      <c r="H100" s="81" t="s">
        <v>46</v>
      </c>
      <c r="I100" s="81" t="s">
        <v>46</v>
      </c>
      <c r="J100" s="81" t="s">
        <v>46</v>
      </c>
      <c r="K100" s="81" t="s">
        <v>46</v>
      </c>
      <c r="L100" s="81" t="s">
        <v>46</v>
      </c>
      <c r="M100" s="81" t="s">
        <v>46</v>
      </c>
      <c r="N100" s="81" t="s">
        <v>46</v>
      </c>
      <c r="O100" s="81" t="s">
        <v>46</v>
      </c>
      <c r="P100" s="81" t="s">
        <v>46</v>
      </c>
      <c r="Q100" s="81" t="s">
        <v>46</v>
      </c>
      <c r="R100" s="81" t="s">
        <v>46</v>
      </c>
      <c r="S100" s="81" t="s">
        <v>46</v>
      </c>
      <c r="T100" s="81" t="s">
        <v>46</v>
      </c>
      <c r="U100" s="81" t="s">
        <v>46</v>
      </c>
      <c r="V100" s="81" t="s">
        <v>46</v>
      </c>
      <c r="W100" s="81" t="s">
        <v>46</v>
      </c>
      <c r="X100" s="81" t="s">
        <v>46</v>
      </c>
      <c r="Y100" s="81" t="s">
        <v>46</v>
      </c>
      <c r="Z100" s="81" t="s">
        <v>46</v>
      </c>
      <c r="AA100" s="81" t="s">
        <v>46</v>
      </c>
      <c r="AB100" s="81" t="s">
        <v>46</v>
      </c>
      <c r="AC100" s="81" t="s">
        <v>46</v>
      </c>
      <c r="AD100" s="81" t="s">
        <v>46</v>
      </c>
      <c r="AE100" s="81" t="s">
        <v>46</v>
      </c>
    </row>
    <row r="101" spans="1:31" x14ac:dyDescent="0.2">
      <c r="A101" s="82" t="s">
        <v>56</v>
      </c>
      <c r="B101" s="81" t="s">
        <v>46</v>
      </c>
      <c r="C101" s="81" t="s">
        <v>46</v>
      </c>
      <c r="D101" s="81" t="s">
        <v>46</v>
      </c>
      <c r="E101" s="81" t="s">
        <v>46</v>
      </c>
      <c r="F101" s="81" t="s">
        <v>46</v>
      </c>
      <c r="G101" s="81" t="s">
        <v>46</v>
      </c>
      <c r="H101" s="81" t="s">
        <v>46</v>
      </c>
      <c r="I101" s="81" t="s">
        <v>46</v>
      </c>
      <c r="J101" s="81" t="s">
        <v>46</v>
      </c>
      <c r="K101" s="81" t="s">
        <v>46</v>
      </c>
      <c r="L101" s="81" t="s">
        <v>46</v>
      </c>
      <c r="M101" s="81" t="s">
        <v>46</v>
      </c>
      <c r="N101" s="81" t="s">
        <v>46</v>
      </c>
      <c r="O101" s="81" t="s">
        <v>46</v>
      </c>
      <c r="P101" s="81" t="s">
        <v>46</v>
      </c>
      <c r="Q101" s="81" t="s">
        <v>46</v>
      </c>
      <c r="R101" s="81" t="s">
        <v>46</v>
      </c>
      <c r="S101" s="81" t="s">
        <v>46</v>
      </c>
      <c r="T101" s="81" t="s">
        <v>46</v>
      </c>
      <c r="U101" s="81" t="s">
        <v>46</v>
      </c>
      <c r="V101" s="81" t="s">
        <v>46</v>
      </c>
      <c r="W101" s="81" t="s">
        <v>46</v>
      </c>
      <c r="X101" s="81" t="s">
        <v>46</v>
      </c>
      <c r="Y101" s="81" t="s">
        <v>46</v>
      </c>
      <c r="Z101" s="81" t="s">
        <v>46</v>
      </c>
      <c r="AA101" s="81" t="s">
        <v>46</v>
      </c>
      <c r="AB101" s="81" t="s">
        <v>46</v>
      </c>
      <c r="AC101" s="81" t="s">
        <v>46</v>
      </c>
      <c r="AD101" s="81" t="s">
        <v>46</v>
      </c>
      <c r="AE101" s="81" t="s">
        <v>46</v>
      </c>
    </row>
    <row r="102" spans="1:31" x14ac:dyDescent="0.2">
      <c r="A102" s="82" t="s">
        <v>57</v>
      </c>
      <c r="B102" s="81" t="s">
        <v>46</v>
      </c>
      <c r="C102" s="81" t="s">
        <v>46</v>
      </c>
      <c r="D102" s="81" t="s">
        <v>46</v>
      </c>
      <c r="E102" s="81" t="s">
        <v>46</v>
      </c>
      <c r="F102" s="81" t="s">
        <v>46</v>
      </c>
      <c r="G102" s="81" t="s">
        <v>46</v>
      </c>
      <c r="H102" s="81" t="s">
        <v>46</v>
      </c>
      <c r="I102" s="81" t="s">
        <v>46</v>
      </c>
      <c r="J102" s="81" t="s">
        <v>46</v>
      </c>
      <c r="K102" s="81" t="s">
        <v>46</v>
      </c>
      <c r="L102" s="81" t="s">
        <v>46</v>
      </c>
      <c r="M102" s="81" t="s">
        <v>46</v>
      </c>
      <c r="N102" s="81" t="s">
        <v>46</v>
      </c>
      <c r="O102" s="81" t="s">
        <v>46</v>
      </c>
      <c r="P102" s="81" t="s">
        <v>46</v>
      </c>
      <c r="Q102" s="81" t="s">
        <v>46</v>
      </c>
      <c r="R102" s="81" t="s">
        <v>46</v>
      </c>
      <c r="S102" s="81" t="s">
        <v>46</v>
      </c>
      <c r="T102" s="81" t="s">
        <v>46</v>
      </c>
      <c r="U102" s="81" t="s">
        <v>46</v>
      </c>
      <c r="V102" s="81" t="s">
        <v>46</v>
      </c>
      <c r="W102" s="81" t="s">
        <v>46</v>
      </c>
      <c r="X102" s="81" t="s">
        <v>46</v>
      </c>
      <c r="Y102" s="81" t="s">
        <v>46</v>
      </c>
      <c r="Z102" s="81" t="s">
        <v>46</v>
      </c>
      <c r="AA102" s="81" t="s">
        <v>46</v>
      </c>
      <c r="AB102" s="81" t="s">
        <v>46</v>
      </c>
      <c r="AC102" s="81" t="s">
        <v>46</v>
      </c>
      <c r="AD102" s="81" t="s">
        <v>46</v>
      </c>
      <c r="AE102" s="81" t="s">
        <v>46</v>
      </c>
    </row>
    <row r="103" spans="1:31" x14ac:dyDescent="0.2">
      <c r="A103" s="82" t="s">
        <v>58</v>
      </c>
      <c r="B103" s="81">
        <v>3133.582110246824</v>
      </c>
      <c r="C103" s="81">
        <v>3108.3803037243533</v>
      </c>
      <c r="D103" s="81">
        <v>3142.6888982450873</v>
      </c>
      <c r="E103" s="81">
        <v>3181.1276874632899</v>
      </c>
      <c r="F103" s="81">
        <v>3240.3307728260143</v>
      </c>
      <c r="G103" s="81">
        <v>3265.4320615113279</v>
      </c>
      <c r="H103" s="81">
        <v>3326.2216640745369</v>
      </c>
      <c r="I103" s="81">
        <v>3426.2279486721663</v>
      </c>
      <c r="J103" s="81">
        <v>3479.3148117523115</v>
      </c>
      <c r="K103" s="81">
        <v>3459.5102368682933</v>
      </c>
      <c r="L103" s="81">
        <v>3530.5417747245438</v>
      </c>
      <c r="M103" s="81">
        <v>3535.178400053805</v>
      </c>
      <c r="N103" s="81">
        <v>3492.8539882005166</v>
      </c>
      <c r="O103" s="81">
        <v>3576.3062014762195</v>
      </c>
      <c r="P103" s="81">
        <v>3626.2360361804199</v>
      </c>
      <c r="Q103" s="81">
        <v>3556.7513205825931</v>
      </c>
      <c r="R103" s="81">
        <v>3561.8873338926369</v>
      </c>
      <c r="S103" s="81">
        <v>3541.8753209242941</v>
      </c>
      <c r="T103" s="81">
        <v>3432.5157555430151</v>
      </c>
      <c r="U103" s="81">
        <v>3350.1609153430304</v>
      </c>
      <c r="V103" s="81">
        <v>3655.3479000000007</v>
      </c>
      <c r="W103" s="81">
        <v>3656.5771000000004</v>
      </c>
      <c r="X103" s="81">
        <v>3253.3039000000022</v>
      </c>
      <c r="Y103" s="81">
        <v>3428.4949700000016</v>
      </c>
      <c r="Z103" s="81">
        <v>3249.8837700000004</v>
      </c>
      <c r="AA103" s="81">
        <v>3911.7584999999999</v>
      </c>
      <c r="AB103" s="81">
        <v>3884.092600000004</v>
      </c>
      <c r="AC103" s="81">
        <v>3618.648799999994</v>
      </c>
      <c r="AD103" s="81">
        <v>3648.3307000000032</v>
      </c>
      <c r="AE103" s="81">
        <v>4948.5853999999999</v>
      </c>
    </row>
    <row r="104" spans="1:31" x14ac:dyDescent="0.2">
      <c r="A104" s="156" t="s">
        <v>132</v>
      </c>
      <c r="B104" s="81" t="s">
        <v>46</v>
      </c>
      <c r="C104" s="81" t="s">
        <v>46</v>
      </c>
      <c r="D104" s="81" t="s">
        <v>46</v>
      </c>
      <c r="E104" s="81" t="s">
        <v>46</v>
      </c>
      <c r="F104" s="81" t="s">
        <v>46</v>
      </c>
      <c r="G104" s="81" t="s">
        <v>46</v>
      </c>
      <c r="H104" s="81" t="s">
        <v>46</v>
      </c>
      <c r="I104" s="81" t="s">
        <v>46</v>
      </c>
      <c r="J104" s="81" t="s">
        <v>46</v>
      </c>
      <c r="K104" s="81" t="s">
        <v>46</v>
      </c>
      <c r="L104" s="81" t="s">
        <v>46</v>
      </c>
      <c r="M104" s="81" t="s">
        <v>46</v>
      </c>
      <c r="N104" s="81" t="s">
        <v>46</v>
      </c>
      <c r="O104" s="81" t="s">
        <v>46</v>
      </c>
      <c r="P104" s="81" t="s">
        <v>46</v>
      </c>
      <c r="Q104" s="81" t="s">
        <v>46</v>
      </c>
      <c r="R104" s="81" t="s">
        <v>46</v>
      </c>
      <c r="S104" s="81" t="s">
        <v>46</v>
      </c>
      <c r="T104" s="81" t="s">
        <v>46</v>
      </c>
      <c r="U104" s="81" t="s">
        <v>46</v>
      </c>
      <c r="V104" s="81" t="s">
        <v>46</v>
      </c>
      <c r="W104" s="81" t="s">
        <v>46</v>
      </c>
      <c r="X104" s="81" t="s">
        <v>46</v>
      </c>
      <c r="Y104" s="81" t="s">
        <v>46</v>
      </c>
      <c r="Z104" s="81" t="s">
        <v>46</v>
      </c>
      <c r="AA104" s="81" t="s">
        <v>46</v>
      </c>
      <c r="AB104" s="81" t="s">
        <v>46</v>
      </c>
      <c r="AC104" s="81" t="s">
        <v>46</v>
      </c>
      <c r="AD104" s="81" t="s">
        <v>46</v>
      </c>
      <c r="AE104" s="81" t="s">
        <v>46</v>
      </c>
    </row>
    <row r="105" spans="1:31" x14ac:dyDescent="0.2">
      <c r="A105" s="156" t="s">
        <v>59</v>
      </c>
      <c r="B105" s="81" t="s">
        <v>46</v>
      </c>
      <c r="C105" s="81" t="s">
        <v>46</v>
      </c>
      <c r="D105" s="81" t="s">
        <v>46</v>
      </c>
      <c r="E105" s="81" t="s">
        <v>46</v>
      </c>
      <c r="F105" s="81" t="s">
        <v>46</v>
      </c>
      <c r="G105" s="81" t="s">
        <v>46</v>
      </c>
      <c r="H105" s="81" t="s">
        <v>46</v>
      </c>
      <c r="I105" s="81" t="s">
        <v>46</v>
      </c>
      <c r="J105" s="81" t="s">
        <v>46</v>
      </c>
      <c r="K105" s="81" t="s">
        <v>46</v>
      </c>
      <c r="L105" s="81" t="s">
        <v>46</v>
      </c>
      <c r="M105" s="81" t="s">
        <v>46</v>
      </c>
      <c r="N105" s="81" t="s">
        <v>46</v>
      </c>
      <c r="O105" s="81" t="s">
        <v>46</v>
      </c>
      <c r="P105" s="81" t="s">
        <v>46</v>
      </c>
      <c r="Q105" s="81" t="s">
        <v>46</v>
      </c>
      <c r="R105" s="81" t="s">
        <v>46</v>
      </c>
      <c r="S105" s="81" t="s">
        <v>46</v>
      </c>
      <c r="T105" s="81" t="s">
        <v>46</v>
      </c>
      <c r="U105" s="81" t="s">
        <v>46</v>
      </c>
      <c r="V105" s="81" t="s">
        <v>46</v>
      </c>
      <c r="W105" s="81" t="s">
        <v>46</v>
      </c>
      <c r="X105" s="81" t="s">
        <v>46</v>
      </c>
      <c r="Y105" s="81" t="s">
        <v>46</v>
      </c>
      <c r="Z105" s="81" t="s">
        <v>46</v>
      </c>
      <c r="AA105" s="81" t="s">
        <v>46</v>
      </c>
      <c r="AB105" s="81" t="s">
        <v>46</v>
      </c>
      <c r="AC105" s="81" t="s">
        <v>46</v>
      </c>
      <c r="AD105" s="81" t="s">
        <v>46</v>
      </c>
      <c r="AE105" s="81" t="s">
        <v>46</v>
      </c>
    </row>
  </sheetData>
  <pageMargins left="0.7" right="0.7" top="0.75" bottom="0.75" header="0.3" footer="0.3"/>
  <pageSetup orientation="portrait" verticalDpi="597"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7B9C5-E8AC-4DD0-B342-F2E473FC2ECA}">
  <dimension ref="A1:AF105"/>
  <sheetViews>
    <sheetView zoomScale="90" zoomScaleNormal="90" workbookViewId="0">
      <pane xSplit="2" ySplit="4" topLeftCell="C5" activePane="bottomRight" state="frozen"/>
      <selection pane="topRight"/>
      <selection pane="bottomLeft"/>
      <selection pane="bottomRight" activeCell="A5" sqref="A5"/>
    </sheetView>
  </sheetViews>
  <sheetFormatPr defaultColWidth="9.140625" defaultRowHeight="12" x14ac:dyDescent="0.2"/>
  <cols>
    <col min="1" max="1" width="43.28515625" style="55" customWidth="1"/>
    <col min="2" max="2" width="12.5703125" style="55" customWidth="1"/>
    <col min="3" max="3" width="8.7109375" style="55" bestFit="1" customWidth="1"/>
    <col min="4" max="32" width="10.140625" style="55" bestFit="1" customWidth="1"/>
    <col min="33" max="16384" width="9.140625" style="55"/>
  </cols>
  <sheetData>
    <row r="1" spans="1:32" s="83" customFormat="1" ht="15" x14ac:dyDescent="0.25">
      <c r="A1" s="12" t="s">
        <v>188</v>
      </c>
      <c r="B1" s="84"/>
      <c r="C1" s="84"/>
      <c r="D1" s="84"/>
      <c r="E1" s="84"/>
      <c r="F1" s="84"/>
      <c r="G1" s="84"/>
      <c r="H1" s="84"/>
      <c r="I1" s="84"/>
      <c r="J1" s="84"/>
      <c r="K1" s="84"/>
      <c r="L1" s="84"/>
      <c r="M1" s="84"/>
      <c r="N1" s="84"/>
      <c r="O1" s="84"/>
      <c r="P1" s="84"/>
      <c r="Q1" s="84"/>
      <c r="R1" s="84"/>
      <c r="S1" s="84"/>
      <c r="T1" s="84"/>
      <c r="U1" s="84"/>
      <c r="V1" s="84"/>
      <c r="W1" s="84"/>
      <c r="X1" s="84"/>
      <c r="Y1" s="84"/>
      <c r="Z1" s="84"/>
      <c r="AA1" s="84"/>
    </row>
    <row r="2" spans="1:32" s="6" customFormat="1" x14ac:dyDescent="0.2">
      <c r="A2" s="49" t="s">
        <v>103</v>
      </c>
      <c r="B2" s="5"/>
      <c r="C2" s="5"/>
    </row>
    <row r="3" spans="1:32" s="6" customFormat="1" x14ac:dyDescent="0.2">
      <c r="A3" s="50" t="s">
        <v>65</v>
      </c>
      <c r="B3" s="5"/>
      <c r="C3" s="5"/>
    </row>
    <row r="4" spans="1:32" s="6" customFormat="1" ht="24" x14ac:dyDescent="0.2">
      <c r="A4" s="62" t="s">
        <v>1</v>
      </c>
      <c r="B4" s="86" t="s">
        <v>66</v>
      </c>
      <c r="C4" s="62">
        <v>1990</v>
      </c>
      <c r="D4" s="62">
        <v>1991</v>
      </c>
      <c r="E4" s="62">
        <v>1992</v>
      </c>
      <c r="F4" s="62">
        <v>1993</v>
      </c>
      <c r="G4" s="62">
        <v>1994</v>
      </c>
      <c r="H4" s="62">
        <v>1995</v>
      </c>
      <c r="I4" s="62">
        <v>1996</v>
      </c>
      <c r="J4" s="62">
        <v>1997</v>
      </c>
      <c r="K4" s="62">
        <v>1998</v>
      </c>
      <c r="L4" s="62">
        <v>1999</v>
      </c>
      <c r="M4" s="62">
        <v>2000</v>
      </c>
      <c r="N4" s="62">
        <v>2001</v>
      </c>
      <c r="O4" s="62">
        <v>2002</v>
      </c>
      <c r="P4" s="62">
        <v>2003</v>
      </c>
      <c r="Q4" s="62">
        <v>2004</v>
      </c>
      <c r="R4" s="62">
        <v>2005</v>
      </c>
      <c r="S4" s="62">
        <v>2006</v>
      </c>
      <c r="T4" s="62">
        <v>2007</v>
      </c>
      <c r="U4" s="62">
        <v>2008</v>
      </c>
      <c r="V4" s="62">
        <v>2009</v>
      </c>
      <c r="W4" s="62">
        <v>2010</v>
      </c>
      <c r="X4" s="62">
        <v>2011</v>
      </c>
      <c r="Y4" s="62">
        <v>2012</v>
      </c>
      <c r="Z4" s="62">
        <v>2013</v>
      </c>
      <c r="AA4" s="62">
        <v>2014</v>
      </c>
      <c r="AB4" s="62">
        <v>2015</v>
      </c>
      <c r="AC4" s="62">
        <v>2016</v>
      </c>
      <c r="AD4" s="62">
        <v>2017</v>
      </c>
      <c r="AE4" s="62">
        <v>2018</v>
      </c>
      <c r="AF4" s="62">
        <v>2019</v>
      </c>
    </row>
    <row r="5" spans="1:32" s="51" customFormat="1" x14ac:dyDescent="0.2">
      <c r="A5" s="63" t="s">
        <v>125</v>
      </c>
      <c r="B5" s="87"/>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row>
    <row r="6" spans="1:32" s="51" customFormat="1" x14ac:dyDescent="0.2">
      <c r="A6" s="98" t="s">
        <v>126</v>
      </c>
      <c r="B6" s="65" t="s">
        <v>74</v>
      </c>
      <c r="C6" s="81">
        <v>18.508725542041248</v>
      </c>
      <c r="D6" s="81">
        <v>18.508725542041248</v>
      </c>
      <c r="E6" s="81">
        <v>18.508725542041244</v>
      </c>
      <c r="F6" s="81">
        <v>18.508725542041244</v>
      </c>
      <c r="G6" s="81">
        <v>18.508725542041248</v>
      </c>
      <c r="H6" s="81">
        <v>18.508725542041244</v>
      </c>
      <c r="I6" s="81">
        <v>18.508725542041248</v>
      </c>
      <c r="J6" s="81">
        <v>18.508725542041251</v>
      </c>
      <c r="K6" s="81">
        <v>18.508725542041244</v>
      </c>
      <c r="L6" s="81">
        <v>18.508725542041244</v>
      </c>
      <c r="M6" s="81">
        <v>18.508725542041251</v>
      </c>
      <c r="N6" s="81">
        <v>18.508725542041251</v>
      </c>
      <c r="O6" s="81">
        <v>18.508725542041244</v>
      </c>
      <c r="P6" s="81">
        <v>18.508725542041248</v>
      </c>
      <c r="Q6" s="81">
        <v>18.508725542041248</v>
      </c>
      <c r="R6" s="81">
        <v>18.508725542041248</v>
      </c>
      <c r="S6" s="81">
        <v>18.508725542041244</v>
      </c>
      <c r="T6" s="81">
        <v>18.508725542041248</v>
      </c>
      <c r="U6" s="81">
        <v>18.508725542041248</v>
      </c>
      <c r="V6" s="81">
        <v>18.508725542041248</v>
      </c>
      <c r="W6" s="81">
        <v>18.508725542041248</v>
      </c>
      <c r="X6" s="81">
        <v>18.508725542041251</v>
      </c>
      <c r="Y6" s="81">
        <v>18.50872554204124</v>
      </c>
      <c r="Z6" s="81">
        <v>18.508725542041251</v>
      </c>
      <c r="AA6" s="81">
        <v>18.508725542041248</v>
      </c>
      <c r="AB6" s="81">
        <v>18.508725542041244</v>
      </c>
      <c r="AC6" s="81">
        <v>30.579849211788897</v>
      </c>
      <c r="AD6" s="81">
        <v>35.460062940206804</v>
      </c>
      <c r="AE6" s="81">
        <v>20.656789597100829</v>
      </c>
      <c r="AF6" s="81">
        <v>10.31981536432575</v>
      </c>
    </row>
    <row r="7" spans="1:32" s="51" customFormat="1" x14ac:dyDescent="0.2">
      <c r="A7" s="98" t="s">
        <v>127</v>
      </c>
      <c r="B7" s="65" t="s">
        <v>74</v>
      </c>
      <c r="C7" s="81">
        <v>149418.23052959499</v>
      </c>
      <c r="D7" s="81">
        <v>149418.23052959502</v>
      </c>
      <c r="E7" s="81">
        <v>149418.23052959505</v>
      </c>
      <c r="F7" s="81">
        <v>149418.23052959505</v>
      </c>
      <c r="G7" s="81">
        <v>149418.23052959502</v>
      </c>
      <c r="H7" s="81">
        <v>149418.23052959499</v>
      </c>
      <c r="I7" s="81">
        <v>149418.23052959502</v>
      </c>
      <c r="J7" s="81">
        <v>149418.23052959499</v>
      </c>
      <c r="K7" s="81">
        <v>149418.23052959502</v>
      </c>
      <c r="L7" s="81">
        <v>149418.23052959502</v>
      </c>
      <c r="M7" s="81">
        <v>149418.23052959502</v>
      </c>
      <c r="N7" s="81">
        <v>149418.23052959505</v>
      </c>
      <c r="O7" s="81">
        <v>149418.23052959502</v>
      </c>
      <c r="P7" s="81">
        <v>149418.23052959505</v>
      </c>
      <c r="Q7" s="81">
        <v>149418.23052959499</v>
      </c>
      <c r="R7" s="81">
        <v>149418.23052959505</v>
      </c>
      <c r="S7" s="81">
        <v>149418.23052959502</v>
      </c>
      <c r="T7" s="81">
        <v>149418.23052959502</v>
      </c>
      <c r="U7" s="81">
        <v>149418.23052959505</v>
      </c>
      <c r="V7" s="81">
        <v>149418.23052959505</v>
      </c>
      <c r="W7" s="81">
        <v>149418.23052959505</v>
      </c>
      <c r="X7" s="81">
        <v>149418.23052959502</v>
      </c>
      <c r="Y7" s="81">
        <v>149418.23052959499</v>
      </c>
      <c r="Z7" s="81">
        <v>149418.23052959505</v>
      </c>
      <c r="AA7" s="81">
        <v>149418.23052959505</v>
      </c>
      <c r="AB7" s="81">
        <v>149418.23052959502</v>
      </c>
      <c r="AC7" s="81">
        <v>33933.159624413143</v>
      </c>
      <c r="AD7" s="81">
        <v>71471.860103626954</v>
      </c>
      <c r="AE7" s="81">
        <v>131855.86868686869</v>
      </c>
      <c r="AF7" s="81">
        <v>49285.68</v>
      </c>
    </row>
    <row r="8" spans="1:32" s="51" customFormat="1" x14ac:dyDescent="0.2">
      <c r="A8" s="98" t="s">
        <v>128</v>
      </c>
      <c r="B8" s="65" t="s">
        <v>74</v>
      </c>
      <c r="C8" s="81">
        <v>0.78776068627784579</v>
      </c>
      <c r="D8" s="81">
        <v>0.78776068627784557</v>
      </c>
      <c r="E8" s="81">
        <v>0.7877606862778459</v>
      </c>
      <c r="F8" s="81">
        <v>0.7877606862778459</v>
      </c>
      <c r="G8" s="81">
        <v>0.78776068627784612</v>
      </c>
      <c r="H8" s="81">
        <v>0.78776068627784579</v>
      </c>
      <c r="I8" s="81">
        <v>0.78776068627784568</v>
      </c>
      <c r="J8" s="81">
        <v>0.78776068627784579</v>
      </c>
      <c r="K8" s="81">
        <v>0.78776068627784568</v>
      </c>
      <c r="L8" s="81">
        <v>0.78776068627784579</v>
      </c>
      <c r="M8" s="81">
        <v>0.78776068627784568</v>
      </c>
      <c r="N8" s="81">
        <v>0.78776068627784579</v>
      </c>
      <c r="O8" s="81">
        <v>0.78776068627784579</v>
      </c>
      <c r="P8" s="81">
        <v>0.78776068627784568</v>
      </c>
      <c r="Q8" s="81">
        <v>0.78776068627784568</v>
      </c>
      <c r="R8" s="81">
        <v>0.7877606862778459</v>
      </c>
      <c r="S8" s="81">
        <v>0.7877606862778459</v>
      </c>
      <c r="T8" s="81">
        <v>0.78776068627784579</v>
      </c>
      <c r="U8" s="81">
        <v>0.78776068627784579</v>
      </c>
      <c r="V8" s="81">
        <v>0.78776068627784601</v>
      </c>
      <c r="W8" s="81">
        <v>0.78776068627784601</v>
      </c>
      <c r="X8" s="81">
        <v>0.78776068627784579</v>
      </c>
      <c r="Y8" s="81" t="s">
        <v>68</v>
      </c>
      <c r="Z8" s="81" t="s">
        <v>68</v>
      </c>
      <c r="AA8" s="81" t="s">
        <v>68</v>
      </c>
      <c r="AB8" s="81">
        <v>0.78776068627784568</v>
      </c>
      <c r="AC8" s="81">
        <v>0.78776068627784579</v>
      </c>
      <c r="AD8" s="81">
        <v>0.78776068627784579</v>
      </c>
      <c r="AE8" s="81">
        <v>0.78776068627784579</v>
      </c>
      <c r="AF8" s="81">
        <v>0.78776068627784579</v>
      </c>
    </row>
    <row r="9" spans="1:32" s="51" customFormat="1" x14ac:dyDescent="0.2">
      <c r="A9" s="65" t="s">
        <v>246</v>
      </c>
      <c r="B9" s="65" t="s">
        <v>74</v>
      </c>
      <c r="C9" s="81">
        <v>934.63624710743784</v>
      </c>
      <c r="D9" s="81">
        <v>934.63624710743807</v>
      </c>
      <c r="E9" s="81">
        <v>934.63624710743784</v>
      </c>
      <c r="F9" s="81">
        <v>934.63624710743784</v>
      </c>
      <c r="G9" s="81">
        <v>934.63624710743795</v>
      </c>
      <c r="H9" s="81">
        <v>934.63624710743784</v>
      </c>
      <c r="I9" s="81">
        <v>934.63624710743784</v>
      </c>
      <c r="J9" s="81">
        <v>934.63624710743784</v>
      </c>
      <c r="K9" s="81">
        <v>934.63624710743784</v>
      </c>
      <c r="L9" s="81">
        <v>934.63624710743795</v>
      </c>
      <c r="M9" s="81">
        <v>934.63624710743795</v>
      </c>
      <c r="N9" s="81">
        <v>934.63624710743784</v>
      </c>
      <c r="O9" s="81">
        <v>934.63624710743784</v>
      </c>
      <c r="P9" s="81">
        <v>934.63624710743773</v>
      </c>
      <c r="Q9" s="81">
        <v>934.63624710743784</v>
      </c>
      <c r="R9" s="81">
        <v>934.63624710743784</v>
      </c>
      <c r="S9" s="81">
        <v>934.63624710743807</v>
      </c>
      <c r="T9" s="81">
        <v>934.63624710743784</v>
      </c>
      <c r="U9" s="81">
        <v>934.63624710743773</v>
      </c>
      <c r="V9" s="81">
        <v>934.63624710743795</v>
      </c>
      <c r="W9" s="81">
        <v>934.63624710743784</v>
      </c>
      <c r="X9" s="81">
        <v>934.63624710743795</v>
      </c>
      <c r="Y9" s="81">
        <v>934.63624710743773</v>
      </c>
      <c r="Z9" s="81">
        <v>934.63624710743795</v>
      </c>
      <c r="AA9" s="81">
        <v>934.63624710743784</v>
      </c>
      <c r="AB9" s="81">
        <v>934.63624710743784</v>
      </c>
      <c r="AC9" s="81">
        <v>934.63624710743795</v>
      </c>
      <c r="AD9" s="81">
        <v>1387.7389596153844</v>
      </c>
      <c r="AE9" s="81">
        <v>146.86612000000002</v>
      </c>
      <c r="AF9" s="81">
        <v>610.86776382978724</v>
      </c>
    </row>
    <row r="10" spans="1:32" s="51" customFormat="1" x14ac:dyDescent="0.2">
      <c r="A10" s="65" t="s">
        <v>247</v>
      </c>
      <c r="B10" s="65" t="s">
        <v>74</v>
      </c>
      <c r="C10" s="81">
        <v>294147.84052712482</v>
      </c>
      <c r="D10" s="81">
        <v>294147.84052712476</v>
      </c>
      <c r="E10" s="81">
        <v>294147.84052712476</v>
      </c>
      <c r="F10" s="81">
        <v>294147.84052712482</v>
      </c>
      <c r="G10" s="81">
        <v>294147.84052712482</v>
      </c>
      <c r="H10" s="81">
        <v>294147.84052712482</v>
      </c>
      <c r="I10" s="81">
        <v>294147.84052712482</v>
      </c>
      <c r="J10" s="81">
        <v>294147.84052712476</v>
      </c>
      <c r="K10" s="81">
        <v>294147.84052712476</v>
      </c>
      <c r="L10" s="81">
        <v>294147.84052712476</v>
      </c>
      <c r="M10" s="81">
        <v>294147.84052712482</v>
      </c>
      <c r="N10" s="81">
        <v>294147.84052712482</v>
      </c>
      <c r="O10" s="81">
        <v>294147.84052712476</v>
      </c>
      <c r="P10" s="81">
        <v>294147.84052712476</v>
      </c>
      <c r="Q10" s="81">
        <v>294147.84052712476</v>
      </c>
      <c r="R10" s="81">
        <v>294147.84052712476</v>
      </c>
      <c r="S10" s="81">
        <v>294147.84052712476</v>
      </c>
      <c r="T10" s="81">
        <v>294147.84052712482</v>
      </c>
      <c r="U10" s="81">
        <v>294147.84052712476</v>
      </c>
      <c r="V10" s="81">
        <v>294147.84052712482</v>
      </c>
      <c r="W10" s="81">
        <v>294147.84052712476</v>
      </c>
      <c r="X10" s="81">
        <v>294147.84052712482</v>
      </c>
      <c r="Y10" s="81">
        <v>294147.84052712482</v>
      </c>
      <c r="Z10" s="81">
        <v>294147.84052712482</v>
      </c>
      <c r="AA10" s="81">
        <v>294147.84052712476</v>
      </c>
      <c r="AB10" s="81">
        <v>294147.84052712476</v>
      </c>
      <c r="AC10" s="81">
        <v>294147.84052712482</v>
      </c>
      <c r="AD10" s="81">
        <v>332607.40991430322</v>
      </c>
      <c r="AE10" s="81">
        <v>325362.74194882344</v>
      </c>
      <c r="AF10" s="81">
        <v>546705.67119247874</v>
      </c>
    </row>
    <row r="11" spans="1:32" s="51" customFormat="1" x14ac:dyDescent="0.2">
      <c r="A11" s="65" t="s">
        <v>248</v>
      </c>
      <c r="B11" s="65" t="s">
        <v>74</v>
      </c>
      <c r="C11" s="81" t="s">
        <v>68</v>
      </c>
      <c r="D11" s="81" t="s">
        <v>68</v>
      </c>
      <c r="E11" s="81" t="s">
        <v>68</v>
      </c>
      <c r="F11" s="81" t="s">
        <v>68</v>
      </c>
      <c r="G11" s="81" t="s">
        <v>68</v>
      </c>
      <c r="H11" s="81" t="s">
        <v>68</v>
      </c>
      <c r="I11" s="81" t="s">
        <v>68</v>
      </c>
      <c r="J11" s="81" t="s">
        <v>68</v>
      </c>
      <c r="K11" s="81" t="s">
        <v>68</v>
      </c>
      <c r="L11" s="81" t="s">
        <v>68</v>
      </c>
      <c r="M11" s="81" t="s">
        <v>68</v>
      </c>
      <c r="N11" s="81" t="s">
        <v>68</v>
      </c>
      <c r="O11" s="81" t="s">
        <v>68</v>
      </c>
      <c r="P11" s="81" t="s">
        <v>68</v>
      </c>
      <c r="Q11" s="81" t="s">
        <v>68</v>
      </c>
      <c r="R11" s="81" t="s">
        <v>68</v>
      </c>
      <c r="S11" s="81" t="s">
        <v>68</v>
      </c>
      <c r="T11" s="81" t="s">
        <v>68</v>
      </c>
      <c r="U11" s="81">
        <v>46.727455576800509</v>
      </c>
      <c r="V11" s="81">
        <v>46.727455576800502</v>
      </c>
      <c r="W11" s="81">
        <v>46.727455576800509</v>
      </c>
      <c r="X11" s="81">
        <v>46.727455576800502</v>
      </c>
      <c r="Y11" s="81">
        <v>46.727455576800509</v>
      </c>
      <c r="Z11" s="81">
        <v>46.727455576800509</v>
      </c>
      <c r="AA11" s="81">
        <v>46.727455576800502</v>
      </c>
      <c r="AB11" s="81">
        <v>46.727455576800509</v>
      </c>
      <c r="AC11" s="81">
        <v>46.727455576800502</v>
      </c>
      <c r="AD11" s="81">
        <v>24.738235649350631</v>
      </c>
      <c r="AE11" s="81">
        <v>13.192152357816518</v>
      </c>
      <c r="AF11" s="81">
        <v>13.560693234138121</v>
      </c>
    </row>
    <row r="12" spans="1:32" s="51" customFormat="1" x14ac:dyDescent="0.2">
      <c r="A12" s="65" t="s">
        <v>249</v>
      </c>
      <c r="B12" s="65" t="s">
        <v>74</v>
      </c>
      <c r="C12" s="81" t="s">
        <v>68</v>
      </c>
      <c r="D12" s="81" t="s">
        <v>68</v>
      </c>
      <c r="E12" s="81" t="s">
        <v>68</v>
      </c>
      <c r="F12" s="81" t="s">
        <v>68</v>
      </c>
      <c r="G12" s="81" t="s">
        <v>68</v>
      </c>
      <c r="H12" s="81" t="s">
        <v>68</v>
      </c>
      <c r="I12" s="81" t="s">
        <v>68</v>
      </c>
      <c r="J12" s="81" t="s">
        <v>68</v>
      </c>
      <c r="K12" s="81" t="s">
        <v>68</v>
      </c>
      <c r="L12" s="81" t="s">
        <v>68</v>
      </c>
      <c r="M12" s="81" t="s">
        <v>68</v>
      </c>
      <c r="N12" s="81" t="s">
        <v>68</v>
      </c>
      <c r="O12" s="81" t="s">
        <v>68</v>
      </c>
      <c r="P12" s="81" t="s">
        <v>68</v>
      </c>
      <c r="Q12" s="81" t="s">
        <v>68</v>
      </c>
      <c r="R12" s="81" t="s">
        <v>68</v>
      </c>
      <c r="S12" s="81" t="s">
        <v>68</v>
      </c>
      <c r="T12" s="81" t="s">
        <v>68</v>
      </c>
      <c r="U12" s="81">
        <v>275917.31771367101</v>
      </c>
      <c r="V12" s="81">
        <v>275917.31771367101</v>
      </c>
      <c r="W12" s="81">
        <v>275917.31771367096</v>
      </c>
      <c r="X12" s="81">
        <v>275917.31771367096</v>
      </c>
      <c r="Y12" s="81">
        <v>275917.31771367096</v>
      </c>
      <c r="Z12" s="81">
        <v>275917.31771367096</v>
      </c>
      <c r="AA12" s="81">
        <v>275917.31771367096</v>
      </c>
      <c r="AB12" s="81">
        <v>275917.31771367101</v>
      </c>
      <c r="AC12" s="81">
        <v>275917.31771367096</v>
      </c>
      <c r="AD12" s="81">
        <v>300940.52733695298</v>
      </c>
      <c r="AE12" s="81">
        <v>410389.04281439277</v>
      </c>
      <c r="AF12" s="81">
        <v>260892.99046968587</v>
      </c>
    </row>
    <row r="13" spans="1:32" s="51" customFormat="1" x14ac:dyDescent="0.2">
      <c r="A13" s="65" t="s">
        <v>129</v>
      </c>
      <c r="B13" s="65" t="s">
        <v>73</v>
      </c>
      <c r="C13" s="81">
        <v>0</v>
      </c>
      <c r="D13" s="81">
        <v>0</v>
      </c>
      <c r="E13" s="81">
        <v>0</v>
      </c>
      <c r="F13" s="81">
        <v>0</v>
      </c>
      <c r="G13" s="81">
        <v>0</v>
      </c>
      <c r="H13" s="81">
        <v>0</v>
      </c>
      <c r="I13" s="81">
        <v>0</v>
      </c>
      <c r="J13" s="81">
        <v>0</v>
      </c>
      <c r="K13" s="81">
        <v>0</v>
      </c>
      <c r="L13" s="81">
        <v>0</v>
      </c>
      <c r="M13" s="81">
        <v>0</v>
      </c>
      <c r="N13" s="81">
        <v>0</v>
      </c>
      <c r="O13" s="81">
        <v>0</v>
      </c>
      <c r="P13" s="81">
        <v>0</v>
      </c>
      <c r="Q13" s="81">
        <v>0</v>
      </c>
      <c r="R13" s="81">
        <v>0</v>
      </c>
      <c r="S13" s="81">
        <v>0</v>
      </c>
      <c r="T13" s="81">
        <v>0</v>
      </c>
      <c r="U13" s="81">
        <v>0</v>
      </c>
      <c r="V13" s="81">
        <v>0</v>
      </c>
      <c r="W13" s="81">
        <v>0</v>
      </c>
      <c r="X13" s="81">
        <v>0</v>
      </c>
      <c r="Y13" s="81">
        <v>0</v>
      </c>
      <c r="Z13" s="81">
        <v>0</v>
      </c>
      <c r="AA13" s="81">
        <v>0</v>
      </c>
      <c r="AB13" s="81">
        <v>0</v>
      </c>
      <c r="AC13" s="81">
        <v>0</v>
      </c>
      <c r="AD13" s="81">
        <v>0</v>
      </c>
      <c r="AE13" s="81">
        <v>0</v>
      </c>
      <c r="AF13" s="81">
        <v>0</v>
      </c>
    </row>
    <row r="14" spans="1:32" s="51" customFormat="1" x14ac:dyDescent="0.2">
      <c r="A14" s="65" t="s">
        <v>130</v>
      </c>
      <c r="B14" s="65" t="s">
        <v>73</v>
      </c>
      <c r="C14" s="81" t="s">
        <v>68</v>
      </c>
      <c r="D14" s="81" t="s">
        <v>68</v>
      </c>
      <c r="E14" s="81" t="s">
        <v>68</v>
      </c>
      <c r="F14" s="81" t="s">
        <v>68</v>
      </c>
      <c r="G14" s="81" t="s">
        <v>68</v>
      </c>
      <c r="H14" s="81" t="s">
        <v>68</v>
      </c>
      <c r="I14" s="81" t="s">
        <v>68</v>
      </c>
      <c r="J14" s="81" t="s">
        <v>68</v>
      </c>
      <c r="K14" s="81" t="s">
        <v>68</v>
      </c>
      <c r="L14" s="81" t="s">
        <v>68</v>
      </c>
      <c r="M14" s="81" t="s">
        <v>68</v>
      </c>
      <c r="N14" s="81" t="s">
        <v>68</v>
      </c>
      <c r="O14" s="81" t="s">
        <v>68</v>
      </c>
      <c r="P14" s="81" t="s">
        <v>68</v>
      </c>
      <c r="Q14" s="81" t="s">
        <v>68</v>
      </c>
      <c r="R14" s="81" t="s">
        <v>68</v>
      </c>
      <c r="S14" s="81" t="s">
        <v>68</v>
      </c>
      <c r="T14" s="81" t="s">
        <v>68</v>
      </c>
      <c r="U14" s="81" t="s">
        <v>68</v>
      </c>
      <c r="V14" s="81" t="s">
        <v>68</v>
      </c>
      <c r="W14" s="81" t="s">
        <v>68</v>
      </c>
      <c r="X14" s="81" t="s">
        <v>68</v>
      </c>
      <c r="Y14" s="81" t="s">
        <v>68</v>
      </c>
      <c r="Z14" s="81" t="s">
        <v>68</v>
      </c>
      <c r="AA14" s="81" t="s">
        <v>68</v>
      </c>
      <c r="AB14" s="81" t="s">
        <v>68</v>
      </c>
      <c r="AC14" s="81" t="s">
        <v>68</v>
      </c>
      <c r="AD14" s="81" t="s">
        <v>68</v>
      </c>
      <c r="AE14" s="81" t="s">
        <v>68</v>
      </c>
      <c r="AF14" s="81" t="s">
        <v>68</v>
      </c>
    </row>
    <row r="15" spans="1:32" s="52" customFormat="1" x14ac:dyDescent="0.2">
      <c r="A15" s="63" t="s">
        <v>2</v>
      </c>
      <c r="B15" s="87"/>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row>
    <row r="16" spans="1:32" s="53" customFormat="1" x14ac:dyDescent="0.2">
      <c r="A16" s="65" t="s">
        <v>4</v>
      </c>
      <c r="B16" s="65" t="s">
        <v>67</v>
      </c>
      <c r="C16" s="81" t="s">
        <v>68</v>
      </c>
      <c r="D16" s="81">
        <v>35503.07675010206</v>
      </c>
      <c r="E16" s="81">
        <v>35503.076750102082</v>
      </c>
      <c r="F16" s="81">
        <v>35503.076750102067</v>
      </c>
      <c r="G16" s="81">
        <v>35503.076750102067</v>
      </c>
      <c r="H16" s="81">
        <v>35503.076750102067</v>
      </c>
      <c r="I16" s="81">
        <v>35503.07675010206</v>
      </c>
      <c r="J16" s="81">
        <v>35503.07675010206</v>
      </c>
      <c r="K16" s="81">
        <v>35503.07675010206</v>
      </c>
      <c r="L16" s="81">
        <v>35503.07675010206</v>
      </c>
      <c r="M16" s="81">
        <v>35503.07675010206</v>
      </c>
      <c r="N16" s="81">
        <v>35503.076750102067</v>
      </c>
      <c r="O16" s="81">
        <v>35503.07675010206</v>
      </c>
      <c r="P16" s="81">
        <v>35503.076750102067</v>
      </c>
      <c r="Q16" s="81">
        <v>35503.076750102067</v>
      </c>
      <c r="R16" s="81">
        <v>35503.076750102075</v>
      </c>
      <c r="S16" s="81">
        <v>35503.07675010206</v>
      </c>
      <c r="T16" s="81">
        <v>35503.076750102075</v>
      </c>
      <c r="U16" s="81">
        <v>35503.076750102067</v>
      </c>
      <c r="V16" s="81">
        <v>35503.076750102075</v>
      </c>
      <c r="W16" s="81">
        <v>35503.076750102067</v>
      </c>
      <c r="X16" s="81">
        <v>35503.076750102067</v>
      </c>
      <c r="Y16" s="81">
        <v>35503.076750102067</v>
      </c>
      <c r="Z16" s="81">
        <v>35503.076750102067</v>
      </c>
      <c r="AA16" s="81">
        <v>35503.076750102067</v>
      </c>
      <c r="AB16" s="81">
        <v>35503.07675010206</v>
      </c>
      <c r="AC16" s="81">
        <v>14403.195220641954</v>
      </c>
      <c r="AD16" s="81">
        <v>10859.055353416292</v>
      </c>
      <c r="AE16" s="81">
        <v>11548.652642720195</v>
      </c>
      <c r="AF16" s="81">
        <v>14405.900988303027</v>
      </c>
    </row>
    <row r="17" spans="1:32" s="53" customFormat="1" x14ac:dyDescent="0.2">
      <c r="A17" s="65" t="s">
        <v>5</v>
      </c>
      <c r="B17" s="65" t="s">
        <v>67</v>
      </c>
      <c r="C17" s="81">
        <v>17033.145064685785</v>
      </c>
      <c r="D17" s="81">
        <v>17033.145064685781</v>
      </c>
      <c r="E17" s="81">
        <v>17033.145064685785</v>
      </c>
      <c r="F17" s="81">
        <v>17033.145064685788</v>
      </c>
      <c r="G17" s="81">
        <v>17033.145064685788</v>
      </c>
      <c r="H17" s="81">
        <v>17033.145064685788</v>
      </c>
      <c r="I17" s="81">
        <v>17033.145064685788</v>
      </c>
      <c r="J17" s="81">
        <v>17033.145064685788</v>
      </c>
      <c r="K17" s="81">
        <v>17033.145064685788</v>
      </c>
      <c r="L17" s="81">
        <v>17033.145064685788</v>
      </c>
      <c r="M17" s="81">
        <v>17033.145064685785</v>
      </c>
      <c r="N17" s="81">
        <v>17033.145064685785</v>
      </c>
      <c r="O17" s="81">
        <v>17033.145064685785</v>
      </c>
      <c r="P17" s="81">
        <v>17033.145064685785</v>
      </c>
      <c r="Q17" s="81">
        <v>17033.145064685785</v>
      </c>
      <c r="R17" s="81">
        <v>17033.145064685781</v>
      </c>
      <c r="S17" s="81">
        <v>17033.145064685788</v>
      </c>
      <c r="T17" s="81">
        <v>17033.145064685788</v>
      </c>
      <c r="U17" s="81">
        <v>17033.145064685785</v>
      </c>
      <c r="V17" s="81">
        <v>17033.145064685785</v>
      </c>
      <c r="W17" s="81">
        <v>17033.145064685788</v>
      </c>
      <c r="X17" s="81">
        <v>17033.145064685785</v>
      </c>
      <c r="Y17" s="81">
        <v>17033.145064685788</v>
      </c>
      <c r="Z17" s="81">
        <v>17033.145064685785</v>
      </c>
      <c r="AA17" s="81">
        <v>17033.145064685788</v>
      </c>
      <c r="AB17" s="81">
        <v>17033.145064685781</v>
      </c>
      <c r="AC17" s="81">
        <v>19156.107959526049</v>
      </c>
      <c r="AD17" s="81">
        <v>19928.398943915006</v>
      </c>
      <c r="AE17" s="81">
        <v>16065.212720760692</v>
      </c>
      <c r="AF17" s="81">
        <v>18547.670351360364</v>
      </c>
    </row>
    <row r="18" spans="1:32" s="53" customFormat="1" x14ac:dyDescent="0.2">
      <c r="A18" s="65" t="s">
        <v>7</v>
      </c>
      <c r="B18" s="65" t="s">
        <v>67</v>
      </c>
      <c r="C18" s="81">
        <v>63809.794082448301</v>
      </c>
      <c r="D18" s="81">
        <v>63809.79408244833</v>
      </c>
      <c r="E18" s="81">
        <v>63809.794082448316</v>
      </c>
      <c r="F18" s="81">
        <v>63809.794082448316</v>
      </c>
      <c r="G18" s="81">
        <v>63809.794082448301</v>
      </c>
      <c r="H18" s="81">
        <v>63809.794082448301</v>
      </c>
      <c r="I18" s="81">
        <v>63809.794082448323</v>
      </c>
      <c r="J18" s="81">
        <v>63809.794082448301</v>
      </c>
      <c r="K18" s="81">
        <v>63809.794082448323</v>
      </c>
      <c r="L18" s="81">
        <v>63809.794082448308</v>
      </c>
      <c r="M18" s="81">
        <v>63809.794082448308</v>
      </c>
      <c r="N18" s="81">
        <v>63809.794082448316</v>
      </c>
      <c r="O18" s="81">
        <v>63809.794082448316</v>
      </c>
      <c r="P18" s="81">
        <v>63809.794082448301</v>
      </c>
      <c r="Q18" s="81">
        <v>63809.794082448316</v>
      </c>
      <c r="R18" s="81">
        <v>63809.79408244833</v>
      </c>
      <c r="S18" s="81">
        <v>63809.794082448308</v>
      </c>
      <c r="T18" s="81">
        <v>63809.794082448308</v>
      </c>
      <c r="U18" s="81">
        <v>63809.794082448316</v>
      </c>
      <c r="V18" s="81">
        <v>63809.794082448308</v>
      </c>
      <c r="W18" s="81">
        <v>63809.794082448323</v>
      </c>
      <c r="X18" s="81">
        <v>63809.794082448301</v>
      </c>
      <c r="Y18" s="81">
        <v>63809.794082448301</v>
      </c>
      <c r="Z18" s="81">
        <v>63809.794082448301</v>
      </c>
      <c r="AA18" s="81">
        <v>63809.794082448316</v>
      </c>
      <c r="AB18" s="81">
        <v>63809.794082448308</v>
      </c>
      <c r="AC18" s="81">
        <v>61273.146245561933</v>
      </c>
      <c r="AD18" s="81">
        <v>28419.87606523465</v>
      </c>
      <c r="AE18" s="81">
        <v>45883.638071841357</v>
      </c>
      <c r="AF18" s="81">
        <v>69018.023300232249</v>
      </c>
    </row>
    <row r="19" spans="1:32" s="53" customFormat="1" x14ac:dyDescent="0.2">
      <c r="A19" s="65" t="s">
        <v>8</v>
      </c>
      <c r="B19" s="65" t="s">
        <v>67</v>
      </c>
      <c r="C19" s="81">
        <v>61167.968374133729</v>
      </c>
      <c r="D19" s="81">
        <v>61167.968374133721</v>
      </c>
      <c r="E19" s="81">
        <v>61167.968374133729</v>
      </c>
      <c r="F19" s="81">
        <v>61167.968374133729</v>
      </c>
      <c r="G19" s="81">
        <v>61167.968374133729</v>
      </c>
      <c r="H19" s="81">
        <v>61167.968374133721</v>
      </c>
      <c r="I19" s="81">
        <v>61167.968374133743</v>
      </c>
      <c r="J19" s="81">
        <v>61167.968374133729</v>
      </c>
      <c r="K19" s="81">
        <v>61167.968374133729</v>
      </c>
      <c r="L19" s="81">
        <v>61167.968374133714</v>
      </c>
      <c r="M19" s="81">
        <v>61167.968374133729</v>
      </c>
      <c r="N19" s="81">
        <v>61167.968374133729</v>
      </c>
      <c r="O19" s="81">
        <v>61167.968374133729</v>
      </c>
      <c r="P19" s="81">
        <v>61167.968374133721</v>
      </c>
      <c r="Q19" s="81">
        <v>61167.968374133721</v>
      </c>
      <c r="R19" s="81">
        <v>61167.968374133714</v>
      </c>
      <c r="S19" s="81">
        <v>61167.968374133729</v>
      </c>
      <c r="T19" s="81">
        <v>61167.968374133714</v>
      </c>
      <c r="U19" s="81">
        <v>61167.968374133736</v>
      </c>
      <c r="V19" s="81">
        <v>61167.968374133736</v>
      </c>
      <c r="W19" s="81">
        <v>61167.968374133729</v>
      </c>
      <c r="X19" s="81">
        <v>61167.968374133714</v>
      </c>
      <c r="Y19" s="81">
        <v>61167.968374133743</v>
      </c>
      <c r="Z19" s="81">
        <v>61167.968374133721</v>
      </c>
      <c r="AA19" s="81">
        <v>61167.968374133714</v>
      </c>
      <c r="AB19" s="81">
        <v>61167.968374133729</v>
      </c>
      <c r="AC19" s="81">
        <v>19829.452234034085</v>
      </c>
      <c r="AD19" s="81">
        <v>26964.351437987767</v>
      </c>
      <c r="AE19" s="81">
        <v>19725.12649788773</v>
      </c>
      <c r="AF19" s="81">
        <v>14963.483191999796</v>
      </c>
    </row>
    <row r="20" spans="1:32" s="53" customFormat="1" x14ac:dyDescent="0.2">
      <c r="A20" s="65" t="s">
        <v>9</v>
      </c>
      <c r="B20" s="65" t="s">
        <v>69</v>
      </c>
      <c r="C20" s="81">
        <v>359.8236454976477</v>
      </c>
      <c r="D20" s="81">
        <v>359.82364549764759</v>
      </c>
      <c r="E20" s="81">
        <v>359.82364549764776</v>
      </c>
      <c r="F20" s="81">
        <v>359.82364549764765</v>
      </c>
      <c r="G20" s="81">
        <v>359.82364549764765</v>
      </c>
      <c r="H20" s="81">
        <v>359.82364549764765</v>
      </c>
      <c r="I20" s="81">
        <v>359.8236454976477</v>
      </c>
      <c r="J20" s="81">
        <v>359.8236454976477</v>
      </c>
      <c r="K20" s="81">
        <v>359.8236454976477</v>
      </c>
      <c r="L20" s="81">
        <v>359.82364549764765</v>
      </c>
      <c r="M20" s="81">
        <v>359.82364549764759</v>
      </c>
      <c r="N20" s="81">
        <v>359.8236454976477</v>
      </c>
      <c r="O20" s="81">
        <v>359.82364549764776</v>
      </c>
      <c r="P20" s="81">
        <v>359.82364549764765</v>
      </c>
      <c r="Q20" s="81">
        <v>359.82364549764765</v>
      </c>
      <c r="R20" s="81">
        <v>359.8236454976477</v>
      </c>
      <c r="S20" s="81">
        <v>359.82364549764765</v>
      </c>
      <c r="T20" s="81">
        <v>359.82364549764759</v>
      </c>
      <c r="U20" s="81">
        <v>359.8236454976477</v>
      </c>
      <c r="V20" s="81">
        <v>359.8236454976477</v>
      </c>
      <c r="W20" s="81">
        <v>359.82364549764765</v>
      </c>
      <c r="X20" s="81">
        <v>359.82364549764782</v>
      </c>
      <c r="Y20" s="81">
        <v>359.8236454976477</v>
      </c>
      <c r="Z20" s="81">
        <v>359.82364549764765</v>
      </c>
      <c r="AA20" s="81">
        <v>359.82364549764765</v>
      </c>
      <c r="AB20" s="81">
        <v>359.82364549764765</v>
      </c>
      <c r="AC20" s="81">
        <v>359.82364549764776</v>
      </c>
      <c r="AD20" s="81">
        <v>359.82364549764765</v>
      </c>
      <c r="AE20" s="81">
        <v>359.82364549764776</v>
      </c>
      <c r="AF20" s="81">
        <v>359.82364549764765</v>
      </c>
    </row>
    <row r="21" spans="1:32" s="53" customFormat="1" x14ac:dyDescent="0.2">
      <c r="A21" s="65" t="s">
        <v>10</v>
      </c>
      <c r="B21" s="65" t="s">
        <v>69</v>
      </c>
      <c r="C21" s="81">
        <v>11.972204958253952</v>
      </c>
      <c r="D21" s="81">
        <v>11.972204958253949</v>
      </c>
      <c r="E21" s="81">
        <v>11.972204958253952</v>
      </c>
      <c r="F21" s="81">
        <v>11.972204958253952</v>
      </c>
      <c r="G21" s="81">
        <v>11.972204958253949</v>
      </c>
      <c r="H21" s="81">
        <v>11.972204958253952</v>
      </c>
      <c r="I21" s="81">
        <v>11.972204958253952</v>
      </c>
      <c r="J21" s="81">
        <v>11.972204958253952</v>
      </c>
      <c r="K21" s="81">
        <v>11.97220495825395</v>
      </c>
      <c r="L21" s="81">
        <v>11.97220495825395</v>
      </c>
      <c r="M21" s="81">
        <v>11.972204958253952</v>
      </c>
      <c r="N21" s="81">
        <v>11.97220495825395</v>
      </c>
      <c r="O21" s="81">
        <v>11.972204958253949</v>
      </c>
      <c r="P21" s="81">
        <v>11.97220495825395</v>
      </c>
      <c r="Q21" s="81">
        <v>11.972204958253952</v>
      </c>
      <c r="R21" s="81">
        <v>11.972204958253952</v>
      </c>
      <c r="S21" s="81">
        <v>11.972204958253952</v>
      </c>
      <c r="T21" s="81">
        <v>11.97220495825395</v>
      </c>
      <c r="U21" s="81">
        <v>11.972204958253952</v>
      </c>
      <c r="V21" s="81">
        <v>11.97220495825395</v>
      </c>
      <c r="W21" s="81">
        <v>11.97220495825395</v>
      </c>
      <c r="X21" s="81">
        <v>11.972204958253949</v>
      </c>
      <c r="Y21" s="81">
        <v>11.97220495825395</v>
      </c>
      <c r="Z21" s="81">
        <v>11.972204958253952</v>
      </c>
      <c r="AA21" s="81">
        <v>11.97220495825395</v>
      </c>
      <c r="AB21" s="81">
        <v>11.972204958253947</v>
      </c>
      <c r="AC21" s="81">
        <v>11.972204958253954</v>
      </c>
      <c r="AD21" s="81">
        <v>11.97220495825395</v>
      </c>
      <c r="AE21" s="81">
        <v>11.972204958253949</v>
      </c>
      <c r="AF21" s="81">
        <v>11.972204958253952</v>
      </c>
    </row>
    <row r="22" spans="1:32" s="53" customFormat="1" x14ac:dyDescent="0.2">
      <c r="A22" s="65" t="s">
        <v>11</v>
      </c>
      <c r="B22" s="65" t="s">
        <v>69</v>
      </c>
      <c r="C22" s="81" t="s">
        <v>68</v>
      </c>
      <c r="D22" s="81" t="s">
        <v>68</v>
      </c>
      <c r="E22" s="81" t="s">
        <v>68</v>
      </c>
      <c r="F22" s="81" t="s">
        <v>68</v>
      </c>
      <c r="G22" s="81">
        <v>175.07976795947866</v>
      </c>
      <c r="H22" s="81">
        <v>175.07976795947869</v>
      </c>
      <c r="I22" s="81">
        <v>175.07976795947863</v>
      </c>
      <c r="J22" s="81">
        <v>175.07976795947869</v>
      </c>
      <c r="K22" s="81">
        <v>175.07976795947863</v>
      </c>
      <c r="L22" s="81">
        <v>175.07976795947866</v>
      </c>
      <c r="M22" s="81">
        <v>175.07976795947866</v>
      </c>
      <c r="N22" s="81">
        <v>175.07976795947872</v>
      </c>
      <c r="O22" s="81">
        <v>175.07976795947863</v>
      </c>
      <c r="P22" s="81">
        <v>175.07976795947863</v>
      </c>
      <c r="Q22" s="81">
        <v>175.07976795947866</v>
      </c>
      <c r="R22" s="81">
        <v>175.07976795947863</v>
      </c>
      <c r="S22" s="81">
        <v>175.07976795947866</v>
      </c>
      <c r="T22" s="81">
        <v>175.07976795947866</v>
      </c>
      <c r="U22" s="81">
        <v>175.07976795947866</v>
      </c>
      <c r="V22" s="81">
        <v>175.07976795947866</v>
      </c>
      <c r="W22" s="81">
        <v>175.07976795947866</v>
      </c>
      <c r="X22" s="81">
        <v>175.07976795947869</v>
      </c>
      <c r="Y22" s="81">
        <v>175.07976795947866</v>
      </c>
      <c r="Z22" s="81">
        <v>175.07976795947866</v>
      </c>
      <c r="AA22" s="81">
        <v>175.07976795947863</v>
      </c>
      <c r="AB22" s="81">
        <v>175.07976795947866</v>
      </c>
      <c r="AC22" s="81">
        <v>175.07976795947869</v>
      </c>
      <c r="AD22" s="81">
        <v>175.07976795947863</v>
      </c>
      <c r="AE22" s="81">
        <v>175.0797679594786</v>
      </c>
      <c r="AF22" s="81">
        <v>175.07976795947866</v>
      </c>
    </row>
    <row r="23" spans="1:32" s="53" customFormat="1" x14ac:dyDescent="0.2">
      <c r="A23" s="65" t="s">
        <v>12</v>
      </c>
      <c r="B23" s="65" t="s">
        <v>70</v>
      </c>
      <c r="C23" s="81">
        <v>146.02056168505527</v>
      </c>
      <c r="D23" s="81">
        <v>146.02056168505524</v>
      </c>
      <c r="E23" s="81">
        <v>146.02056168505524</v>
      </c>
      <c r="F23" s="81">
        <v>146.02056168505524</v>
      </c>
      <c r="G23" s="81">
        <v>146.02056168505521</v>
      </c>
      <c r="H23" s="81">
        <v>146.02056168505524</v>
      </c>
      <c r="I23" s="81">
        <v>146.02056168505524</v>
      </c>
      <c r="J23" s="81">
        <v>146.02056168505524</v>
      </c>
      <c r="K23" s="81">
        <v>146.02056168505524</v>
      </c>
      <c r="L23" s="81">
        <v>146.02056168505524</v>
      </c>
      <c r="M23" s="81">
        <v>146.02056168505524</v>
      </c>
      <c r="N23" s="81">
        <v>146.02056168505527</v>
      </c>
      <c r="O23" s="81">
        <v>146.02056168505527</v>
      </c>
      <c r="P23" s="81">
        <v>146.02056168505524</v>
      </c>
      <c r="Q23" s="81">
        <v>146.02056168505527</v>
      </c>
      <c r="R23" s="81">
        <v>146.02056168505527</v>
      </c>
      <c r="S23" s="81">
        <v>146.02056168505524</v>
      </c>
      <c r="T23" s="81">
        <v>146.02056168505524</v>
      </c>
      <c r="U23" s="81">
        <v>146.02056168505527</v>
      </c>
      <c r="V23" s="81">
        <v>146.02056168505527</v>
      </c>
      <c r="W23" s="81">
        <v>146.02056168505524</v>
      </c>
      <c r="X23" s="81">
        <v>146.02056168505524</v>
      </c>
      <c r="Y23" s="81">
        <v>146.02056168505527</v>
      </c>
      <c r="Z23" s="81">
        <v>146.02056168505524</v>
      </c>
      <c r="AA23" s="81">
        <v>146.02056168505527</v>
      </c>
      <c r="AB23" s="81">
        <v>146.02056168505524</v>
      </c>
      <c r="AC23" s="81">
        <v>146.02056168505524</v>
      </c>
      <c r="AD23" s="81">
        <v>146.02056168505527</v>
      </c>
      <c r="AE23" s="81">
        <v>146.02056168505524</v>
      </c>
      <c r="AF23" s="81">
        <v>146.02056168505524</v>
      </c>
    </row>
    <row r="24" spans="1:32" s="53" customFormat="1" x14ac:dyDescent="0.2">
      <c r="A24" s="65" t="s">
        <v>13</v>
      </c>
      <c r="B24" s="65" t="s">
        <v>71</v>
      </c>
      <c r="C24" s="81">
        <v>8.3840090938481993E-2</v>
      </c>
      <c r="D24" s="81">
        <v>8.3840090938481979E-2</v>
      </c>
      <c r="E24" s="81">
        <v>8.3840090938482006E-2</v>
      </c>
      <c r="F24" s="81">
        <v>8.3840090938481993E-2</v>
      </c>
      <c r="G24" s="81">
        <v>8.3840090938481993E-2</v>
      </c>
      <c r="H24" s="81">
        <v>8.3840090938481993E-2</v>
      </c>
      <c r="I24" s="81">
        <v>8.3840090938481993E-2</v>
      </c>
      <c r="J24" s="81">
        <v>8.3840090938481993E-2</v>
      </c>
      <c r="K24" s="81">
        <v>8.3840090938481993E-2</v>
      </c>
      <c r="L24" s="81">
        <v>8.3840090938481993E-2</v>
      </c>
      <c r="M24" s="81">
        <v>8.3840090938481993E-2</v>
      </c>
      <c r="N24" s="81">
        <v>8.3840090938482006E-2</v>
      </c>
      <c r="O24" s="81">
        <v>8.3840090938481993E-2</v>
      </c>
      <c r="P24" s="81">
        <v>8.3840090938482006E-2</v>
      </c>
      <c r="Q24" s="81">
        <v>8.3840090938481979E-2</v>
      </c>
      <c r="R24" s="81">
        <v>8.3840090938481993E-2</v>
      </c>
      <c r="S24" s="81">
        <v>8.3840090938482006E-2</v>
      </c>
      <c r="T24" s="81">
        <v>8.384009093848202E-2</v>
      </c>
      <c r="U24" s="81">
        <v>8.3840090938481993E-2</v>
      </c>
      <c r="V24" s="81">
        <v>8.3840090938481993E-2</v>
      </c>
      <c r="W24" s="81">
        <v>8.3840090938482006E-2</v>
      </c>
      <c r="X24" s="81">
        <v>8.384009093848202E-2</v>
      </c>
      <c r="Y24" s="81">
        <v>8.384009093848202E-2</v>
      </c>
      <c r="Z24" s="81">
        <v>8.3840090938482006E-2</v>
      </c>
      <c r="AA24" s="81">
        <v>8.3840090938481979E-2</v>
      </c>
      <c r="AB24" s="81">
        <v>8.3840090938481993E-2</v>
      </c>
      <c r="AC24" s="81">
        <v>8.3840090938482006E-2</v>
      </c>
      <c r="AD24" s="81">
        <v>8.3840090938482006E-2</v>
      </c>
      <c r="AE24" s="81">
        <v>8.3840090938481979E-2</v>
      </c>
      <c r="AF24" s="81">
        <v>8.3840090938481993E-2</v>
      </c>
    </row>
    <row r="25" spans="1:32" s="53" customFormat="1" x14ac:dyDescent="0.2">
      <c r="A25" s="65" t="s">
        <v>14</v>
      </c>
      <c r="B25" s="65" t="s">
        <v>72</v>
      </c>
      <c r="C25" s="81">
        <v>4.057021269711961</v>
      </c>
      <c r="D25" s="81">
        <v>4.0570212697119601</v>
      </c>
      <c r="E25" s="81">
        <v>4.057021269711961</v>
      </c>
      <c r="F25" s="81">
        <v>4.057021269711961</v>
      </c>
      <c r="G25" s="81">
        <v>4.057021269711961</v>
      </c>
      <c r="H25" s="81">
        <v>4.057021269711961</v>
      </c>
      <c r="I25" s="81">
        <v>4.0570212697119619</v>
      </c>
      <c r="J25" s="81">
        <v>4.0570212697119619</v>
      </c>
      <c r="K25" s="81">
        <v>4.057021269711961</v>
      </c>
      <c r="L25" s="81">
        <v>4.0570212697119619</v>
      </c>
      <c r="M25" s="81">
        <v>4.0570212697119619</v>
      </c>
      <c r="N25" s="81">
        <v>4.057021269711961</v>
      </c>
      <c r="O25" s="81">
        <v>4.057021269711961</v>
      </c>
      <c r="P25" s="81">
        <v>4.057021269711961</v>
      </c>
      <c r="Q25" s="81">
        <v>4.0570212697119619</v>
      </c>
      <c r="R25" s="81">
        <v>4.057021269711961</v>
      </c>
      <c r="S25" s="81">
        <v>4.0570212697119619</v>
      </c>
      <c r="T25" s="81">
        <v>4.057021269711961</v>
      </c>
      <c r="U25" s="81">
        <v>4.0570212697119601</v>
      </c>
      <c r="V25" s="81">
        <v>4.057021269711961</v>
      </c>
      <c r="W25" s="81">
        <v>4.057021269711961</v>
      </c>
      <c r="X25" s="81">
        <v>4.0570212697119601</v>
      </c>
      <c r="Y25" s="81">
        <v>4.057021269711961</v>
      </c>
      <c r="Z25" s="81">
        <v>4.057021269711961</v>
      </c>
      <c r="AA25" s="81">
        <v>4.0570212697119619</v>
      </c>
      <c r="AB25" s="81">
        <v>4.057021269711961</v>
      </c>
      <c r="AC25" s="81">
        <v>4.0570212697119619</v>
      </c>
      <c r="AD25" s="81">
        <v>4.057021269711961</v>
      </c>
      <c r="AE25" s="81">
        <v>4.057021269711961</v>
      </c>
      <c r="AF25" s="81">
        <v>4.0570212697119619</v>
      </c>
    </row>
    <row r="26" spans="1:32" s="53" customFormat="1" x14ac:dyDescent="0.2">
      <c r="A26" s="65" t="s">
        <v>15</v>
      </c>
      <c r="B26" s="65" t="s">
        <v>72</v>
      </c>
      <c r="C26" s="81">
        <v>9.0733609526757188</v>
      </c>
      <c r="D26" s="81">
        <v>9.0733609526757171</v>
      </c>
      <c r="E26" s="81">
        <v>9.0733609526757171</v>
      </c>
      <c r="F26" s="81">
        <v>9.0733609526757171</v>
      </c>
      <c r="G26" s="81">
        <v>9.0733609526757188</v>
      </c>
      <c r="H26" s="81">
        <v>9.0733609526757171</v>
      </c>
      <c r="I26" s="81">
        <v>9.0733609526757188</v>
      </c>
      <c r="J26" s="81">
        <v>9.0733609526757171</v>
      </c>
      <c r="K26" s="81">
        <v>9.0733609526757171</v>
      </c>
      <c r="L26" s="81">
        <v>9.0733609526757171</v>
      </c>
      <c r="M26" s="81">
        <v>9.0733609526757188</v>
      </c>
      <c r="N26" s="81">
        <v>9.0733609526757188</v>
      </c>
      <c r="O26" s="81">
        <v>9.0733609526757171</v>
      </c>
      <c r="P26" s="81">
        <v>9.0733609526757171</v>
      </c>
      <c r="Q26" s="81">
        <v>9.0733609526757171</v>
      </c>
      <c r="R26" s="81">
        <v>9.0733609526757171</v>
      </c>
      <c r="S26" s="81">
        <v>9.0733609526757171</v>
      </c>
      <c r="T26" s="81">
        <v>9.0733609526757171</v>
      </c>
      <c r="U26" s="81">
        <v>9.0733609526757188</v>
      </c>
      <c r="V26" s="81">
        <v>9.0733609526757188</v>
      </c>
      <c r="W26" s="81">
        <v>9.0733609526757171</v>
      </c>
      <c r="X26" s="81">
        <v>9.0733609526757171</v>
      </c>
      <c r="Y26" s="81">
        <v>9.0733609526757153</v>
      </c>
      <c r="Z26" s="81">
        <v>9.0733609526757171</v>
      </c>
      <c r="AA26" s="81">
        <v>9.0733609526757171</v>
      </c>
      <c r="AB26" s="81">
        <v>9.0733609526757171</v>
      </c>
      <c r="AC26" s="81">
        <v>9.0733609526757171</v>
      </c>
      <c r="AD26" s="81">
        <v>9.0733609526757188</v>
      </c>
      <c r="AE26" s="81">
        <v>9.0733609526757188</v>
      </c>
      <c r="AF26" s="81">
        <v>9.0733609526757188</v>
      </c>
    </row>
    <row r="27" spans="1:32" s="53" customFormat="1" x14ac:dyDescent="0.2">
      <c r="A27" s="65" t="s">
        <v>16</v>
      </c>
      <c r="B27" s="65" t="s">
        <v>67</v>
      </c>
      <c r="C27" s="81">
        <v>2.6101889863532888</v>
      </c>
      <c r="D27" s="81">
        <v>2.6014284980665363</v>
      </c>
      <c r="E27" s="81">
        <v>2.6064675934879511</v>
      </c>
      <c r="F27" s="81">
        <v>2.5958454506927962</v>
      </c>
      <c r="G27" s="81">
        <v>2.6067627844245371</v>
      </c>
      <c r="H27" s="81">
        <v>2.600792110297498</v>
      </c>
      <c r="I27" s="81">
        <v>2.5796716488925555</v>
      </c>
      <c r="J27" s="81">
        <v>2.5718673422948743</v>
      </c>
      <c r="K27" s="81">
        <v>2.5599679784890141</v>
      </c>
      <c r="L27" s="81">
        <v>2.5587924064798626</v>
      </c>
      <c r="M27" s="81">
        <v>2.5382706109939965</v>
      </c>
      <c r="N27" s="81">
        <v>2.5308446401135849</v>
      </c>
      <c r="O27" s="81">
        <v>2.5506175718616695</v>
      </c>
      <c r="P27" s="81">
        <v>2.5478194673381789</v>
      </c>
      <c r="Q27" s="81">
        <v>2.538470591706993</v>
      </c>
      <c r="R27" s="81">
        <v>2.5214510194510518</v>
      </c>
      <c r="S27" s="81">
        <v>2.4949221381549309</v>
      </c>
      <c r="T27" s="81">
        <v>2.4999653301266247</v>
      </c>
      <c r="U27" s="81">
        <v>2.4777358566423131</v>
      </c>
      <c r="V27" s="81">
        <v>2.4610569618540259</v>
      </c>
      <c r="W27" s="81">
        <v>2.3908746199897504</v>
      </c>
      <c r="X27" s="81">
        <v>2.2073615515128964</v>
      </c>
      <c r="Y27" s="81">
        <v>1.9406049094789475</v>
      </c>
      <c r="Z27" s="81">
        <v>1.7653794306233548</v>
      </c>
      <c r="AA27" s="81">
        <v>1.6475041719059378</v>
      </c>
      <c r="AB27" s="81">
        <v>1.6061077276397089</v>
      </c>
      <c r="AC27" s="81">
        <v>0.39900635113111793</v>
      </c>
      <c r="AD27" s="81">
        <v>1.7196496632633231</v>
      </c>
      <c r="AE27" s="81">
        <v>0.5373338421043764</v>
      </c>
      <c r="AF27" s="81">
        <v>0.13208028470810143</v>
      </c>
    </row>
    <row r="28" spans="1:32" s="53" customFormat="1" x14ac:dyDescent="0.2">
      <c r="A28" s="69" t="s">
        <v>226</v>
      </c>
      <c r="B28" s="65" t="s">
        <v>67</v>
      </c>
      <c r="C28" s="89">
        <v>4.4195567832953808E-2</v>
      </c>
      <c r="D28" s="89">
        <v>4.4195567832953808E-2</v>
      </c>
      <c r="E28" s="89">
        <v>4.4195567832953801E-2</v>
      </c>
      <c r="F28" s="89">
        <v>4.4195567832953808E-2</v>
      </c>
      <c r="G28" s="89">
        <v>4.4195567832953808E-2</v>
      </c>
      <c r="H28" s="89">
        <v>4.4195567832953801E-2</v>
      </c>
      <c r="I28" s="89">
        <v>4.4195567832953808E-2</v>
      </c>
      <c r="J28" s="89">
        <v>4.4195567832953808E-2</v>
      </c>
      <c r="K28" s="89">
        <v>4.4195567832953808E-2</v>
      </c>
      <c r="L28" s="89">
        <v>4.4195567832953808E-2</v>
      </c>
      <c r="M28" s="89">
        <v>4.4195567832953794E-2</v>
      </c>
      <c r="N28" s="89">
        <v>4.4195567832953808E-2</v>
      </c>
      <c r="O28" s="89">
        <v>4.4195567832953808E-2</v>
      </c>
      <c r="P28" s="89">
        <v>4.4195567832953801E-2</v>
      </c>
      <c r="Q28" s="89">
        <v>4.4195567832953801E-2</v>
      </c>
      <c r="R28" s="89">
        <v>4.4195567832953801E-2</v>
      </c>
      <c r="S28" s="89">
        <v>4.4195567832953808E-2</v>
      </c>
      <c r="T28" s="89">
        <v>4.4195567832953815E-2</v>
      </c>
      <c r="U28" s="89">
        <v>4.4195567832953808E-2</v>
      </c>
      <c r="V28" s="89">
        <v>4.4195567832953808E-2</v>
      </c>
      <c r="W28" s="89">
        <v>4.4195567832953794E-2</v>
      </c>
      <c r="X28" s="89">
        <v>4.4195567832953801E-2</v>
      </c>
      <c r="Y28" s="89">
        <v>4.4195567832953815E-2</v>
      </c>
      <c r="Z28" s="89">
        <v>4.4195567832953801E-2</v>
      </c>
      <c r="AA28" s="89">
        <v>4.4195567832953801E-2</v>
      </c>
      <c r="AB28" s="89">
        <v>4.4195567832953801E-2</v>
      </c>
      <c r="AC28" s="81">
        <v>0.21325595330668712</v>
      </c>
      <c r="AD28" s="81">
        <v>8.0893580362331283E-2</v>
      </c>
      <c r="AE28" s="81">
        <v>0.10871246878804228</v>
      </c>
      <c r="AF28" s="81">
        <v>0.17065326868905975</v>
      </c>
    </row>
    <row r="29" spans="1:32" s="53" customFormat="1" x14ac:dyDescent="0.2">
      <c r="A29" s="69" t="s">
        <v>227</v>
      </c>
      <c r="B29" s="65" t="s">
        <v>67</v>
      </c>
      <c r="C29" s="81">
        <v>0.1770955474082111</v>
      </c>
      <c r="D29" s="81">
        <v>0.17709554740821104</v>
      </c>
      <c r="E29" s="81">
        <v>0.17709554740821107</v>
      </c>
      <c r="F29" s="81">
        <v>0.17709554740821101</v>
      </c>
      <c r="G29" s="81">
        <v>0.1770955474082111</v>
      </c>
      <c r="H29" s="81">
        <v>0.17709554740821101</v>
      </c>
      <c r="I29" s="81">
        <v>0.17709554740821101</v>
      </c>
      <c r="J29" s="81">
        <v>0.17709554740821107</v>
      </c>
      <c r="K29" s="81">
        <v>0.17709554740821104</v>
      </c>
      <c r="L29" s="81">
        <v>0.17709554740821104</v>
      </c>
      <c r="M29" s="81">
        <v>0.17709554740821101</v>
      </c>
      <c r="N29" s="81">
        <v>0.17709554740821104</v>
      </c>
      <c r="O29" s="81">
        <v>0.17709554740821104</v>
      </c>
      <c r="P29" s="81">
        <v>0.17709554740821107</v>
      </c>
      <c r="Q29" s="81">
        <v>0.17709554740821104</v>
      </c>
      <c r="R29" s="81">
        <v>0.17709554740821107</v>
      </c>
      <c r="S29" s="81">
        <v>0.17709554740821101</v>
      </c>
      <c r="T29" s="81">
        <v>0.1770955474082111</v>
      </c>
      <c r="U29" s="81">
        <v>0.17709554740821107</v>
      </c>
      <c r="V29" s="81">
        <v>0.17709554740821107</v>
      </c>
      <c r="W29" s="81">
        <v>0.17709554740821101</v>
      </c>
      <c r="X29" s="81">
        <v>0.17709554740821101</v>
      </c>
      <c r="Y29" s="81">
        <v>0.17709554740821098</v>
      </c>
      <c r="Z29" s="81">
        <v>0.17709554740821107</v>
      </c>
      <c r="AA29" s="81">
        <v>0.17709554740821107</v>
      </c>
      <c r="AB29" s="81">
        <v>0.17709554740821104</v>
      </c>
      <c r="AC29" s="81">
        <v>7.515245687624475E-2</v>
      </c>
      <c r="AD29" s="81">
        <v>0.72804317786601258</v>
      </c>
      <c r="AE29" s="81">
        <v>0.32826716470723166</v>
      </c>
      <c r="AF29" s="81">
        <v>0.23239876433433596</v>
      </c>
    </row>
    <row r="30" spans="1:32" s="53" customFormat="1" x14ac:dyDescent="0.2">
      <c r="A30" s="69" t="s">
        <v>228</v>
      </c>
      <c r="B30" s="65" t="s">
        <v>67</v>
      </c>
      <c r="C30" s="81">
        <v>0.57378505682873349</v>
      </c>
      <c r="D30" s="81">
        <v>0.57378505682873338</v>
      </c>
      <c r="E30" s="81">
        <v>0.5737850568287336</v>
      </c>
      <c r="F30" s="81">
        <v>0.57378505682873326</v>
      </c>
      <c r="G30" s="81">
        <v>0.57378505682873338</v>
      </c>
      <c r="H30" s="81">
        <v>0.57378505682873338</v>
      </c>
      <c r="I30" s="81">
        <v>0.57378505682873349</v>
      </c>
      <c r="J30" s="81">
        <v>0.57378505682873349</v>
      </c>
      <c r="K30" s="81">
        <v>0.57378505682873338</v>
      </c>
      <c r="L30" s="81">
        <v>0.57378505682873338</v>
      </c>
      <c r="M30" s="81">
        <v>0.57378505682873338</v>
      </c>
      <c r="N30" s="81">
        <v>0.57378505682873349</v>
      </c>
      <c r="O30" s="81">
        <v>0.57378505682873338</v>
      </c>
      <c r="P30" s="81">
        <v>0.57378505682873349</v>
      </c>
      <c r="Q30" s="81">
        <v>0.57378505682873338</v>
      </c>
      <c r="R30" s="81">
        <v>0.57378505682873338</v>
      </c>
      <c r="S30" s="81">
        <v>0.57378505682873338</v>
      </c>
      <c r="T30" s="81">
        <v>0.57378505682873326</v>
      </c>
      <c r="U30" s="81">
        <v>0.57378505682873326</v>
      </c>
      <c r="V30" s="81">
        <v>0.57378505682873326</v>
      </c>
      <c r="W30" s="81">
        <v>0.57378505682873338</v>
      </c>
      <c r="X30" s="81">
        <v>0.57378505682873326</v>
      </c>
      <c r="Y30" s="81">
        <v>0.57378505682873338</v>
      </c>
      <c r="Z30" s="81">
        <v>0.57378505682873349</v>
      </c>
      <c r="AA30" s="81">
        <v>0.57378505682873338</v>
      </c>
      <c r="AB30" s="81">
        <v>0.57378505682873338</v>
      </c>
      <c r="AC30" s="81">
        <v>0.58514751422923672</v>
      </c>
      <c r="AD30" s="81">
        <v>0.83863477736076175</v>
      </c>
      <c r="AE30" s="81">
        <v>0.58208568642834058</v>
      </c>
      <c r="AF30" s="81">
        <v>0.95728236194850191</v>
      </c>
    </row>
    <row r="31" spans="1:32" s="53" customFormat="1" x14ac:dyDescent="0.2">
      <c r="A31" s="69" t="s">
        <v>229</v>
      </c>
      <c r="B31" s="65" t="s">
        <v>67</v>
      </c>
      <c r="C31" s="81">
        <v>0.21313201812867152</v>
      </c>
      <c r="D31" s="81">
        <v>0.2131320181286715</v>
      </c>
      <c r="E31" s="81">
        <v>0.2131320181286715</v>
      </c>
      <c r="F31" s="81">
        <v>0.2131320181286715</v>
      </c>
      <c r="G31" s="81">
        <v>0.21313201812867152</v>
      </c>
      <c r="H31" s="81">
        <v>0.21313201812867152</v>
      </c>
      <c r="I31" s="81">
        <v>0.21313201812867155</v>
      </c>
      <c r="J31" s="81">
        <v>0.21313201812867152</v>
      </c>
      <c r="K31" s="81">
        <v>0.21313201812867152</v>
      </c>
      <c r="L31" s="81">
        <v>0.2131320181286715</v>
      </c>
      <c r="M31" s="81">
        <v>0.2131320181286715</v>
      </c>
      <c r="N31" s="81">
        <v>0.21313201812867152</v>
      </c>
      <c r="O31" s="81">
        <v>0.21313201812867152</v>
      </c>
      <c r="P31" s="81">
        <v>0.21313201812867152</v>
      </c>
      <c r="Q31" s="81">
        <v>0.2131320181286715</v>
      </c>
      <c r="R31" s="81">
        <v>0.21313201812867161</v>
      </c>
      <c r="S31" s="81">
        <v>0.21313201812867152</v>
      </c>
      <c r="T31" s="81">
        <v>0.21313201812867152</v>
      </c>
      <c r="U31" s="81">
        <v>0.2131320181286715</v>
      </c>
      <c r="V31" s="81">
        <v>0.2131320181286715</v>
      </c>
      <c r="W31" s="81">
        <v>0.21313201812867161</v>
      </c>
      <c r="X31" s="81">
        <v>0.21313201812867152</v>
      </c>
      <c r="Y31" s="81">
        <v>0.21313201812867152</v>
      </c>
      <c r="Z31" s="81">
        <v>0.2131320181286715</v>
      </c>
      <c r="AA31" s="81">
        <v>0.21313201812867152</v>
      </c>
      <c r="AB31" s="81">
        <v>0.21313201812867147</v>
      </c>
      <c r="AC31" s="81">
        <v>6.7263821615681507E-2</v>
      </c>
      <c r="AD31" s="81">
        <v>0.21132145616220702</v>
      </c>
      <c r="AE31" s="81">
        <v>0.19622146180694849</v>
      </c>
      <c r="AF31" s="89">
        <v>4.9749361192982934E-2</v>
      </c>
    </row>
    <row r="32" spans="1:32" s="53" customFormat="1" x14ac:dyDescent="0.2">
      <c r="A32" s="69" t="s">
        <v>230</v>
      </c>
      <c r="B32" s="65" t="s">
        <v>67</v>
      </c>
      <c r="C32" s="81">
        <v>3.3732352414750992</v>
      </c>
      <c r="D32" s="81">
        <v>3.3732352414750988</v>
      </c>
      <c r="E32" s="81">
        <v>3.3732352414750997</v>
      </c>
      <c r="F32" s="81">
        <v>3.3732352414750992</v>
      </c>
      <c r="G32" s="81">
        <v>3.3732352414751001</v>
      </c>
      <c r="H32" s="81">
        <v>3.3732352414750997</v>
      </c>
      <c r="I32" s="81">
        <v>3.3732352414750992</v>
      </c>
      <c r="J32" s="81">
        <v>3.3732352414751001</v>
      </c>
      <c r="K32" s="81">
        <v>3.3732352414750997</v>
      </c>
      <c r="L32" s="81">
        <v>3.3732352414750988</v>
      </c>
      <c r="M32" s="81">
        <v>3.3732352414750997</v>
      </c>
      <c r="N32" s="81">
        <v>3.3732352414750997</v>
      </c>
      <c r="O32" s="81">
        <v>3.3732352414750988</v>
      </c>
      <c r="P32" s="81">
        <v>3.3732352414750997</v>
      </c>
      <c r="Q32" s="81">
        <v>3.3732352414750992</v>
      </c>
      <c r="R32" s="81">
        <v>3.3732352414750992</v>
      </c>
      <c r="S32" s="81">
        <v>3.3732352414750997</v>
      </c>
      <c r="T32" s="81">
        <v>3.3732352414750997</v>
      </c>
      <c r="U32" s="81">
        <v>3.3732352414751001</v>
      </c>
      <c r="V32" s="81">
        <v>3.3732352414751001</v>
      </c>
      <c r="W32" s="81">
        <v>3.3732352414750997</v>
      </c>
      <c r="X32" s="81">
        <v>3.3732352414750997</v>
      </c>
      <c r="Y32" s="81">
        <v>3.3732352414751001</v>
      </c>
      <c r="Z32" s="81">
        <v>3.3732352414750992</v>
      </c>
      <c r="AA32" s="81">
        <v>3.3732352414750997</v>
      </c>
      <c r="AB32" s="81">
        <v>3.3732352414750997</v>
      </c>
      <c r="AC32" s="81">
        <v>0.67556969362582364</v>
      </c>
      <c r="AD32" s="81">
        <v>2.289321125689423</v>
      </c>
      <c r="AE32" s="81">
        <v>1.4354307160502624</v>
      </c>
      <c r="AF32" s="81">
        <v>8.3556687587323333E-2</v>
      </c>
    </row>
    <row r="33" spans="1:32" s="53" customFormat="1" x14ac:dyDescent="0.2">
      <c r="A33" s="68" t="s">
        <v>250</v>
      </c>
      <c r="B33" s="65" t="s">
        <v>74</v>
      </c>
      <c r="C33" s="81">
        <v>934.63624710743795</v>
      </c>
      <c r="D33" s="81">
        <v>934.63624710743795</v>
      </c>
      <c r="E33" s="81">
        <v>934.63624710743784</v>
      </c>
      <c r="F33" s="81">
        <v>934.63624710743773</v>
      </c>
      <c r="G33" s="81">
        <v>934.63624710743795</v>
      </c>
      <c r="H33" s="81">
        <v>934.63624710743784</v>
      </c>
      <c r="I33" s="81">
        <v>934.63624710743784</v>
      </c>
      <c r="J33" s="81">
        <v>934.63624710743795</v>
      </c>
      <c r="K33" s="81">
        <v>934.63624710743807</v>
      </c>
      <c r="L33" s="81">
        <v>934.63624710743795</v>
      </c>
      <c r="M33" s="81">
        <v>934.63624710743807</v>
      </c>
      <c r="N33" s="81">
        <v>934.63624710743773</v>
      </c>
      <c r="O33" s="81">
        <v>934.63624710743795</v>
      </c>
      <c r="P33" s="81">
        <v>934.63624710743795</v>
      </c>
      <c r="Q33" s="81">
        <v>934.63624710743773</v>
      </c>
      <c r="R33" s="81">
        <v>934.63624710743784</v>
      </c>
      <c r="S33" s="81">
        <v>934.63624710743784</v>
      </c>
      <c r="T33" s="81">
        <v>934.63624710743795</v>
      </c>
      <c r="U33" s="81">
        <v>934.63624710743784</v>
      </c>
      <c r="V33" s="81">
        <v>934.63624710743784</v>
      </c>
      <c r="W33" s="81">
        <v>934.63624710743784</v>
      </c>
      <c r="X33" s="81">
        <v>934.63624710743773</v>
      </c>
      <c r="Y33" s="81">
        <v>934.63624710743784</v>
      </c>
      <c r="Z33" s="81">
        <v>934.63624710743784</v>
      </c>
      <c r="AA33" s="81">
        <v>934.63624710743784</v>
      </c>
      <c r="AB33" s="81">
        <v>934.63624710743784</v>
      </c>
      <c r="AC33" s="81">
        <v>934.63624710743795</v>
      </c>
      <c r="AD33" s="81" t="s">
        <v>68</v>
      </c>
      <c r="AE33" s="81">
        <v>146.86612</v>
      </c>
      <c r="AF33" s="81">
        <v>610.86776382978735</v>
      </c>
    </row>
    <row r="34" spans="1:32" s="53" customFormat="1" x14ac:dyDescent="0.2">
      <c r="A34" s="68" t="s">
        <v>251</v>
      </c>
      <c r="B34" s="65" t="s">
        <v>74</v>
      </c>
      <c r="C34" s="81" t="s">
        <v>68</v>
      </c>
      <c r="D34" s="81" t="s">
        <v>68</v>
      </c>
      <c r="E34" s="81" t="s">
        <v>68</v>
      </c>
      <c r="F34" s="81" t="s">
        <v>68</v>
      </c>
      <c r="G34" s="81" t="s">
        <v>68</v>
      </c>
      <c r="H34" s="81" t="s">
        <v>68</v>
      </c>
      <c r="I34" s="81" t="s">
        <v>68</v>
      </c>
      <c r="J34" s="81" t="s">
        <v>68</v>
      </c>
      <c r="K34" s="81" t="s">
        <v>68</v>
      </c>
      <c r="L34" s="81" t="s">
        <v>68</v>
      </c>
      <c r="M34" s="81" t="s">
        <v>68</v>
      </c>
      <c r="N34" s="81" t="s">
        <v>68</v>
      </c>
      <c r="O34" s="81" t="s">
        <v>68</v>
      </c>
      <c r="P34" s="81" t="s">
        <v>68</v>
      </c>
      <c r="Q34" s="81" t="s">
        <v>68</v>
      </c>
      <c r="R34" s="81" t="s">
        <v>68</v>
      </c>
      <c r="S34" s="81" t="s">
        <v>68</v>
      </c>
      <c r="T34" s="81" t="s">
        <v>68</v>
      </c>
      <c r="U34" s="81">
        <v>46.727455576800502</v>
      </c>
      <c r="V34" s="81">
        <v>46.727455576800502</v>
      </c>
      <c r="W34" s="81">
        <v>46.727455576800509</v>
      </c>
      <c r="X34" s="81">
        <v>46.727455576800509</v>
      </c>
      <c r="Y34" s="81">
        <v>46.727455576800494</v>
      </c>
      <c r="Z34" s="81">
        <v>46.727455576800502</v>
      </c>
      <c r="AA34" s="81">
        <v>46.727455576800509</v>
      </c>
      <c r="AB34" s="81">
        <v>46.727455576800509</v>
      </c>
      <c r="AC34" s="81">
        <v>46.727455576800502</v>
      </c>
      <c r="AD34" s="81">
        <v>24.738235649350631</v>
      </c>
      <c r="AE34" s="81">
        <v>13.192152357816518</v>
      </c>
      <c r="AF34" s="81">
        <v>13.560693234138121</v>
      </c>
    </row>
    <row r="35" spans="1:32" s="53" customFormat="1" x14ac:dyDescent="0.2">
      <c r="A35" s="65" t="s">
        <v>252</v>
      </c>
      <c r="B35" s="65" t="s">
        <v>74</v>
      </c>
      <c r="C35" s="81">
        <v>0.10317193162711212</v>
      </c>
      <c r="D35" s="81">
        <v>0.10317193162711215</v>
      </c>
      <c r="E35" s="81">
        <v>0.10317193162711213</v>
      </c>
      <c r="F35" s="81">
        <v>0.10317193162711215</v>
      </c>
      <c r="G35" s="81">
        <v>0.10317193162711213</v>
      </c>
      <c r="H35" s="81">
        <v>0.10317193162711215</v>
      </c>
      <c r="I35" s="81">
        <v>0.10317193162711213</v>
      </c>
      <c r="J35" s="81">
        <v>0.10317193162711212</v>
      </c>
      <c r="K35" s="81">
        <v>0.10317193162711213</v>
      </c>
      <c r="L35" s="81">
        <v>0.10317193162711213</v>
      </c>
      <c r="M35" s="81">
        <v>0.10317193162711213</v>
      </c>
      <c r="N35" s="81">
        <v>0.10317193162711215</v>
      </c>
      <c r="O35" s="81">
        <v>0.10317193162711213</v>
      </c>
      <c r="P35" s="81">
        <v>0.10317193162711212</v>
      </c>
      <c r="Q35" s="81">
        <v>0.10317193162711215</v>
      </c>
      <c r="R35" s="81">
        <v>0.10317193162711215</v>
      </c>
      <c r="S35" s="81">
        <v>0.10317193162711212</v>
      </c>
      <c r="T35" s="81">
        <v>0.10317193162711216</v>
      </c>
      <c r="U35" s="81">
        <v>0.10317193162711216</v>
      </c>
      <c r="V35" s="81">
        <v>0.10317193162711215</v>
      </c>
      <c r="W35" s="81">
        <v>0.10317193162711215</v>
      </c>
      <c r="X35" s="81">
        <v>0.10317193162711212</v>
      </c>
      <c r="Y35" s="81">
        <v>0.10317193162711216</v>
      </c>
      <c r="Z35" s="81">
        <v>0.10317193162711215</v>
      </c>
      <c r="AA35" s="81">
        <v>0.10317193162711213</v>
      </c>
      <c r="AB35" s="81">
        <v>0.10317193162711213</v>
      </c>
      <c r="AC35" s="81">
        <v>0.10317193162711215</v>
      </c>
      <c r="AD35" s="81">
        <v>0.10317193162711216</v>
      </c>
      <c r="AE35" s="81">
        <v>0.10317193162711212</v>
      </c>
      <c r="AF35" s="81">
        <v>0.10317193162711213</v>
      </c>
    </row>
    <row r="36" spans="1:32" s="53" customFormat="1" x14ac:dyDescent="0.2">
      <c r="A36" s="65" t="s">
        <v>17</v>
      </c>
      <c r="B36" s="65" t="s">
        <v>75</v>
      </c>
      <c r="C36" s="81" t="s">
        <v>68</v>
      </c>
      <c r="D36" s="81" t="s">
        <v>68</v>
      </c>
      <c r="E36" s="81" t="s">
        <v>68</v>
      </c>
      <c r="F36" s="81" t="s">
        <v>68</v>
      </c>
      <c r="G36" s="81" t="s">
        <v>68</v>
      </c>
      <c r="H36" s="81" t="s">
        <v>68</v>
      </c>
      <c r="I36" s="81" t="s">
        <v>68</v>
      </c>
      <c r="J36" s="81" t="s">
        <v>68</v>
      </c>
      <c r="K36" s="81" t="s">
        <v>68</v>
      </c>
      <c r="L36" s="81" t="s">
        <v>68</v>
      </c>
      <c r="M36" s="81" t="s">
        <v>68</v>
      </c>
      <c r="N36" s="81" t="s">
        <v>68</v>
      </c>
      <c r="O36" s="81" t="s">
        <v>68</v>
      </c>
      <c r="P36" s="81" t="s">
        <v>68</v>
      </c>
      <c r="Q36" s="81" t="s">
        <v>68</v>
      </c>
      <c r="R36" s="81" t="s">
        <v>68</v>
      </c>
      <c r="S36" s="81" t="s">
        <v>68</v>
      </c>
      <c r="T36" s="81" t="s">
        <v>68</v>
      </c>
      <c r="U36" s="81" t="s">
        <v>68</v>
      </c>
      <c r="V36" s="81" t="s">
        <v>68</v>
      </c>
      <c r="W36" s="81" t="s">
        <v>68</v>
      </c>
      <c r="X36" s="81" t="s">
        <v>68</v>
      </c>
      <c r="Y36" s="81" t="s">
        <v>68</v>
      </c>
      <c r="Z36" s="81" t="s">
        <v>68</v>
      </c>
      <c r="AA36" s="81" t="s">
        <v>68</v>
      </c>
      <c r="AB36" s="81" t="s">
        <v>68</v>
      </c>
      <c r="AC36" s="81" t="s">
        <v>68</v>
      </c>
      <c r="AD36" s="81" t="s">
        <v>68</v>
      </c>
      <c r="AE36" s="81" t="s">
        <v>68</v>
      </c>
      <c r="AF36" s="81" t="s">
        <v>68</v>
      </c>
    </row>
    <row r="37" spans="1:32" s="53" customFormat="1" x14ac:dyDescent="0.2">
      <c r="A37" s="158" t="s">
        <v>376</v>
      </c>
      <c r="B37" s="65" t="s">
        <v>84</v>
      </c>
      <c r="C37" s="81">
        <v>0</v>
      </c>
      <c r="D37" s="81">
        <v>0</v>
      </c>
      <c r="E37" s="81">
        <v>0</v>
      </c>
      <c r="F37" s="81">
        <v>0</v>
      </c>
      <c r="G37" s="81">
        <v>0</v>
      </c>
      <c r="H37" s="81">
        <v>0</v>
      </c>
      <c r="I37" s="81">
        <v>0</v>
      </c>
      <c r="J37" s="81">
        <v>0</v>
      </c>
      <c r="K37" s="81">
        <v>0</v>
      </c>
      <c r="L37" s="81">
        <v>0</v>
      </c>
      <c r="M37" s="81">
        <v>0</v>
      </c>
      <c r="N37" s="81">
        <v>0</v>
      </c>
      <c r="O37" s="81">
        <v>0</v>
      </c>
      <c r="P37" s="81">
        <v>0</v>
      </c>
      <c r="Q37" s="81">
        <v>0</v>
      </c>
      <c r="R37" s="81">
        <v>0</v>
      </c>
      <c r="S37" s="81">
        <v>0</v>
      </c>
      <c r="T37" s="81">
        <v>0</v>
      </c>
      <c r="U37" s="81">
        <v>0</v>
      </c>
      <c r="V37" s="81">
        <v>0</v>
      </c>
      <c r="W37" s="81">
        <v>0</v>
      </c>
      <c r="X37" s="81">
        <v>0</v>
      </c>
      <c r="Y37" s="81">
        <v>0</v>
      </c>
      <c r="Z37" s="81">
        <v>0</v>
      </c>
      <c r="AA37" s="81">
        <v>0</v>
      </c>
      <c r="AB37" s="81">
        <v>0</v>
      </c>
      <c r="AC37" s="81">
        <v>0</v>
      </c>
      <c r="AD37" s="81">
        <v>0</v>
      </c>
      <c r="AE37" s="81">
        <v>0</v>
      </c>
      <c r="AF37" s="81">
        <v>0</v>
      </c>
    </row>
    <row r="38" spans="1:32" s="53" customFormat="1" x14ac:dyDescent="0.2">
      <c r="A38" s="158" t="s">
        <v>377</v>
      </c>
      <c r="B38" s="65" t="s">
        <v>84</v>
      </c>
      <c r="C38" s="81">
        <v>0</v>
      </c>
      <c r="D38" s="81">
        <v>0</v>
      </c>
      <c r="E38" s="81">
        <v>0</v>
      </c>
      <c r="F38" s="81">
        <v>0</v>
      </c>
      <c r="G38" s="81">
        <v>0</v>
      </c>
      <c r="H38" s="81">
        <v>0</v>
      </c>
      <c r="I38" s="81">
        <v>0</v>
      </c>
      <c r="J38" s="81">
        <v>0</v>
      </c>
      <c r="K38" s="81">
        <v>0</v>
      </c>
      <c r="L38" s="81">
        <v>0</v>
      </c>
      <c r="M38" s="81">
        <v>0</v>
      </c>
      <c r="N38" s="81">
        <v>0</v>
      </c>
      <c r="O38" s="81">
        <v>0</v>
      </c>
      <c r="P38" s="81">
        <v>0</v>
      </c>
      <c r="Q38" s="81">
        <v>0</v>
      </c>
      <c r="R38" s="81">
        <v>0</v>
      </c>
      <c r="S38" s="81">
        <v>0</v>
      </c>
      <c r="T38" s="81">
        <v>0</v>
      </c>
      <c r="U38" s="81">
        <v>0</v>
      </c>
      <c r="V38" s="81">
        <v>0</v>
      </c>
      <c r="W38" s="81">
        <v>0</v>
      </c>
      <c r="X38" s="81">
        <v>0</v>
      </c>
      <c r="Y38" s="81">
        <v>0</v>
      </c>
      <c r="Z38" s="81">
        <v>0</v>
      </c>
      <c r="AA38" s="81">
        <v>0</v>
      </c>
      <c r="AB38" s="81">
        <v>0</v>
      </c>
      <c r="AC38" s="81">
        <v>0</v>
      </c>
      <c r="AD38" s="81">
        <v>0</v>
      </c>
      <c r="AE38" s="81">
        <v>0</v>
      </c>
      <c r="AF38" s="81">
        <v>0</v>
      </c>
    </row>
    <row r="39" spans="1:32" s="145" customFormat="1" x14ac:dyDescent="0.2">
      <c r="A39" s="72" t="s">
        <v>305</v>
      </c>
      <c r="B39" s="120" t="s">
        <v>315</v>
      </c>
      <c r="C39" s="81">
        <v>3116.7697856943341</v>
      </c>
      <c r="D39" s="81">
        <v>3116.7697856943341</v>
      </c>
      <c r="E39" s="81">
        <v>3116.7697856943341</v>
      </c>
      <c r="F39" s="81">
        <v>3116.769785694335</v>
      </c>
      <c r="G39" s="81">
        <v>3116.7697856943341</v>
      </c>
      <c r="H39" s="81">
        <v>3116.7697856943346</v>
      </c>
      <c r="I39" s="81">
        <v>3116.7697856943337</v>
      </c>
      <c r="J39" s="81">
        <v>3116.7697856943341</v>
      </c>
      <c r="K39" s="81">
        <v>3116.769785694335</v>
      </c>
      <c r="L39" s="81">
        <v>3116.7697856943346</v>
      </c>
      <c r="M39" s="81">
        <v>3116.7697856943346</v>
      </c>
      <c r="N39" s="81">
        <v>3116.7697856943341</v>
      </c>
      <c r="O39" s="81">
        <v>3116.7697856943341</v>
      </c>
      <c r="P39" s="81">
        <v>3116.7697856943346</v>
      </c>
      <c r="Q39" s="81">
        <v>3116.7697856943341</v>
      </c>
      <c r="R39" s="81">
        <v>2249.1160256933631</v>
      </c>
      <c r="S39" s="81">
        <v>3116.7697856943346</v>
      </c>
      <c r="T39" s="81">
        <v>3116.7697856943337</v>
      </c>
      <c r="U39" s="81">
        <v>3116.7697856943346</v>
      </c>
      <c r="V39" s="81">
        <v>3116.7697856943346</v>
      </c>
      <c r="W39" s="81">
        <v>4212.576400757921</v>
      </c>
      <c r="X39" s="81">
        <v>4212.576400757921</v>
      </c>
      <c r="Y39" s="81">
        <v>4212.576400757921</v>
      </c>
      <c r="Z39" s="81">
        <v>4348.9146331569891</v>
      </c>
      <c r="AA39" s="81">
        <v>4348.9146331569891</v>
      </c>
      <c r="AB39" s="81">
        <v>4348.9146331569882</v>
      </c>
      <c r="AC39" s="81">
        <v>3601.110248436205</v>
      </c>
      <c r="AD39" s="81">
        <v>3601.110248436205</v>
      </c>
      <c r="AE39" s="81">
        <v>3601.1102484362041</v>
      </c>
      <c r="AF39" s="81">
        <v>3601.110248436205</v>
      </c>
    </row>
    <row r="40" spans="1:32" s="145" customFormat="1" x14ac:dyDescent="0.2">
      <c r="A40" s="72" t="s">
        <v>306</v>
      </c>
      <c r="B40" s="120" t="s">
        <v>315</v>
      </c>
      <c r="C40" s="81">
        <v>387.82573604299012</v>
      </c>
      <c r="D40" s="81">
        <v>387.82573604299017</v>
      </c>
      <c r="E40" s="81">
        <v>387.82573604299012</v>
      </c>
      <c r="F40" s="81">
        <v>387.82573604299017</v>
      </c>
      <c r="G40" s="81">
        <v>387.82573604299017</v>
      </c>
      <c r="H40" s="81">
        <v>387.82573604299017</v>
      </c>
      <c r="I40" s="81">
        <v>387.82573604299017</v>
      </c>
      <c r="J40" s="81">
        <v>387.82573604299017</v>
      </c>
      <c r="K40" s="81">
        <v>387.82573604299017</v>
      </c>
      <c r="L40" s="81">
        <v>387.82573604299012</v>
      </c>
      <c r="M40" s="81">
        <v>387.82573604299017</v>
      </c>
      <c r="N40" s="81">
        <v>387.82573604299023</v>
      </c>
      <c r="O40" s="81">
        <v>387.82573604299023</v>
      </c>
      <c r="P40" s="81">
        <v>387.82573604299012</v>
      </c>
      <c r="Q40" s="81">
        <v>387.82573604299023</v>
      </c>
      <c r="R40" s="81">
        <v>387.82573604299023</v>
      </c>
      <c r="S40" s="81">
        <v>387.82573604299029</v>
      </c>
      <c r="T40" s="81">
        <v>387.82573604299017</v>
      </c>
      <c r="U40" s="81">
        <v>387.82573604299012</v>
      </c>
      <c r="V40" s="81">
        <v>387.82573604299017</v>
      </c>
      <c r="W40" s="81">
        <v>387.82573604299017</v>
      </c>
      <c r="X40" s="81">
        <v>387.82573604299012</v>
      </c>
      <c r="Y40" s="81">
        <v>387.82573604299023</v>
      </c>
      <c r="Z40" s="81">
        <v>387.82573604299012</v>
      </c>
      <c r="AA40" s="81">
        <v>387.82573604299023</v>
      </c>
      <c r="AB40" s="81">
        <v>387.82573604299023</v>
      </c>
      <c r="AC40" s="81">
        <v>436.13219820630246</v>
      </c>
      <c r="AD40" s="81">
        <v>436.13219820630241</v>
      </c>
      <c r="AE40" s="81">
        <v>436.13219820630246</v>
      </c>
      <c r="AF40" s="81">
        <v>436.13219820630252</v>
      </c>
    </row>
    <row r="41" spans="1:32" s="145" customFormat="1" x14ac:dyDescent="0.2">
      <c r="A41" s="68" t="s">
        <v>307</v>
      </c>
      <c r="B41" s="65" t="s">
        <v>271</v>
      </c>
      <c r="C41" s="81">
        <v>12.770067448645669</v>
      </c>
      <c r="D41" s="81">
        <v>11.737647023699555</v>
      </c>
      <c r="E41" s="81">
        <v>11.308825879040285</v>
      </c>
      <c r="F41" s="81">
        <v>11.115751367700028</v>
      </c>
      <c r="G41" s="81">
        <v>11.248003381580268</v>
      </c>
      <c r="H41" s="81">
        <v>9.9185469868349276</v>
      </c>
      <c r="I41" s="81">
        <v>9.7642166502867518</v>
      </c>
      <c r="J41" s="81">
        <v>8.6559776983450902</v>
      </c>
      <c r="K41" s="81">
        <v>8.1449915511260134</v>
      </c>
      <c r="L41" s="81">
        <v>7.4470642203268342</v>
      </c>
      <c r="M41" s="81">
        <v>6.8656560483491642</v>
      </c>
      <c r="N41" s="81">
        <v>6.3912290068535462</v>
      </c>
      <c r="O41" s="81">
        <v>6.2027504936817159</v>
      </c>
      <c r="P41" s="81">
        <v>6.3575823903136781</v>
      </c>
      <c r="Q41" s="81">
        <v>6.750207859164421</v>
      </c>
      <c r="R41" s="81">
        <v>5.8394442813387881</v>
      </c>
      <c r="S41" s="81">
        <v>7.3851729805876332</v>
      </c>
      <c r="T41" s="81">
        <v>7.3318582966202115</v>
      </c>
      <c r="U41" s="81">
        <v>7.7715722722812401</v>
      </c>
      <c r="V41" s="81">
        <v>5.2938790062569945</v>
      </c>
      <c r="W41" s="81">
        <v>6.6874769253117865</v>
      </c>
      <c r="X41" s="81">
        <v>7.6419022436667419</v>
      </c>
      <c r="Y41" s="81">
        <v>7.693084112758676</v>
      </c>
      <c r="Z41" s="81">
        <v>7.8993174431148887</v>
      </c>
      <c r="AA41" s="81">
        <v>6.7303105999073392</v>
      </c>
      <c r="AB41" s="81">
        <v>6.0395535925831538</v>
      </c>
      <c r="AC41" s="81">
        <v>4.5564406742140768</v>
      </c>
      <c r="AD41" s="81">
        <v>4.2729884554972122</v>
      </c>
      <c r="AE41" s="81">
        <v>4.0290630035458701</v>
      </c>
      <c r="AF41" s="81">
        <v>3.7584637456622412</v>
      </c>
    </row>
    <row r="42" spans="1:32" s="145" customFormat="1" x14ac:dyDescent="0.2">
      <c r="A42" s="68" t="s">
        <v>308</v>
      </c>
      <c r="B42" s="65" t="s">
        <v>271</v>
      </c>
      <c r="C42" s="81">
        <v>124.37263099750483</v>
      </c>
      <c r="D42" s="81">
        <v>124.37263099750483</v>
      </c>
      <c r="E42" s="81">
        <v>124.37263099750484</v>
      </c>
      <c r="F42" s="81">
        <v>124.37263099750484</v>
      </c>
      <c r="G42" s="81">
        <v>124.37263099750481</v>
      </c>
      <c r="H42" s="81">
        <v>124.37263099750481</v>
      </c>
      <c r="I42" s="81">
        <v>124.37263099750481</v>
      </c>
      <c r="J42" s="81">
        <v>124.37263099750484</v>
      </c>
      <c r="K42" s="81">
        <v>124.37263099750484</v>
      </c>
      <c r="L42" s="81">
        <v>124.37263099750484</v>
      </c>
      <c r="M42" s="81">
        <v>124.37263099750481</v>
      </c>
      <c r="N42" s="81">
        <v>124.37263099750484</v>
      </c>
      <c r="O42" s="81">
        <v>124.37263099750484</v>
      </c>
      <c r="P42" s="81">
        <v>124.3726309975048</v>
      </c>
      <c r="Q42" s="81">
        <v>124.37263099750483</v>
      </c>
      <c r="R42" s="81">
        <v>124.37263099750484</v>
      </c>
      <c r="S42" s="81">
        <v>124.37263099750481</v>
      </c>
      <c r="T42" s="81">
        <v>124.37263099750481</v>
      </c>
      <c r="U42" s="81">
        <v>124.37263099750484</v>
      </c>
      <c r="V42" s="81">
        <v>124.37263099750486</v>
      </c>
      <c r="W42" s="81">
        <v>124.37263099750481</v>
      </c>
      <c r="X42" s="81">
        <v>124.37263099750483</v>
      </c>
      <c r="Y42" s="81">
        <v>124.37263099750483</v>
      </c>
      <c r="Z42" s="81">
        <v>124.37263099750486</v>
      </c>
      <c r="AA42" s="81">
        <v>124.37263099750483</v>
      </c>
      <c r="AB42" s="81">
        <v>124.37263099750483</v>
      </c>
      <c r="AC42" s="81">
        <v>2.9402828552106715</v>
      </c>
      <c r="AD42" s="81">
        <v>3.0698485345762005</v>
      </c>
      <c r="AE42" s="81">
        <v>4.7542413775889809</v>
      </c>
      <c r="AF42" s="81">
        <v>1.4589042843668647</v>
      </c>
    </row>
    <row r="43" spans="1:32" s="145" customFormat="1" x14ac:dyDescent="0.2">
      <c r="A43" s="76" t="s">
        <v>309</v>
      </c>
      <c r="B43" s="65" t="s">
        <v>271</v>
      </c>
      <c r="C43" s="81">
        <v>4.5918557698102704</v>
      </c>
      <c r="D43" s="81">
        <v>4.5918557698102704</v>
      </c>
      <c r="E43" s="81">
        <v>4.5918557698102704</v>
      </c>
      <c r="F43" s="81">
        <v>4.5918557698102704</v>
      </c>
      <c r="G43" s="81">
        <v>4.5918557698102704</v>
      </c>
      <c r="H43" s="81">
        <v>4.5918557698102704</v>
      </c>
      <c r="I43" s="81">
        <v>4.5918557698102704</v>
      </c>
      <c r="J43" s="81">
        <v>4.5918557698102704</v>
      </c>
      <c r="K43" s="81">
        <v>4.5918557698102704</v>
      </c>
      <c r="L43" s="81">
        <v>4.5918557698102704</v>
      </c>
      <c r="M43" s="81">
        <v>4.5918557698102704</v>
      </c>
      <c r="N43" s="81">
        <v>4.5918557698102713</v>
      </c>
      <c r="O43" s="81">
        <v>4.5918557698102704</v>
      </c>
      <c r="P43" s="81">
        <v>4.5918557698102704</v>
      </c>
      <c r="Q43" s="81">
        <v>4.5918557698102704</v>
      </c>
      <c r="R43" s="81">
        <v>4.5918557698102704</v>
      </c>
      <c r="S43" s="81">
        <v>4.5918557698102704</v>
      </c>
      <c r="T43" s="81">
        <v>4.5918557698102704</v>
      </c>
      <c r="U43" s="81">
        <v>4.5918557698102704</v>
      </c>
      <c r="V43" s="81">
        <v>4.5918557698102704</v>
      </c>
      <c r="W43" s="81">
        <v>4.5918557698102704</v>
      </c>
      <c r="X43" s="81">
        <v>4.5918557698102704</v>
      </c>
      <c r="Y43" s="81">
        <v>4.5918557698102704</v>
      </c>
      <c r="Z43" s="81">
        <v>4.5918557698102704</v>
      </c>
      <c r="AA43" s="81">
        <v>4.5918557698102713</v>
      </c>
      <c r="AB43" s="81">
        <v>4.5918557698102695</v>
      </c>
      <c r="AC43" s="81">
        <v>4.446921472009195</v>
      </c>
      <c r="AD43" s="81">
        <v>4.049331267403085</v>
      </c>
      <c r="AE43" s="81">
        <v>1.6090601163324085</v>
      </c>
      <c r="AF43" s="81">
        <v>2.1131253066173374</v>
      </c>
    </row>
    <row r="44" spans="1:32" s="53" customFormat="1" x14ac:dyDescent="0.2">
      <c r="A44" s="65" t="s">
        <v>18</v>
      </c>
      <c r="B44" s="65" t="s">
        <v>73</v>
      </c>
      <c r="C44" s="89">
        <v>4.9769276018948885E-2</v>
      </c>
      <c r="D44" s="89">
        <v>4.9769276018948892E-2</v>
      </c>
      <c r="E44" s="89">
        <v>4.9769276018948892E-2</v>
      </c>
      <c r="F44" s="89">
        <v>4.9769276018948892E-2</v>
      </c>
      <c r="G44" s="89">
        <v>4.9769276018948892E-2</v>
      </c>
      <c r="H44" s="89">
        <v>4.9769276018948899E-2</v>
      </c>
      <c r="I44" s="89">
        <v>4.9769276018948892E-2</v>
      </c>
      <c r="J44" s="89">
        <v>4.9769276018948892E-2</v>
      </c>
      <c r="K44" s="89">
        <v>4.9769276018948892E-2</v>
      </c>
      <c r="L44" s="89">
        <v>4.9769276018948885E-2</v>
      </c>
      <c r="M44" s="89">
        <v>4.9769276018948906E-2</v>
      </c>
      <c r="N44" s="89">
        <v>4.9769276018948899E-2</v>
      </c>
      <c r="O44" s="89">
        <v>4.9769276018948892E-2</v>
      </c>
      <c r="P44" s="89">
        <v>4.9769276018948885E-2</v>
      </c>
      <c r="Q44" s="89">
        <v>4.9769276018948892E-2</v>
      </c>
      <c r="R44" s="89">
        <v>4.9769276018948885E-2</v>
      </c>
      <c r="S44" s="89">
        <v>4.9769276018948899E-2</v>
      </c>
      <c r="T44" s="89">
        <v>4.9769276018948892E-2</v>
      </c>
      <c r="U44" s="89">
        <v>4.9769276018948892E-2</v>
      </c>
      <c r="V44" s="89">
        <v>4.9769276018948899E-2</v>
      </c>
      <c r="W44" s="89">
        <v>4.9769276018948899E-2</v>
      </c>
      <c r="X44" s="89">
        <v>4.9769276018948892E-2</v>
      </c>
      <c r="Y44" s="89">
        <v>4.9769276018948892E-2</v>
      </c>
      <c r="Z44" s="89">
        <v>4.9769276018948892E-2</v>
      </c>
      <c r="AA44" s="89">
        <v>4.9769276018948892E-2</v>
      </c>
      <c r="AB44" s="89">
        <v>4.9769276018948892E-2</v>
      </c>
      <c r="AC44" s="89">
        <v>4.9769276018948892E-2</v>
      </c>
      <c r="AD44" s="89">
        <v>4.9769276018948892E-2</v>
      </c>
      <c r="AE44" s="89">
        <v>4.9769276018948906E-2</v>
      </c>
      <c r="AF44" s="89">
        <v>4.9769276018948892E-2</v>
      </c>
    </row>
    <row r="45" spans="1:32" s="53" customFormat="1" x14ac:dyDescent="0.2">
      <c r="A45" s="65" t="s">
        <v>19</v>
      </c>
      <c r="B45" s="65" t="s">
        <v>73</v>
      </c>
      <c r="C45" s="81">
        <v>6.5234631491634651</v>
      </c>
      <c r="D45" s="81">
        <v>6.5234631491634651</v>
      </c>
      <c r="E45" s="81">
        <v>6.5234631491634643</v>
      </c>
      <c r="F45" s="81">
        <v>6.5234631491634651</v>
      </c>
      <c r="G45" s="81">
        <v>6.5234631491634651</v>
      </c>
      <c r="H45" s="81">
        <v>6.5234631491634651</v>
      </c>
      <c r="I45" s="81">
        <v>6.5234631491634643</v>
      </c>
      <c r="J45" s="81">
        <v>6.5234631491634651</v>
      </c>
      <c r="K45" s="81">
        <v>6.5234631491634651</v>
      </c>
      <c r="L45" s="81">
        <v>6.5234631491634651</v>
      </c>
      <c r="M45" s="81">
        <v>6.523463149163466</v>
      </c>
      <c r="N45" s="81">
        <v>6.523463149163466</v>
      </c>
      <c r="O45" s="81">
        <v>6.5234631491634651</v>
      </c>
      <c r="P45" s="81">
        <v>6.523463149163466</v>
      </c>
      <c r="Q45" s="81">
        <v>6.5234631491634643</v>
      </c>
      <c r="R45" s="81">
        <v>6.5234631491634643</v>
      </c>
      <c r="S45" s="81">
        <v>6.523463149163466</v>
      </c>
      <c r="T45" s="81">
        <v>6.5234631491634651</v>
      </c>
      <c r="U45" s="81">
        <v>6.5234631491634651</v>
      </c>
      <c r="V45" s="81">
        <v>6.5234631491634643</v>
      </c>
      <c r="W45" s="81">
        <v>6.5234631491634651</v>
      </c>
      <c r="X45" s="81">
        <v>6.523463149163466</v>
      </c>
      <c r="Y45" s="81">
        <v>6.523463149163466</v>
      </c>
      <c r="Z45" s="81">
        <v>6.5234631491634651</v>
      </c>
      <c r="AA45" s="81">
        <v>6.5234631491634643</v>
      </c>
      <c r="AB45" s="81">
        <v>6.5234631491634643</v>
      </c>
      <c r="AC45" s="81">
        <v>6.523463149163466</v>
      </c>
      <c r="AD45" s="81">
        <v>6.5234631491634651</v>
      </c>
      <c r="AE45" s="81">
        <v>6.523463149163466</v>
      </c>
      <c r="AF45" s="81">
        <v>6.5234631491634651</v>
      </c>
    </row>
    <row r="46" spans="1:32" x14ac:dyDescent="0.2">
      <c r="A46" s="65" t="s">
        <v>20</v>
      </c>
      <c r="B46" s="65" t="s">
        <v>77</v>
      </c>
      <c r="C46" s="81">
        <v>6.0071777639684028E-2</v>
      </c>
      <c r="D46" s="81">
        <v>6.0071777639684035E-2</v>
      </c>
      <c r="E46" s="81">
        <v>6.0071777639684035E-2</v>
      </c>
      <c r="F46" s="81">
        <v>6.0071777639684028E-2</v>
      </c>
      <c r="G46" s="81">
        <v>6.0071777639684028E-2</v>
      </c>
      <c r="H46" s="81">
        <v>6.0071777639684028E-2</v>
      </c>
      <c r="I46" s="81">
        <v>6.0071777639684021E-2</v>
      </c>
      <c r="J46" s="81">
        <v>6.0071777639684028E-2</v>
      </c>
      <c r="K46" s="81">
        <v>6.0071777639684021E-2</v>
      </c>
      <c r="L46" s="81">
        <v>6.0071777639684021E-2</v>
      </c>
      <c r="M46" s="81">
        <v>6.0071777639684021E-2</v>
      </c>
      <c r="N46" s="81">
        <v>6.0071777639684035E-2</v>
      </c>
      <c r="O46" s="81">
        <v>6.0071777639684028E-2</v>
      </c>
      <c r="P46" s="81">
        <v>6.0071777639684014E-2</v>
      </c>
      <c r="Q46" s="81">
        <v>6.0071777639684021E-2</v>
      </c>
      <c r="R46" s="81">
        <v>6.0071777639684028E-2</v>
      </c>
      <c r="S46" s="81">
        <v>6.0071777639684042E-2</v>
      </c>
      <c r="T46" s="81">
        <v>6.0071777639684014E-2</v>
      </c>
      <c r="U46" s="81">
        <v>6.0071777639684021E-2</v>
      </c>
      <c r="V46" s="81">
        <v>6.0071777639684035E-2</v>
      </c>
      <c r="W46" s="81">
        <v>6.0071777639684035E-2</v>
      </c>
      <c r="X46" s="81">
        <v>6.0071777639684028E-2</v>
      </c>
      <c r="Y46" s="81">
        <v>6.0071777639684014E-2</v>
      </c>
      <c r="Z46" s="81">
        <v>6.0071777639684014E-2</v>
      </c>
      <c r="AA46" s="81">
        <v>6.0071777639684028E-2</v>
      </c>
      <c r="AB46" s="81">
        <v>6.0071777639684035E-2</v>
      </c>
      <c r="AC46" s="81">
        <v>6.0071777639684014E-2</v>
      </c>
      <c r="AD46" s="81">
        <v>6.0071777639684028E-2</v>
      </c>
      <c r="AE46" s="81">
        <v>6.0071777639684021E-2</v>
      </c>
      <c r="AF46" s="81">
        <v>6.0071777639684014E-2</v>
      </c>
    </row>
    <row r="47" spans="1:32" x14ac:dyDescent="0.2">
      <c r="A47" s="65" t="s">
        <v>21</v>
      </c>
      <c r="B47" s="65" t="s">
        <v>77</v>
      </c>
      <c r="C47" s="81">
        <v>5.4339541995983174</v>
      </c>
      <c r="D47" s="81">
        <v>5.4339541995983165</v>
      </c>
      <c r="E47" s="81">
        <v>5.4339541995983156</v>
      </c>
      <c r="F47" s="81">
        <v>5.4339541995983165</v>
      </c>
      <c r="G47" s="81">
        <v>5.4339541995983147</v>
      </c>
      <c r="H47" s="81">
        <v>5.4339541995983147</v>
      </c>
      <c r="I47" s="81">
        <v>5.4339541995983156</v>
      </c>
      <c r="J47" s="81">
        <v>5.4339541995983147</v>
      </c>
      <c r="K47" s="81">
        <v>5.4339541995983156</v>
      </c>
      <c r="L47" s="81">
        <v>5.4339541995983156</v>
      </c>
      <c r="M47" s="81">
        <v>5.4339541995983165</v>
      </c>
      <c r="N47" s="81">
        <v>5.4339541995983156</v>
      </c>
      <c r="O47" s="81">
        <v>5.4339541995983156</v>
      </c>
      <c r="P47" s="81">
        <v>5.4339541995983147</v>
      </c>
      <c r="Q47" s="81">
        <v>5.4339541995983156</v>
      </c>
      <c r="R47" s="81">
        <v>5.4339541995983156</v>
      </c>
      <c r="S47" s="81">
        <v>5.4339541995983165</v>
      </c>
      <c r="T47" s="81">
        <v>5.4339541995983165</v>
      </c>
      <c r="U47" s="81">
        <v>5.4339541995983165</v>
      </c>
      <c r="V47" s="81">
        <v>5.4339541995983156</v>
      </c>
      <c r="W47" s="81">
        <v>5.4339541995983156</v>
      </c>
      <c r="X47" s="81">
        <v>5.4339541995983156</v>
      </c>
      <c r="Y47" s="81">
        <v>5.4339541995983156</v>
      </c>
      <c r="Z47" s="81">
        <v>5.4339541995983156</v>
      </c>
      <c r="AA47" s="81">
        <v>5.4339541995983156</v>
      </c>
      <c r="AB47" s="81">
        <v>5.4339541995983165</v>
      </c>
      <c r="AC47" s="81">
        <v>5.4339541995983156</v>
      </c>
      <c r="AD47" s="81">
        <v>5.4339541995983156</v>
      </c>
      <c r="AE47" s="81">
        <v>5.4339541995983174</v>
      </c>
      <c r="AF47" s="81">
        <v>5.4339541995983147</v>
      </c>
    </row>
    <row r="48" spans="1:32" x14ac:dyDescent="0.2">
      <c r="A48" s="65" t="s">
        <v>22</v>
      </c>
      <c r="B48" s="65" t="s">
        <v>78</v>
      </c>
      <c r="C48" s="81">
        <v>6.1589645722574042</v>
      </c>
      <c r="D48" s="81">
        <v>6.1589645722574078</v>
      </c>
      <c r="E48" s="81">
        <v>6.158964572257406</v>
      </c>
      <c r="F48" s="81">
        <v>6.1589645722574051</v>
      </c>
      <c r="G48" s="81">
        <v>6.158964572257406</v>
      </c>
      <c r="H48" s="81">
        <v>6.158964572257406</v>
      </c>
      <c r="I48" s="81">
        <v>6.1589645722574051</v>
      </c>
      <c r="J48" s="81">
        <v>6.1589645722574051</v>
      </c>
      <c r="K48" s="81">
        <v>6.1589645722574051</v>
      </c>
      <c r="L48" s="81">
        <v>6.1589645722574042</v>
      </c>
      <c r="M48" s="81">
        <v>6.158964572257406</v>
      </c>
      <c r="N48" s="81">
        <v>6.158964572257406</v>
      </c>
      <c r="O48" s="81">
        <v>6.1589645722574051</v>
      </c>
      <c r="P48" s="81">
        <v>6.1589645722574051</v>
      </c>
      <c r="Q48" s="81">
        <v>6.1589645722574051</v>
      </c>
      <c r="R48" s="81">
        <v>6.158964572257406</v>
      </c>
      <c r="S48" s="81">
        <v>6.158964572257406</v>
      </c>
      <c r="T48" s="81">
        <v>6.1589645722574042</v>
      </c>
      <c r="U48" s="81">
        <v>6.1589645722574051</v>
      </c>
      <c r="V48" s="81">
        <v>6.1589645722574069</v>
      </c>
      <c r="W48" s="81">
        <v>6.1589645722574051</v>
      </c>
      <c r="X48" s="81">
        <v>6.1589645722574051</v>
      </c>
      <c r="Y48" s="81">
        <v>6.158964572257406</v>
      </c>
      <c r="Z48" s="81">
        <v>6.1589645722574051</v>
      </c>
      <c r="AA48" s="81">
        <v>6.1589645722574069</v>
      </c>
      <c r="AB48" s="81">
        <v>6.158964572257406</v>
      </c>
      <c r="AC48" s="81">
        <v>6.1589645722574033</v>
      </c>
      <c r="AD48" s="81">
        <v>6.1589645722574051</v>
      </c>
      <c r="AE48" s="81">
        <v>6.1589645722574051</v>
      </c>
      <c r="AF48" s="81">
        <v>6.158964572257406</v>
      </c>
    </row>
    <row r="49" spans="1:32" x14ac:dyDescent="0.2">
      <c r="A49" s="65" t="s">
        <v>23</v>
      </c>
      <c r="B49" s="65" t="s">
        <v>79</v>
      </c>
      <c r="C49" s="89">
        <v>3.0066312105906663E-2</v>
      </c>
      <c r="D49" s="89">
        <v>3.006631210590666E-2</v>
      </c>
      <c r="E49" s="89">
        <v>3.006631210590667E-2</v>
      </c>
      <c r="F49" s="89">
        <v>3.006631210590666E-2</v>
      </c>
      <c r="G49" s="89">
        <v>3.006631210590667E-2</v>
      </c>
      <c r="H49" s="89">
        <v>3.0066312105906663E-2</v>
      </c>
      <c r="I49" s="89">
        <v>3.0066312105906656E-2</v>
      </c>
      <c r="J49" s="89">
        <v>3.006631210590666E-2</v>
      </c>
      <c r="K49" s="89">
        <v>3.006631210590666E-2</v>
      </c>
      <c r="L49" s="89">
        <v>3.0066312105906667E-2</v>
      </c>
      <c r="M49" s="89">
        <v>3.0066312105906663E-2</v>
      </c>
      <c r="N49" s="89">
        <v>3.006631210590666E-2</v>
      </c>
      <c r="O49" s="89">
        <v>3.0066312105906656E-2</v>
      </c>
      <c r="P49" s="89">
        <v>3.0066312105906663E-2</v>
      </c>
      <c r="Q49" s="89">
        <v>3.0066312105906663E-2</v>
      </c>
      <c r="R49" s="89">
        <v>3.006631210590667E-2</v>
      </c>
      <c r="S49" s="89">
        <v>3.006631210590666E-2</v>
      </c>
      <c r="T49" s="89">
        <v>3.0066312105906663E-2</v>
      </c>
      <c r="U49" s="89">
        <v>3.006631210590666E-2</v>
      </c>
      <c r="V49" s="89">
        <v>3.0066312105906667E-2</v>
      </c>
      <c r="W49" s="89">
        <v>3.0066312105906663E-2</v>
      </c>
      <c r="X49" s="89">
        <v>3.0066312105906667E-2</v>
      </c>
      <c r="Y49" s="89">
        <v>3.0066312105906663E-2</v>
      </c>
      <c r="Z49" s="89">
        <v>3.0066312105906667E-2</v>
      </c>
      <c r="AA49" s="89">
        <v>3.0066312105906667E-2</v>
      </c>
      <c r="AB49" s="89">
        <v>3.0066312105906663E-2</v>
      </c>
      <c r="AC49" s="89">
        <v>3.0066312105906667E-2</v>
      </c>
      <c r="AD49" s="89">
        <v>3.0066312105906653E-2</v>
      </c>
      <c r="AE49" s="89">
        <v>3.006631210590666E-2</v>
      </c>
      <c r="AF49" s="89">
        <v>3.006631210590666E-2</v>
      </c>
    </row>
    <row r="50" spans="1:32" x14ac:dyDescent="0.2">
      <c r="A50" s="65" t="s">
        <v>24</v>
      </c>
      <c r="B50" s="65" t="s">
        <v>79</v>
      </c>
      <c r="C50" s="81">
        <v>4.2583717779261496</v>
      </c>
      <c r="D50" s="81">
        <v>4.2583717779261496</v>
      </c>
      <c r="E50" s="81">
        <v>4.2583717779261496</v>
      </c>
      <c r="F50" s="81">
        <v>4.2583717779261514</v>
      </c>
      <c r="G50" s="81">
        <v>4.2583717779261505</v>
      </c>
      <c r="H50" s="81">
        <v>4.2583717779261505</v>
      </c>
      <c r="I50" s="81">
        <v>4.2583717779261496</v>
      </c>
      <c r="J50" s="81">
        <v>4.2583717779261505</v>
      </c>
      <c r="K50" s="81">
        <v>4.2583717779261496</v>
      </c>
      <c r="L50" s="81">
        <v>4.2583717779261496</v>
      </c>
      <c r="M50" s="81">
        <v>4.2583717779261514</v>
      </c>
      <c r="N50" s="81">
        <v>4.2583717779261505</v>
      </c>
      <c r="O50" s="81">
        <v>4.2583717779261514</v>
      </c>
      <c r="P50" s="81">
        <v>4.2583717779261496</v>
      </c>
      <c r="Q50" s="81">
        <v>4.2583717779261496</v>
      </c>
      <c r="R50" s="81">
        <v>4.2583717779261496</v>
      </c>
      <c r="S50" s="81">
        <v>4.2583717779261496</v>
      </c>
      <c r="T50" s="81">
        <v>4.2583717779261496</v>
      </c>
      <c r="U50" s="81">
        <v>4.2583717779261505</v>
      </c>
      <c r="V50" s="81">
        <v>4.2583717779261505</v>
      </c>
      <c r="W50" s="81">
        <v>4.2583717779261514</v>
      </c>
      <c r="X50" s="81">
        <v>4.2583717779261505</v>
      </c>
      <c r="Y50" s="81">
        <v>4.2583717779261496</v>
      </c>
      <c r="Z50" s="81">
        <v>4.2583717779261505</v>
      </c>
      <c r="AA50" s="81">
        <v>4.2583717779261496</v>
      </c>
      <c r="AB50" s="81">
        <v>4.2583717779261505</v>
      </c>
      <c r="AC50" s="81">
        <v>4.2583717779261496</v>
      </c>
      <c r="AD50" s="81">
        <v>4.2583717779261496</v>
      </c>
      <c r="AE50" s="81">
        <v>4.2583717779261505</v>
      </c>
      <c r="AF50" s="81">
        <v>4.2583717779261505</v>
      </c>
    </row>
    <row r="51" spans="1:32" x14ac:dyDescent="0.2">
      <c r="A51" s="65" t="s">
        <v>26</v>
      </c>
      <c r="B51" s="65" t="s">
        <v>72</v>
      </c>
      <c r="C51" s="81">
        <v>39.226828170724936</v>
      </c>
      <c r="D51" s="81">
        <v>39.226828170724929</v>
      </c>
      <c r="E51" s="81">
        <v>39.226828170724929</v>
      </c>
      <c r="F51" s="81">
        <v>39.226828170724929</v>
      </c>
      <c r="G51" s="81">
        <v>39.226828170724936</v>
      </c>
      <c r="H51" s="81">
        <v>39.226828170724929</v>
      </c>
      <c r="I51" s="81">
        <v>39.226828170724936</v>
      </c>
      <c r="J51" s="81">
        <v>39.226828170724929</v>
      </c>
      <c r="K51" s="81">
        <v>39.226828170724922</v>
      </c>
      <c r="L51" s="81">
        <v>39.226828170724929</v>
      </c>
      <c r="M51" s="81">
        <v>39.226828170724929</v>
      </c>
      <c r="N51" s="81">
        <v>39.226828170724922</v>
      </c>
      <c r="O51" s="81">
        <v>39.226828170724929</v>
      </c>
      <c r="P51" s="81">
        <v>39.226828170724929</v>
      </c>
      <c r="Q51" s="81">
        <v>39.226828170724936</v>
      </c>
      <c r="R51" s="81">
        <v>39.226828170724929</v>
      </c>
      <c r="S51" s="81">
        <v>39.226828170724922</v>
      </c>
      <c r="T51" s="81">
        <v>39.226828170724929</v>
      </c>
      <c r="U51" s="81">
        <v>39.226828170724922</v>
      </c>
      <c r="V51" s="81">
        <v>39.226828170724929</v>
      </c>
      <c r="W51" s="81">
        <v>39.226828170724922</v>
      </c>
      <c r="X51" s="81">
        <v>39.226828170724922</v>
      </c>
      <c r="Y51" s="81">
        <v>39.226828170724936</v>
      </c>
      <c r="Z51" s="81">
        <v>39.226828170724929</v>
      </c>
      <c r="AA51" s="81">
        <v>39.226828170724929</v>
      </c>
      <c r="AB51" s="81">
        <v>39.226828170724929</v>
      </c>
      <c r="AC51" s="81">
        <v>39.226828170724929</v>
      </c>
      <c r="AD51" s="81">
        <v>39.226828170724936</v>
      </c>
      <c r="AE51" s="81">
        <v>39.226828170724922</v>
      </c>
      <c r="AF51" s="81">
        <v>39.226828170724936</v>
      </c>
    </row>
    <row r="52" spans="1:32" x14ac:dyDescent="0.2">
      <c r="A52" s="65" t="s">
        <v>27</v>
      </c>
      <c r="B52" s="65" t="s">
        <v>72</v>
      </c>
      <c r="C52" s="81" t="s">
        <v>68</v>
      </c>
      <c r="D52" s="81" t="s">
        <v>68</v>
      </c>
      <c r="E52" s="81" t="s">
        <v>68</v>
      </c>
      <c r="F52" s="81" t="s">
        <v>68</v>
      </c>
      <c r="G52" s="81" t="s">
        <v>68</v>
      </c>
      <c r="H52" s="81" t="s">
        <v>68</v>
      </c>
      <c r="I52" s="81" t="s">
        <v>68</v>
      </c>
      <c r="J52" s="81" t="s">
        <v>68</v>
      </c>
      <c r="K52" s="81" t="s">
        <v>68</v>
      </c>
      <c r="L52" s="81" t="s">
        <v>68</v>
      </c>
      <c r="M52" s="81" t="s">
        <v>68</v>
      </c>
      <c r="N52" s="81" t="s">
        <v>68</v>
      </c>
      <c r="O52" s="81" t="s">
        <v>68</v>
      </c>
      <c r="P52" s="81" t="s">
        <v>68</v>
      </c>
      <c r="Q52" s="81" t="s">
        <v>68</v>
      </c>
      <c r="R52" s="81" t="s">
        <v>68</v>
      </c>
      <c r="S52" s="81" t="s">
        <v>68</v>
      </c>
      <c r="T52" s="81" t="s">
        <v>68</v>
      </c>
      <c r="U52" s="81" t="s">
        <v>68</v>
      </c>
      <c r="V52" s="81" t="s">
        <v>68</v>
      </c>
      <c r="W52" s="81" t="s">
        <v>68</v>
      </c>
      <c r="X52" s="81" t="s">
        <v>68</v>
      </c>
      <c r="Y52" s="81" t="s">
        <v>68</v>
      </c>
      <c r="Z52" s="81" t="s">
        <v>68</v>
      </c>
      <c r="AA52" s="81" t="s">
        <v>68</v>
      </c>
      <c r="AB52" s="81" t="s">
        <v>68</v>
      </c>
      <c r="AC52" s="81" t="s">
        <v>68</v>
      </c>
      <c r="AD52" s="81" t="s">
        <v>68</v>
      </c>
      <c r="AE52" s="81" t="s">
        <v>68</v>
      </c>
      <c r="AF52" s="81" t="s">
        <v>68</v>
      </c>
    </row>
    <row r="53" spans="1:32" x14ac:dyDescent="0.2">
      <c r="A53" s="65" t="s">
        <v>28</v>
      </c>
      <c r="B53" s="65" t="s">
        <v>81</v>
      </c>
      <c r="C53" s="81">
        <v>0.11103688752020567</v>
      </c>
      <c r="D53" s="81">
        <v>0.11103688752020566</v>
      </c>
      <c r="E53" s="81">
        <v>0.11103688752020567</v>
      </c>
      <c r="F53" s="81">
        <v>0.11103688752020566</v>
      </c>
      <c r="G53" s="81">
        <v>0.11103688752020567</v>
      </c>
      <c r="H53" s="81">
        <v>0.11103688752020567</v>
      </c>
      <c r="I53" s="81">
        <v>0.11103688752020568</v>
      </c>
      <c r="J53" s="81">
        <v>0.11103688752020571</v>
      </c>
      <c r="K53" s="81">
        <v>0.11103688752020566</v>
      </c>
      <c r="L53" s="81">
        <v>0.11103688752020566</v>
      </c>
      <c r="M53" s="81">
        <v>0.11103688752020568</v>
      </c>
      <c r="N53" s="81">
        <v>0.1110368875202057</v>
      </c>
      <c r="O53" s="81">
        <v>0.11103688752020566</v>
      </c>
      <c r="P53" s="81">
        <v>0.11103688752020566</v>
      </c>
      <c r="Q53" s="81">
        <v>0.11103688752020566</v>
      </c>
      <c r="R53" s="81">
        <v>0.11103688752020566</v>
      </c>
      <c r="S53" s="81">
        <v>0.1110368875202057</v>
      </c>
      <c r="T53" s="81">
        <v>0.11103688752020568</v>
      </c>
      <c r="U53" s="81">
        <v>0.11103688752020568</v>
      </c>
      <c r="V53" s="81">
        <v>0.11103688752020567</v>
      </c>
      <c r="W53" s="81">
        <v>0.11103688752020567</v>
      </c>
      <c r="X53" s="81">
        <v>0.1110368875202057</v>
      </c>
      <c r="Y53" s="81">
        <v>0.11103688752020567</v>
      </c>
      <c r="Z53" s="81">
        <v>0.11103688752020566</v>
      </c>
      <c r="AA53" s="81">
        <v>0.11103688752020567</v>
      </c>
      <c r="AB53" s="81">
        <v>0.11103688752020567</v>
      </c>
      <c r="AC53" s="81">
        <v>0.11103688752020566</v>
      </c>
      <c r="AD53" s="81">
        <v>0.1110368875202057</v>
      </c>
      <c r="AE53" s="81">
        <v>0.11103688752020567</v>
      </c>
      <c r="AF53" s="81">
        <v>0.11103688752020568</v>
      </c>
    </row>
    <row r="54" spans="1:32" x14ac:dyDescent="0.2">
      <c r="A54" s="65" t="s">
        <v>29</v>
      </c>
      <c r="B54" s="65" t="s">
        <v>82</v>
      </c>
      <c r="C54" s="81">
        <v>0</v>
      </c>
      <c r="D54" s="81">
        <v>0</v>
      </c>
      <c r="E54" s="81">
        <v>0</v>
      </c>
      <c r="F54" s="81">
        <v>0</v>
      </c>
      <c r="G54" s="81">
        <v>0</v>
      </c>
      <c r="H54" s="81">
        <v>0</v>
      </c>
      <c r="I54" s="81">
        <v>0</v>
      </c>
      <c r="J54" s="81">
        <v>0</v>
      </c>
      <c r="K54" s="81">
        <v>0</v>
      </c>
      <c r="L54" s="81">
        <v>0</v>
      </c>
      <c r="M54" s="81">
        <v>0</v>
      </c>
      <c r="N54" s="81">
        <v>0</v>
      </c>
      <c r="O54" s="81">
        <v>0</v>
      </c>
      <c r="P54" s="81">
        <v>0</v>
      </c>
      <c r="Q54" s="81">
        <v>0</v>
      </c>
      <c r="R54" s="81">
        <v>0</v>
      </c>
      <c r="S54" s="81">
        <v>0</v>
      </c>
      <c r="T54" s="81">
        <v>0</v>
      </c>
      <c r="U54" s="81">
        <v>0</v>
      </c>
      <c r="V54" s="81">
        <v>0</v>
      </c>
      <c r="W54" s="81">
        <v>0</v>
      </c>
      <c r="X54" s="81">
        <v>0</v>
      </c>
      <c r="Y54" s="81">
        <v>0</v>
      </c>
      <c r="Z54" s="81">
        <v>0</v>
      </c>
      <c r="AA54" s="81">
        <v>0</v>
      </c>
      <c r="AB54" s="81">
        <v>0</v>
      </c>
      <c r="AC54" s="81">
        <v>0</v>
      </c>
      <c r="AD54" s="81">
        <v>0</v>
      </c>
      <c r="AE54" s="81">
        <v>0</v>
      </c>
      <c r="AF54" s="81">
        <v>0</v>
      </c>
    </row>
    <row r="55" spans="1:32" x14ac:dyDescent="0.2">
      <c r="A55" s="65" t="s">
        <v>30</v>
      </c>
      <c r="B55" s="65" t="s">
        <v>70</v>
      </c>
      <c r="C55" s="81">
        <v>0.23987253629519159</v>
      </c>
      <c r="D55" s="81">
        <v>0.23987253629519159</v>
      </c>
      <c r="E55" s="81">
        <v>0.23987253629519151</v>
      </c>
      <c r="F55" s="81">
        <v>0.23987253629519159</v>
      </c>
      <c r="G55" s="81">
        <v>0.23987253629519159</v>
      </c>
      <c r="H55" s="81">
        <v>0.23987253629519154</v>
      </c>
      <c r="I55" s="81">
        <v>0.23987253629519154</v>
      </c>
      <c r="J55" s="81">
        <v>0.23987253629519162</v>
      </c>
      <c r="K55" s="81">
        <v>0.23987253629519159</v>
      </c>
      <c r="L55" s="81">
        <v>0.23987253629519156</v>
      </c>
      <c r="M55" s="81">
        <v>0.23987253629519162</v>
      </c>
      <c r="N55" s="81">
        <v>0.23987253629519159</v>
      </c>
      <c r="O55" s="81">
        <v>0.23987253629519154</v>
      </c>
      <c r="P55" s="81">
        <v>0.23987253629519154</v>
      </c>
      <c r="Q55" s="81">
        <v>0.23987253629519156</v>
      </c>
      <c r="R55" s="81">
        <v>0.23987253629519165</v>
      </c>
      <c r="S55" s="81">
        <v>0.23987253629519156</v>
      </c>
      <c r="T55" s="81">
        <v>0.23987253629519156</v>
      </c>
      <c r="U55" s="81">
        <v>0.23987253629519162</v>
      </c>
      <c r="V55" s="81">
        <v>0.23987253629519159</v>
      </c>
      <c r="W55" s="81">
        <v>0.23987253629519159</v>
      </c>
      <c r="X55" s="81">
        <v>0.23987253629519159</v>
      </c>
      <c r="Y55" s="81">
        <v>0.23987253629519154</v>
      </c>
      <c r="Z55" s="81">
        <v>0.23987253629519156</v>
      </c>
      <c r="AA55" s="81">
        <v>0.23987253629519156</v>
      </c>
      <c r="AB55" s="81">
        <v>0.23987253629519162</v>
      </c>
      <c r="AC55" s="81">
        <v>0.23987253629519154</v>
      </c>
      <c r="AD55" s="81">
        <v>0.23987253629519159</v>
      </c>
      <c r="AE55" s="81">
        <v>0.23987253629519156</v>
      </c>
      <c r="AF55" s="81">
        <v>0.23987253629519156</v>
      </c>
    </row>
    <row r="56" spans="1:32" x14ac:dyDescent="0.2">
      <c r="A56" s="65" t="s">
        <v>31</v>
      </c>
      <c r="B56" s="65" t="s">
        <v>83</v>
      </c>
      <c r="C56" s="81" t="s">
        <v>68</v>
      </c>
      <c r="D56" s="81" t="s">
        <v>68</v>
      </c>
      <c r="E56" s="81" t="s">
        <v>68</v>
      </c>
      <c r="F56" s="81" t="s">
        <v>68</v>
      </c>
      <c r="G56" s="81" t="s">
        <v>68</v>
      </c>
      <c r="H56" s="81" t="s">
        <v>68</v>
      </c>
      <c r="I56" s="81" t="s">
        <v>68</v>
      </c>
      <c r="J56" s="81" t="s">
        <v>68</v>
      </c>
      <c r="K56" s="81" t="s">
        <v>68</v>
      </c>
      <c r="L56" s="81" t="s">
        <v>68</v>
      </c>
      <c r="M56" s="81" t="s">
        <v>68</v>
      </c>
      <c r="N56" s="81" t="s">
        <v>68</v>
      </c>
      <c r="O56" s="81" t="s">
        <v>68</v>
      </c>
      <c r="P56" s="81" t="s">
        <v>68</v>
      </c>
      <c r="Q56" s="81" t="s">
        <v>68</v>
      </c>
      <c r="R56" s="81" t="s">
        <v>68</v>
      </c>
      <c r="S56" s="81" t="s">
        <v>68</v>
      </c>
      <c r="T56" s="81" t="s">
        <v>68</v>
      </c>
      <c r="U56" s="81" t="s">
        <v>68</v>
      </c>
      <c r="V56" s="81" t="s">
        <v>68</v>
      </c>
      <c r="W56" s="81" t="s">
        <v>68</v>
      </c>
      <c r="X56" s="81" t="s">
        <v>68</v>
      </c>
      <c r="Y56" s="81" t="s">
        <v>68</v>
      </c>
      <c r="Z56" s="81" t="s">
        <v>68</v>
      </c>
      <c r="AA56" s="81" t="s">
        <v>68</v>
      </c>
      <c r="AB56" s="81" t="s">
        <v>68</v>
      </c>
      <c r="AC56" s="81" t="s">
        <v>68</v>
      </c>
      <c r="AD56" s="81" t="s">
        <v>68</v>
      </c>
      <c r="AE56" s="81" t="s">
        <v>68</v>
      </c>
      <c r="AF56" s="81" t="s">
        <v>68</v>
      </c>
    </row>
    <row r="57" spans="1:32" x14ac:dyDescent="0.2">
      <c r="A57" s="65" t="s">
        <v>32</v>
      </c>
      <c r="B57" s="65" t="s">
        <v>84</v>
      </c>
      <c r="C57" s="81" t="s">
        <v>68</v>
      </c>
      <c r="D57" s="81" t="s">
        <v>68</v>
      </c>
      <c r="E57" s="81" t="s">
        <v>68</v>
      </c>
      <c r="F57" s="81" t="s">
        <v>68</v>
      </c>
      <c r="G57" s="81" t="s">
        <v>68</v>
      </c>
      <c r="H57" s="81" t="s">
        <v>68</v>
      </c>
      <c r="I57" s="81" t="s">
        <v>68</v>
      </c>
      <c r="J57" s="81" t="s">
        <v>68</v>
      </c>
      <c r="K57" s="81" t="s">
        <v>68</v>
      </c>
      <c r="L57" s="81" t="s">
        <v>68</v>
      </c>
      <c r="M57" s="81" t="s">
        <v>68</v>
      </c>
      <c r="N57" s="81" t="s">
        <v>68</v>
      </c>
      <c r="O57" s="81" t="s">
        <v>68</v>
      </c>
      <c r="P57" s="81" t="s">
        <v>68</v>
      </c>
      <c r="Q57" s="81" t="s">
        <v>68</v>
      </c>
      <c r="R57" s="81" t="s">
        <v>68</v>
      </c>
      <c r="S57" s="81" t="s">
        <v>68</v>
      </c>
      <c r="T57" s="81" t="s">
        <v>68</v>
      </c>
      <c r="U57" s="81" t="s">
        <v>68</v>
      </c>
      <c r="V57" s="81" t="s">
        <v>68</v>
      </c>
      <c r="W57" s="81" t="s">
        <v>68</v>
      </c>
      <c r="X57" s="81" t="s">
        <v>68</v>
      </c>
      <c r="Y57" s="81" t="s">
        <v>68</v>
      </c>
      <c r="Z57" s="81" t="s">
        <v>68</v>
      </c>
      <c r="AA57" s="81" t="s">
        <v>68</v>
      </c>
      <c r="AB57" s="81" t="s">
        <v>68</v>
      </c>
      <c r="AC57" s="81" t="s">
        <v>68</v>
      </c>
      <c r="AD57" s="81" t="s">
        <v>68</v>
      </c>
      <c r="AE57" s="81" t="s">
        <v>68</v>
      </c>
      <c r="AF57" s="81" t="s">
        <v>68</v>
      </c>
    </row>
    <row r="58" spans="1:32" x14ac:dyDescent="0.2">
      <c r="A58" s="65" t="s">
        <v>33</v>
      </c>
      <c r="B58" s="65" t="s">
        <v>67</v>
      </c>
      <c r="C58" s="81">
        <v>37.044023089789668</v>
      </c>
      <c r="D58" s="81">
        <v>37.091524441515212</v>
      </c>
      <c r="E58" s="81">
        <v>36.994716940119019</v>
      </c>
      <c r="F58" s="81">
        <v>37.265517264939511</v>
      </c>
      <c r="G58" s="81">
        <v>37.51332141131855</v>
      </c>
      <c r="H58" s="81">
        <v>37.89057311213471</v>
      </c>
      <c r="I58" s="81">
        <v>38.210172003591829</v>
      </c>
      <c r="J58" s="81">
        <v>38.316120831761332</v>
      </c>
      <c r="K58" s="81">
        <v>38.37323546014607</v>
      </c>
      <c r="L58" s="81">
        <v>38.47574364494298</v>
      </c>
      <c r="M58" s="81">
        <v>38.704901955467633</v>
      </c>
      <c r="N58" s="81">
        <v>38.766406517338595</v>
      </c>
      <c r="O58" s="81">
        <v>38.470713328580089</v>
      </c>
      <c r="P58" s="81">
        <v>38.429606461638116</v>
      </c>
      <c r="Q58" s="81">
        <v>38.211862370829273</v>
      </c>
      <c r="R58" s="81">
        <v>37.823751300619826</v>
      </c>
      <c r="S58" s="81">
        <v>37.810580997683971</v>
      </c>
      <c r="T58" s="81">
        <v>37.627849023526927</v>
      </c>
      <c r="U58" s="81">
        <v>37.488758347973501</v>
      </c>
      <c r="V58" s="81">
        <v>37.248880201301262</v>
      </c>
      <c r="W58" s="81">
        <v>36.813777934302401</v>
      </c>
      <c r="X58" s="81">
        <v>36.747572119146739</v>
      </c>
      <c r="Y58" s="81">
        <v>36.120143193998977</v>
      </c>
      <c r="Z58" s="81">
        <v>35.793569308727783</v>
      </c>
      <c r="AA58" s="81">
        <v>35.763039867113122</v>
      </c>
      <c r="AB58" s="81">
        <v>36.226872269763398</v>
      </c>
      <c r="AC58" s="81">
        <v>27.359615963737095</v>
      </c>
      <c r="AD58" s="81">
        <v>30.232580274468866</v>
      </c>
      <c r="AE58" s="81">
        <v>32.598748433380358</v>
      </c>
      <c r="AF58" s="81">
        <v>35.097412925391772</v>
      </c>
    </row>
    <row r="59" spans="1:32" x14ac:dyDescent="0.2">
      <c r="A59" s="69" t="s">
        <v>226</v>
      </c>
      <c r="B59" s="65" t="s">
        <v>67</v>
      </c>
      <c r="C59" s="81">
        <v>31.992926125614296</v>
      </c>
      <c r="D59" s="81">
        <v>31.992926125614289</v>
      </c>
      <c r="E59" s="81">
        <v>31.992926125614296</v>
      </c>
      <c r="F59" s="81">
        <v>31.992926125614296</v>
      </c>
      <c r="G59" s="81">
        <v>31.992926125614296</v>
      </c>
      <c r="H59" s="81">
        <v>31.992926125614296</v>
      </c>
      <c r="I59" s="81">
        <v>31.992926125614289</v>
      </c>
      <c r="J59" s="81">
        <v>31.992926125614293</v>
      </c>
      <c r="K59" s="81">
        <v>31.9929261256143</v>
      </c>
      <c r="L59" s="81">
        <v>31.992926125614289</v>
      </c>
      <c r="M59" s="81">
        <v>31.992926125614289</v>
      </c>
      <c r="N59" s="81">
        <v>31.992926125614293</v>
      </c>
      <c r="O59" s="81">
        <v>31.992926125614293</v>
      </c>
      <c r="P59" s="81">
        <v>31.9929261256143</v>
      </c>
      <c r="Q59" s="81">
        <v>31.992926125614286</v>
      </c>
      <c r="R59" s="81">
        <v>31.992926125614286</v>
      </c>
      <c r="S59" s="81">
        <v>31.992926125614293</v>
      </c>
      <c r="T59" s="81">
        <v>31.992926125614293</v>
      </c>
      <c r="U59" s="81">
        <v>31.992926125614296</v>
      </c>
      <c r="V59" s="81">
        <v>31.992926125614296</v>
      </c>
      <c r="W59" s="81">
        <v>31.9929261256143</v>
      </c>
      <c r="X59" s="81">
        <v>31.9929261256143</v>
      </c>
      <c r="Y59" s="81">
        <v>31.992926125614296</v>
      </c>
      <c r="Z59" s="81">
        <v>31.992926125614296</v>
      </c>
      <c r="AA59" s="81">
        <v>31.9929261256143</v>
      </c>
      <c r="AB59" s="81">
        <v>31.992926125614296</v>
      </c>
      <c r="AC59" s="81">
        <v>25.451484260691728</v>
      </c>
      <c r="AD59" s="81">
        <v>44.87483298020598</v>
      </c>
      <c r="AE59" s="81">
        <v>44.481257067219282</v>
      </c>
      <c r="AF59" s="81">
        <v>53.252634022859169</v>
      </c>
    </row>
    <row r="60" spans="1:32" x14ac:dyDescent="0.2">
      <c r="A60" s="69" t="s">
        <v>227</v>
      </c>
      <c r="B60" s="65" t="s">
        <v>67</v>
      </c>
      <c r="C60" s="81">
        <v>1008.8189893175329</v>
      </c>
      <c r="D60" s="81">
        <v>1008.8189893175328</v>
      </c>
      <c r="E60" s="81">
        <v>1008.8189893175328</v>
      </c>
      <c r="F60" s="81">
        <v>1008.818989317533</v>
      </c>
      <c r="G60" s="81">
        <v>1008.8189893175328</v>
      </c>
      <c r="H60" s="81">
        <v>1008.8189893175328</v>
      </c>
      <c r="I60" s="81">
        <v>1008.8189893175328</v>
      </c>
      <c r="J60" s="81">
        <v>1008.8189893175329</v>
      </c>
      <c r="K60" s="81">
        <v>1008.8189893175327</v>
      </c>
      <c r="L60" s="81">
        <v>1008.8189893175329</v>
      </c>
      <c r="M60" s="81">
        <v>1008.8189893175329</v>
      </c>
      <c r="N60" s="81">
        <v>1008.8189893175329</v>
      </c>
      <c r="O60" s="81">
        <v>1008.8189893175328</v>
      </c>
      <c r="P60" s="81">
        <v>1008.8189893175329</v>
      </c>
      <c r="Q60" s="81">
        <v>1008.8189893175328</v>
      </c>
      <c r="R60" s="81">
        <v>1008.818989317533</v>
      </c>
      <c r="S60" s="81">
        <v>1008.818989317533</v>
      </c>
      <c r="T60" s="81">
        <v>1008.8189893175328</v>
      </c>
      <c r="U60" s="81">
        <v>1008.8189893175326</v>
      </c>
      <c r="V60" s="81">
        <v>1008.8189893175329</v>
      </c>
      <c r="W60" s="81">
        <v>1008.8189893175327</v>
      </c>
      <c r="X60" s="81">
        <v>1008.8189893175329</v>
      </c>
      <c r="Y60" s="81">
        <v>1008.8189893175328</v>
      </c>
      <c r="Z60" s="81">
        <v>1008.8189893175328</v>
      </c>
      <c r="AA60" s="81">
        <v>1008.818989317533</v>
      </c>
      <c r="AB60" s="81">
        <v>1008.8189893175329</v>
      </c>
      <c r="AC60" s="81">
        <v>24.413392399926121</v>
      </c>
      <c r="AD60" s="81">
        <v>99.576135270290109</v>
      </c>
      <c r="AE60" s="81">
        <v>333.51141168131664</v>
      </c>
      <c r="AF60" s="81">
        <v>13.048376216356042</v>
      </c>
    </row>
    <row r="61" spans="1:32" x14ac:dyDescent="0.2">
      <c r="A61" s="69" t="s">
        <v>228</v>
      </c>
      <c r="B61" s="65" t="s">
        <v>67</v>
      </c>
      <c r="C61" s="81">
        <v>29.730332932022794</v>
      </c>
      <c r="D61" s="81">
        <v>29.730332932022794</v>
      </c>
      <c r="E61" s="81">
        <v>29.730332932022797</v>
      </c>
      <c r="F61" s="81">
        <v>29.730332932022794</v>
      </c>
      <c r="G61" s="81">
        <v>29.73033293202279</v>
      </c>
      <c r="H61" s="81">
        <v>29.730332932022794</v>
      </c>
      <c r="I61" s="81">
        <v>29.730332932022794</v>
      </c>
      <c r="J61" s="81">
        <v>29.730332932022794</v>
      </c>
      <c r="K61" s="81">
        <v>29.730332932022794</v>
      </c>
      <c r="L61" s="81">
        <v>29.73033293202279</v>
      </c>
      <c r="M61" s="81">
        <v>29.730332932022794</v>
      </c>
      <c r="N61" s="81">
        <v>29.730332932022797</v>
      </c>
      <c r="O61" s="81">
        <v>29.730332932022801</v>
      </c>
      <c r="P61" s="81">
        <v>29.730332932022794</v>
      </c>
      <c r="Q61" s="81">
        <v>29.73033293202279</v>
      </c>
      <c r="R61" s="81">
        <v>29.730332932022794</v>
      </c>
      <c r="S61" s="81">
        <v>29.730332932022797</v>
      </c>
      <c r="T61" s="81">
        <v>29.730332932022794</v>
      </c>
      <c r="U61" s="81">
        <v>29.730332932022797</v>
      </c>
      <c r="V61" s="81">
        <v>29.730332932022794</v>
      </c>
      <c r="W61" s="81">
        <v>29.730332932022801</v>
      </c>
      <c r="X61" s="81">
        <v>29.73033293202279</v>
      </c>
      <c r="Y61" s="81">
        <v>29.730332932022797</v>
      </c>
      <c r="Z61" s="81">
        <v>29.730332932022794</v>
      </c>
      <c r="AA61" s="81">
        <v>29.730332932022804</v>
      </c>
      <c r="AB61" s="81">
        <v>29.730332932022794</v>
      </c>
      <c r="AC61" s="81">
        <v>25.016926098005552</v>
      </c>
      <c r="AD61" s="81">
        <v>27.782902084526803</v>
      </c>
      <c r="AE61" s="81">
        <v>33.941387830066112</v>
      </c>
      <c r="AF61" s="81">
        <v>42.004344195455218</v>
      </c>
    </row>
    <row r="62" spans="1:32" x14ac:dyDescent="0.2">
      <c r="A62" s="69" t="s">
        <v>229</v>
      </c>
      <c r="B62" s="65" t="s">
        <v>67</v>
      </c>
      <c r="C62" s="81">
        <v>86.276646456194428</v>
      </c>
      <c r="D62" s="81">
        <v>86.276646456194399</v>
      </c>
      <c r="E62" s="81">
        <v>86.276646456194413</v>
      </c>
      <c r="F62" s="81">
        <v>86.276646456194413</v>
      </c>
      <c r="G62" s="81">
        <v>86.276646456194399</v>
      </c>
      <c r="H62" s="81">
        <v>86.276646456194428</v>
      </c>
      <c r="I62" s="81">
        <v>86.276646456194371</v>
      </c>
      <c r="J62" s="81">
        <v>86.276646456194399</v>
      </c>
      <c r="K62" s="81">
        <v>86.276646456194413</v>
      </c>
      <c r="L62" s="81">
        <v>86.276646456194413</v>
      </c>
      <c r="M62" s="81">
        <v>86.276646456194399</v>
      </c>
      <c r="N62" s="81">
        <v>86.276646456194428</v>
      </c>
      <c r="O62" s="81">
        <v>86.276646456194413</v>
      </c>
      <c r="P62" s="81">
        <v>86.276646456194399</v>
      </c>
      <c r="Q62" s="81">
        <v>86.276646456194399</v>
      </c>
      <c r="R62" s="81">
        <v>86.276646456194385</v>
      </c>
      <c r="S62" s="81">
        <v>86.276646456194385</v>
      </c>
      <c r="T62" s="81">
        <v>86.276646456194385</v>
      </c>
      <c r="U62" s="81">
        <v>86.276646456194413</v>
      </c>
      <c r="V62" s="81">
        <v>86.276646456194399</v>
      </c>
      <c r="W62" s="81">
        <v>86.276646456194385</v>
      </c>
      <c r="X62" s="81">
        <v>86.276646456194413</v>
      </c>
      <c r="Y62" s="81">
        <v>86.276646456194428</v>
      </c>
      <c r="Z62" s="81">
        <v>86.276646456194385</v>
      </c>
      <c r="AA62" s="81">
        <v>86.276646456194413</v>
      </c>
      <c r="AB62" s="81">
        <v>86.276646456194413</v>
      </c>
      <c r="AC62" s="81">
        <v>44.397585356811277</v>
      </c>
      <c r="AD62" s="81">
        <v>38.491215593924068</v>
      </c>
      <c r="AE62" s="81">
        <v>31.494101685143896</v>
      </c>
      <c r="AF62" s="81">
        <v>24.91427199559639</v>
      </c>
    </row>
    <row r="63" spans="1:32" x14ac:dyDescent="0.2">
      <c r="A63" s="69" t="s">
        <v>230</v>
      </c>
      <c r="B63" s="65" t="s">
        <v>67</v>
      </c>
      <c r="C63" s="81">
        <v>14.067234986045305</v>
      </c>
      <c r="D63" s="81">
        <v>14.067234986045303</v>
      </c>
      <c r="E63" s="81">
        <v>14.067234986045309</v>
      </c>
      <c r="F63" s="81">
        <v>14.067234986045305</v>
      </c>
      <c r="G63" s="81">
        <v>14.067234986045305</v>
      </c>
      <c r="H63" s="81">
        <v>14.067234986045305</v>
      </c>
      <c r="I63" s="81">
        <v>14.067234986045307</v>
      </c>
      <c r="J63" s="81">
        <v>14.067234986045305</v>
      </c>
      <c r="K63" s="81">
        <v>14.067234986045303</v>
      </c>
      <c r="L63" s="81">
        <v>14.06723498604531</v>
      </c>
      <c r="M63" s="81">
        <v>14.067234986045305</v>
      </c>
      <c r="N63" s="81">
        <v>14.067234986045305</v>
      </c>
      <c r="O63" s="81">
        <v>14.067234986045307</v>
      </c>
      <c r="P63" s="81">
        <v>14.067234986045303</v>
      </c>
      <c r="Q63" s="81">
        <v>14.067234986045305</v>
      </c>
      <c r="R63" s="81">
        <v>14.067234986045303</v>
      </c>
      <c r="S63" s="81">
        <v>14.067234986045301</v>
      </c>
      <c r="T63" s="81">
        <v>14.067234986045303</v>
      </c>
      <c r="U63" s="81">
        <v>14.067234986045303</v>
      </c>
      <c r="V63" s="81">
        <v>14.067234986045305</v>
      </c>
      <c r="W63" s="81">
        <v>14.067234986045303</v>
      </c>
      <c r="X63" s="81">
        <v>14.067234986045303</v>
      </c>
      <c r="Y63" s="81">
        <v>14.067234986045307</v>
      </c>
      <c r="Z63" s="81">
        <v>14.067234986045307</v>
      </c>
      <c r="AA63" s="81">
        <v>14.067234986045307</v>
      </c>
      <c r="AB63" s="81">
        <v>14.067234986045303</v>
      </c>
      <c r="AC63" s="81">
        <v>15.002932511464429</v>
      </c>
      <c r="AD63" s="81">
        <v>15.524447129936004</v>
      </c>
      <c r="AE63" s="81">
        <v>19.18135198336191</v>
      </c>
      <c r="AF63" s="81">
        <v>36.282203922708703</v>
      </c>
    </row>
    <row r="64" spans="1:32" x14ac:dyDescent="0.2">
      <c r="A64" s="65" t="s">
        <v>3</v>
      </c>
      <c r="B64" s="65" t="s">
        <v>84</v>
      </c>
      <c r="C64" s="81" t="s">
        <v>68</v>
      </c>
      <c r="D64" s="81">
        <v>7244832.7180535123</v>
      </c>
      <c r="E64" s="81">
        <v>7244832.7180535095</v>
      </c>
      <c r="F64" s="81">
        <v>7244832.7180535095</v>
      </c>
      <c r="G64" s="81">
        <v>7244832.7180535104</v>
      </c>
      <c r="H64" s="81">
        <v>7244832.7180535113</v>
      </c>
      <c r="I64" s="81">
        <v>7244832.7180535123</v>
      </c>
      <c r="J64" s="81">
        <v>7244832.7180535095</v>
      </c>
      <c r="K64" s="81">
        <v>7244832.7180535123</v>
      </c>
      <c r="L64" s="81">
        <v>7244832.7180535104</v>
      </c>
      <c r="M64" s="81">
        <v>7244832.7180535095</v>
      </c>
      <c r="N64" s="81">
        <v>7244832.7180535104</v>
      </c>
      <c r="O64" s="81">
        <v>7244832.7180535104</v>
      </c>
      <c r="P64" s="81">
        <v>7244832.7180535123</v>
      </c>
      <c r="Q64" s="81">
        <v>7244832.7180535123</v>
      </c>
      <c r="R64" s="81">
        <v>7244832.7180535095</v>
      </c>
      <c r="S64" s="81">
        <v>7244832.7180535104</v>
      </c>
      <c r="T64" s="81">
        <v>7244832.7180535113</v>
      </c>
      <c r="U64" s="81">
        <v>7244832.7180535104</v>
      </c>
      <c r="V64" s="81">
        <v>7244832.7180535113</v>
      </c>
      <c r="W64" s="81">
        <v>7244832.7180535113</v>
      </c>
      <c r="X64" s="81">
        <v>7244832.7180535104</v>
      </c>
      <c r="Y64" s="81">
        <v>7244832.7180535095</v>
      </c>
      <c r="Z64" s="81">
        <v>7244832.7180535104</v>
      </c>
      <c r="AA64" s="81">
        <v>7244832.7180535113</v>
      </c>
      <c r="AB64" s="81">
        <v>7244832.7180535095</v>
      </c>
      <c r="AC64" s="81">
        <v>4196399.5985463029</v>
      </c>
      <c r="AD64" s="81">
        <v>4083165.1183388922</v>
      </c>
      <c r="AE64" s="81">
        <v>4598714.6613694457</v>
      </c>
      <c r="AF64" s="81">
        <v>3858611.6402025605</v>
      </c>
    </row>
    <row r="65" spans="1:32" x14ac:dyDescent="0.2">
      <c r="A65" s="65" t="s">
        <v>6</v>
      </c>
      <c r="B65" s="65" t="s">
        <v>84</v>
      </c>
      <c r="C65" s="81" t="s">
        <v>68</v>
      </c>
      <c r="D65" s="81">
        <v>221360.43516125131</v>
      </c>
      <c r="E65" s="81">
        <v>221360.43516125131</v>
      </c>
      <c r="F65" s="81">
        <v>221360.43516125131</v>
      </c>
      <c r="G65" s="81">
        <v>221360.4351612514</v>
      </c>
      <c r="H65" s="81">
        <v>221360.43516125134</v>
      </c>
      <c r="I65" s="81">
        <v>221360.43516125131</v>
      </c>
      <c r="J65" s="81">
        <v>221360.43516125131</v>
      </c>
      <c r="K65" s="81">
        <v>221360.43516125131</v>
      </c>
      <c r="L65" s="81">
        <v>221360.43516125134</v>
      </c>
      <c r="M65" s="81">
        <v>221360.43516125128</v>
      </c>
      <c r="N65" s="81">
        <v>221360.43516125128</v>
      </c>
      <c r="O65" s="81">
        <v>221360.43516125131</v>
      </c>
      <c r="P65" s="81">
        <v>221360.43516125134</v>
      </c>
      <c r="Q65" s="81">
        <v>221360.43516125131</v>
      </c>
      <c r="R65" s="81">
        <v>221360.43516125128</v>
      </c>
      <c r="S65" s="81">
        <v>221360.43516125131</v>
      </c>
      <c r="T65" s="81">
        <v>221360.43516125131</v>
      </c>
      <c r="U65" s="81">
        <v>221360.43516125128</v>
      </c>
      <c r="V65" s="81">
        <v>221360.43516125131</v>
      </c>
      <c r="W65" s="81">
        <v>221360.43516125128</v>
      </c>
      <c r="X65" s="81">
        <v>221360.43516125128</v>
      </c>
      <c r="Y65" s="81">
        <v>221360.43516125125</v>
      </c>
      <c r="Z65" s="81">
        <v>221360.43516125134</v>
      </c>
      <c r="AA65" s="81">
        <v>221360.43516125134</v>
      </c>
      <c r="AB65" s="81">
        <v>221360.43516125131</v>
      </c>
      <c r="AC65" s="81">
        <v>1364155.4462059084</v>
      </c>
      <c r="AD65" s="81">
        <v>478214.68262858113</v>
      </c>
      <c r="AE65" s="81">
        <v>240581.0981809581</v>
      </c>
      <c r="AF65" s="81">
        <v>944716.47850750445</v>
      </c>
    </row>
    <row r="66" spans="1:32" x14ac:dyDescent="0.2">
      <c r="A66" s="65" t="s">
        <v>131</v>
      </c>
      <c r="B66" s="65" t="s">
        <v>67</v>
      </c>
      <c r="C66" s="81">
        <v>0</v>
      </c>
      <c r="D66" s="81">
        <v>0</v>
      </c>
      <c r="E66" s="81">
        <v>0</v>
      </c>
      <c r="F66" s="89">
        <v>4.2431413706910101E-2</v>
      </c>
      <c r="G66" s="81">
        <v>8.457685269881092E-2</v>
      </c>
      <c r="H66" s="81">
        <v>0.12710596095783147</v>
      </c>
      <c r="I66" s="81">
        <v>0.1704391020251253</v>
      </c>
      <c r="J66" s="81">
        <v>0.21382356728490889</v>
      </c>
      <c r="K66" s="81">
        <v>0.25746629024651119</v>
      </c>
      <c r="L66" s="81">
        <v>0.30055709538102071</v>
      </c>
      <c r="M66" s="81">
        <v>0.34506871958104141</v>
      </c>
      <c r="N66" s="81">
        <v>0.38888292053305246</v>
      </c>
      <c r="O66" s="81">
        <v>0.43085483016975212</v>
      </c>
      <c r="P66" s="81">
        <v>0.47475945768096961</v>
      </c>
      <c r="Q66" s="81">
        <v>0.52118160948337733</v>
      </c>
      <c r="R66" s="81">
        <v>0.57090849300607882</v>
      </c>
      <c r="S66" s="81">
        <v>0.62048562546979291</v>
      </c>
      <c r="T66" s="81">
        <v>0.66517748358543949</v>
      </c>
      <c r="U66" s="81">
        <v>0.71615868452711373</v>
      </c>
      <c r="V66" s="81">
        <v>0.76890466976287353</v>
      </c>
      <c r="W66" s="81">
        <v>0.83483002276831575</v>
      </c>
      <c r="X66" s="81">
        <v>0.91438645260151696</v>
      </c>
      <c r="Y66" s="81">
        <v>1.019053996119945</v>
      </c>
      <c r="Z66" s="81">
        <v>1.1040754620471611</v>
      </c>
      <c r="AA66" s="81">
        <v>1.1807070074629435</v>
      </c>
      <c r="AB66" s="81">
        <v>1.2396642174286649</v>
      </c>
      <c r="AC66" s="81">
        <v>0.82799775431090483</v>
      </c>
      <c r="AD66" s="81">
        <v>1.0936057078252397</v>
      </c>
      <c r="AE66" s="81">
        <v>1.2420143395656629</v>
      </c>
      <c r="AF66" s="81">
        <v>2.1063829687474147</v>
      </c>
    </row>
    <row r="67" spans="1:32" x14ac:dyDescent="0.2">
      <c r="A67" s="69" t="s">
        <v>231</v>
      </c>
      <c r="B67" s="65" t="s">
        <v>67</v>
      </c>
      <c r="C67" s="81">
        <v>0</v>
      </c>
      <c r="D67" s="81">
        <v>0</v>
      </c>
      <c r="E67" s="81">
        <v>0</v>
      </c>
      <c r="F67" s="81">
        <v>6.6490067149272886E-2</v>
      </c>
      <c r="G67" s="81">
        <v>0.1329801342985458</v>
      </c>
      <c r="H67" s="81">
        <v>0.19947020144781871</v>
      </c>
      <c r="I67" s="81">
        <v>0.26596026859709154</v>
      </c>
      <c r="J67" s="81">
        <v>0.33245033574636446</v>
      </c>
      <c r="K67" s="81">
        <v>0.39894040289563737</v>
      </c>
      <c r="L67" s="81">
        <v>0.46543047004491028</v>
      </c>
      <c r="M67" s="81">
        <v>0.53192053719418331</v>
      </c>
      <c r="N67" s="81">
        <v>0.59841060434345617</v>
      </c>
      <c r="O67" s="81">
        <v>0.66490067149272891</v>
      </c>
      <c r="P67" s="81">
        <v>0.73139073864200188</v>
      </c>
      <c r="Q67" s="81">
        <v>0.79788080579127474</v>
      </c>
      <c r="R67" s="81">
        <v>0.86437087294054771</v>
      </c>
      <c r="S67" s="81">
        <v>0.93086094008982068</v>
      </c>
      <c r="T67" s="81">
        <v>0.99735100723909353</v>
      </c>
      <c r="U67" s="81">
        <v>1.0638410743883664</v>
      </c>
      <c r="V67" s="81">
        <v>1.1303311415376394</v>
      </c>
      <c r="W67" s="81">
        <v>1.1968212086869121</v>
      </c>
      <c r="X67" s="81">
        <v>1.2633112758361851</v>
      </c>
      <c r="Y67" s="81">
        <v>1.329801342985458</v>
      </c>
      <c r="Z67" s="81">
        <v>1.396291410134731</v>
      </c>
      <c r="AA67" s="81">
        <v>1.4627814772840038</v>
      </c>
      <c r="AB67" s="81">
        <v>1.5292715444332767</v>
      </c>
      <c r="AC67" s="81">
        <v>0.94700713259015978</v>
      </c>
      <c r="AD67" s="81">
        <v>1.051647808829048</v>
      </c>
      <c r="AE67" s="81">
        <v>1.0539931350789529</v>
      </c>
      <c r="AF67" s="81">
        <v>1.1145116119568343</v>
      </c>
    </row>
    <row r="68" spans="1:32" x14ac:dyDescent="0.2">
      <c r="A68" s="69" t="s">
        <v>228</v>
      </c>
      <c r="B68" s="65" t="s">
        <v>67</v>
      </c>
      <c r="C68" s="81">
        <v>0</v>
      </c>
      <c r="D68" s="81">
        <v>0</v>
      </c>
      <c r="E68" s="81">
        <v>0</v>
      </c>
      <c r="F68" s="81">
        <v>8.3087530784021021E-2</v>
      </c>
      <c r="G68" s="81">
        <v>0.16617506156804204</v>
      </c>
      <c r="H68" s="81">
        <v>0.24926259235206308</v>
      </c>
      <c r="I68" s="81">
        <v>0.33235012313608409</v>
      </c>
      <c r="J68" s="81">
        <v>0.41543765392010507</v>
      </c>
      <c r="K68" s="81">
        <v>0.49852518470412616</v>
      </c>
      <c r="L68" s="81">
        <v>0.58161271548814719</v>
      </c>
      <c r="M68" s="81">
        <v>0.66470024627216817</v>
      </c>
      <c r="N68" s="81">
        <v>0.74778777705618926</v>
      </c>
      <c r="O68" s="81">
        <v>0.83087530784021024</v>
      </c>
      <c r="P68" s="81">
        <v>0.91396283862423122</v>
      </c>
      <c r="Q68" s="81">
        <v>0.9970503694082522</v>
      </c>
      <c r="R68" s="81">
        <v>1.0801379001922733</v>
      </c>
      <c r="S68" s="81">
        <v>1.1632254309762944</v>
      </c>
      <c r="T68" s="81">
        <v>1.2463129617603155</v>
      </c>
      <c r="U68" s="81">
        <v>1.3294004925443366</v>
      </c>
      <c r="V68" s="81">
        <v>1.4124880233283572</v>
      </c>
      <c r="W68" s="81">
        <v>1.4955755541123785</v>
      </c>
      <c r="X68" s="81">
        <v>1.5786630848963994</v>
      </c>
      <c r="Y68" s="81">
        <v>1.6617506156804205</v>
      </c>
      <c r="Z68" s="81">
        <v>1.7448381464644418</v>
      </c>
      <c r="AA68" s="81">
        <v>1.8279256772484627</v>
      </c>
      <c r="AB68" s="81">
        <v>1.9110132080324835</v>
      </c>
      <c r="AC68" s="81">
        <v>0.76014915322898202</v>
      </c>
      <c r="AD68" s="81">
        <v>1.3114525680830078</v>
      </c>
      <c r="AE68" s="81">
        <v>3.5553862558222082</v>
      </c>
      <c r="AF68" s="81">
        <v>5.4628141274328339</v>
      </c>
    </row>
    <row r="69" spans="1:32" x14ac:dyDescent="0.2">
      <c r="A69" s="69" t="s">
        <v>229</v>
      </c>
      <c r="B69" s="65" t="s">
        <v>67</v>
      </c>
      <c r="C69" s="81">
        <v>0</v>
      </c>
      <c r="D69" s="81">
        <v>0</v>
      </c>
      <c r="E69" s="81">
        <v>0</v>
      </c>
      <c r="F69" s="81">
        <v>5.1910651093614486E-2</v>
      </c>
      <c r="G69" s="81">
        <v>0.10382130218722899</v>
      </c>
      <c r="H69" s="81">
        <v>0.15573195328084349</v>
      </c>
      <c r="I69" s="81">
        <v>0.207642604374458</v>
      </c>
      <c r="J69" s="81">
        <v>0.25955325546807245</v>
      </c>
      <c r="K69" s="81">
        <v>0.31146390656168693</v>
      </c>
      <c r="L69" s="81">
        <v>0.36337455765530141</v>
      </c>
      <c r="M69" s="81">
        <v>0.41528520874891595</v>
      </c>
      <c r="N69" s="81">
        <v>0.46719585984253031</v>
      </c>
      <c r="O69" s="81">
        <v>0.5191065109361449</v>
      </c>
      <c r="P69" s="81">
        <v>0.57101716202975938</v>
      </c>
      <c r="Q69" s="81">
        <v>0.62292781312337397</v>
      </c>
      <c r="R69" s="81">
        <v>0.67483846421698845</v>
      </c>
      <c r="S69" s="81">
        <v>0.72674911531060293</v>
      </c>
      <c r="T69" s="81">
        <v>0.77865976640421741</v>
      </c>
      <c r="U69" s="81">
        <v>0.83057041749783189</v>
      </c>
      <c r="V69" s="81">
        <v>0.88248106859144637</v>
      </c>
      <c r="W69" s="81">
        <v>0.93439171968506063</v>
      </c>
      <c r="X69" s="81">
        <v>0.98630237077867566</v>
      </c>
      <c r="Y69" s="81">
        <v>1.0382130218722898</v>
      </c>
      <c r="Z69" s="81">
        <v>1.0901236729659043</v>
      </c>
      <c r="AA69" s="81">
        <v>1.142034324059519</v>
      </c>
      <c r="AB69" s="81">
        <v>1.1939449751531332</v>
      </c>
      <c r="AC69" s="81">
        <v>1.0658352571643195</v>
      </c>
      <c r="AD69" s="81">
        <v>1.5538658085253336</v>
      </c>
      <c r="AE69" s="81">
        <v>0.95710667477591704</v>
      </c>
      <c r="AF69" s="81">
        <v>2.3053353770296274</v>
      </c>
    </row>
    <row r="70" spans="1:32" x14ac:dyDescent="0.2">
      <c r="A70" s="69" t="s">
        <v>232</v>
      </c>
      <c r="B70" s="65" t="s">
        <v>67</v>
      </c>
      <c r="C70" s="81">
        <v>0</v>
      </c>
      <c r="D70" s="81">
        <v>0</v>
      </c>
      <c r="E70" s="81">
        <v>0</v>
      </c>
      <c r="F70" s="89">
        <v>3.5119460783188901E-2</v>
      </c>
      <c r="G70" s="81">
        <v>7.0238921566377788E-2</v>
      </c>
      <c r="H70" s="81">
        <v>0.10535838234956667</v>
      </c>
      <c r="I70" s="81">
        <v>0.14047784313275558</v>
      </c>
      <c r="J70" s="81">
        <v>0.1755973039159445</v>
      </c>
      <c r="K70" s="81">
        <v>0.21071676469913339</v>
      </c>
      <c r="L70" s="81">
        <v>0.24583622548232226</v>
      </c>
      <c r="M70" s="81">
        <v>0.28095568626551115</v>
      </c>
      <c r="N70" s="81">
        <v>0.3160751470487001</v>
      </c>
      <c r="O70" s="81">
        <v>0.35119460783188894</v>
      </c>
      <c r="P70" s="81">
        <v>0.38631406861507783</v>
      </c>
      <c r="Q70" s="81">
        <v>0.42143352939826673</v>
      </c>
      <c r="R70" s="81">
        <v>0.45655299018145568</v>
      </c>
      <c r="S70" s="81">
        <v>0.49167245096464451</v>
      </c>
      <c r="T70" s="81">
        <v>0.52679191174783346</v>
      </c>
      <c r="U70" s="81">
        <v>0.5619113725310223</v>
      </c>
      <c r="V70" s="81">
        <v>0.59703083331421114</v>
      </c>
      <c r="W70" s="81">
        <v>0.6321502940974002</v>
      </c>
      <c r="X70" s="81">
        <v>0.66726975488058893</v>
      </c>
      <c r="Y70" s="81">
        <v>0.70238921566377788</v>
      </c>
      <c r="Z70" s="81">
        <v>0.7375086764469666</v>
      </c>
      <c r="AA70" s="81">
        <v>0.77262813723015566</v>
      </c>
      <c r="AB70" s="81">
        <v>0.80774759801334439</v>
      </c>
      <c r="AC70" s="81">
        <v>0.6087535089287861</v>
      </c>
      <c r="AD70" s="81">
        <v>0.58549791191101341</v>
      </c>
      <c r="AE70" s="81">
        <v>0.62253424064337293</v>
      </c>
      <c r="AF70" s="81">
        <v>0.64364797857986911</v>
      </c>
    </row>
    <row r="71" spans="1:32" x14ac:dyDescent="0.2">
      <c r="A71" s="65" t="s">
        <v>253</v>
      </c>
      <c r="B71" s="65" t="s">
        <v>74</v>
      </c>
      <c r="C71" s="81">
        <v>294147.84052712476</v>
      </c>
      <c r="D71" s="81">
        <v>294147.84052712482</v>
      </c>
      <c r="E71" s="81">
        <v>294147.84052712482</v>
      </c>
      <c r="F71" s="81">
        <v>294147.84052712482</v>
      </c>
      <c r="G71" s="81">
        <v>294147.84052712482</v>
      </c>
      <c r="H71" s="81">
        <v>294147.84052712482</v>
      </c>
      <c r="I71" s="81">
        <v>294147.84052712482</v>
      </c>
      <c r="J71" s="81">
        <v>294147.84052712482</v>
      </c>
      <c r="K71" s="81">
        <v>294147.84052712482</v>
      </c>
      <c r="L71" s="81">
        <v>294147.84052712482</v>
      </c>
      <c r="M71" s="81">
        <v>294147.84052712476</v>
      </c>
      <c r="N71" s="81">
        <v>294147.84052712482</v>
      </c>
      <c r="O71" s="81">
        <v>294147.84052712482</v>
      </c>
      <c r="P71" s="81">
        <v>294147.84052712482</v>
      </c>
      <c r="Q71" s="81">
        <v>294147.84052712482</v>
      </c>
      <c r="R71" s="81">
        <v>294147.84052712482</v>
      </c>
      <c r="S71" s="81">
        <v>294147.84052712476</v>
      </c>
      <c r="T71" s="81">
        <v>294147.84052712482</v>
      </c>
      <c r="U71" s="81">
        <v>294147.84052712482</v>
      </c>
      <c r="V71" s="81">
        <v>294147.84052712476</v>
      </c>
      <c r="W71" s="81">
        <v>294147.84052712482</v>
      </c>
      <c r="X71" s="81">
        <v>294147.84052712482</v>
      </c>
      <c r="Y71" s="81">
        <v>294147.84052712482</v>
      </c>
      <c r="Z71" s="81">
        <v>294147.84052712488</v>
      </c>
      <c r="AA71" s="81">
        <v>294147.84052712476</v>
      </c>
      <c r="AB71" s="81">
        <v>294147.84052712476</v>
      </c>
      <c r="AC71" s="81">
        <v>294147.84052712476</v>
      </c>
      <c r="AD71" s="81">
        <v>332607.40991430316</v>
      </c>
      <c r="AE71" s="81">
        <v>325362.74194882344</v>
      </c>
      <c r="AF71" s="81">
        <v>546705.67119247874</v>
      </c>
    </row>
    <row r="72" spans="1:32" x14ac:dyDescent="0.2">
      <c r="A72" s="65" t="s">
        <v>254</v>
      </c>
      <c r="B72" s="65" t="s">
        <v>74</v>
      </c>
      <c r="C72" s="81" t="s">
        <v>68</v>
      </c>
      <c r="D72" s="81" t="s">
        <v>68</v>
      </c>
      <c r="E72" s="81" t="s">
        <v>68</v>
      </c>
      <c r="F72" s="81" t="s">
        <v>68</v>
      </c>
      <c r="G72" s="81" t="s">
        <v>68</v>
      </c>
      <c r="H72" s="81" t="s">
        <v>68</v>
      </c>
      <c r="I72" s="81" t="s">
        <v>68</v>
      </c>
      <c r="J72" s="81" t="s">
        <v>68</v>
      </c>
      <c r="K72" s="81" t="s">
        <v>68</v>
      </c>
      <c r="L72" s="81" t="s">
        <v>68</v>
      </c>
      <c r="M72" s="81" t="s">
        <v>68</v>
      </c>
      <c r="N72" s="81" t="s">
        <v>68</v>
      </c>
      <c r="O72" s="81" t="s">
        <v>68</v>
      </c>
      <c r="P72" s="81" t="s">
        <v>68</v>
      </c>
      <c r="Q72" s="81" t="s">
        <v>68</v>
      </c>
      <c r="R72" s="81" t="s">
        <v>68</v>
      </c>
      <c r="S72" s="81" t="s">
        <v>68</v>
      </c>
      <c r="T72" s="81" t="s">
        <v>68</v>
      </c>
      <c r="U72" s="81">
        <v>275917.31771367096</v>
      </c>
      <c r="V72" s="81">
        <v>275917.31771367096</v>
      </c>
      <c r="W72" s="81">
        <v>275917.31771367096</v>
      </c>
      <c r="X72" s="81">
        <v>275917.31771367096</v>
      </c>
      <c r="Y72" s="81">
        <v>275917.31771367096</v>
      </c>
      <c r="Z72" s="81">
        <v>275917.31771367101</v>
      </c>
      <c r="AA72" s="81">
        <v>275917.31771367096</v>
      </c>
      <c r="AB72" s="81">
        <v>275917.31771367101</v>
      </c>
      <c r="AC72" s="81">
        <v>275917.31771367096</v>
      </c>
      <c r="AD72" s="81">
        <v>300940.52733695298</v>
      </c>
      <c r="AE72" s="81">
        <v>410389.04281439283</v>
      </c>
      <c r="AF72" s="81">
        <v>260892.99046968587</v>
      </c>
    </row>
    <row r="73" spans="1:32" x14ac:dyDescent="0.2">
      <c r="A73" s="78" t="s">
        <v>270</v>
      </c>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80"/>
      <c r="AF73" s="80"/>
    </row>
    <row r="74" spans="1:32" x14ac:dyDescent="0.2">
      <c r="A74" s="92" t="s">
        <v>311</v>
      </c>
      <c r="B74" s="79" t="s">
        <v>338</v>
      </c>
      <c r="C74" s="81">
        <v>54.699999999999996</v>
      </c>
      <c r="D74" s="81">
        <v>54.7</v>
      </c>
      <c r="E74" s="81">
        <v>54.7</v>
      </c>
      <c r="F74" s="81">
        <v>54.699999999999996</v>
      </c>
      <c r="G74" s="81">
        <v>54.699999999999996</v>
      </c>
      <c r="H74" s="81">
        <v>54.7</v>
      </c>
      <c r="I74" s="81">
        <v>54.70000000000001</v>
      </c>
      <c r="J74" s="81">
        <v>54.7</v>
      </c>
      <c r="K74" s="81">
        <v>54.70000000000001</v>
      </c>
      <c r="L74" s="81">
        <v>54.70000000000001</v>
      </c>
      <c r="M74" s="81">
        <v>54.699999999999996</v>
      </c>
      <c r="N74" s="81">
        <v>54.7</v>
      </c>
      <c r="O74" s="81">
        <v>54.7</v>
      </c>
      <c r="P74" s="81">
        <v>54.70000000000001</v>
      </c>
      <c r="Q74" s="81">
        <v>54.70000000000001</v>
      </c>
      <c r="R74" s="81">
        <v>54.700000000000017</v>
      </c>
      <c r="S74" s="81">
        <v>54.70000000000001</v>
      </c>
      <c r="T74" s="81">
        <v>54.7</v>
      </c>
      <c r="U74" s="81">
        <v>54.699999999999996</v>
      </c>
      <c r="V74" s="81">
        <v>54.7</v>
      </c>
      <c r="W74" s="81">
        <v>54.7</v>
      </c>
      <c r="X74" s="81">
        <v>54.70000000000001</v>
      </c>
      <c r="Y74" s="81">
        <v>54.7</v>
      </c>
      <c r="Z74" s="81">
        <v>54.7</v>
      </c>
      <c r="AA74" s="81">
        <v>54.699999999999989</v>
      </c>
      <c r="AB74" s="81">
        <v>54.70000000000001</v>
      </c>
      <c r="AC74" s="81">
        <v>54.7</v>
      </c>
      <c r="AD74" s="81">
        <v>54.70000000000001</v>
      </c>
      <c r="AE74" s="81">
        <v>54.7</v>
      </c>
      <c r="AF74" s="81">
        <v>54.699999999999996</v>
      </c>
    </row>
    <row r="75" spans="1:32" x14ac:dyDescent="0.2">
      <c r="A75" s="69" t="s">
        <v>312</v>
      </c>
      <c r="B75" s="65" t="s">
        <v>271</v>
      </c>
      <c r="C75" s="81">
        <v>693.36578657501184</v>
      </c>
      <c r="D75" s="81">
        <v>615.63350600412252</v>
      </c>
      <c r="E75" s="81">
        <v>438.58671727575802</v>
      </c>
      <c r="F75" s="81">
        <v>432.85797410002073</v>
      </c>
      <c r="G75" s="81">
        <v>434.70296494221799</v>
      </c>
      <c r="H75" s="81">
        <v>466.21454290391387</v>
      </c>
      <c r="I75" s="81">
        <v>538.49853877723092</v>
      </c>
      <c r="J75" s="81">
        <v>610.91685845068093</v>
      </c>
      <c r="K75" s="81">
        <v>579.54383429603831</v>
      </c>
      <c r="L75" s="81">
        <v>390.63843219464883</v>
      </c>
      <c r="M75" s="81">
        <v>317.28265727962679</v>
      </c>
      <c r="N75" s="81">
        <v>297.52139111623649</v>
      </c>
      <c r="O75" s="81">
        <v>300.27793434776811</v>
      </c>
      <c r="P75" s="81">
        <v>223.7193951001058</v>
      </c>
      <c r="Q75" s="81">
        <v>249.2131505344737</v>
      </c>
      <c r="R75" s="81">
        <v>313.10006567156802</v>
      </c>
      <c r="S75" s="81">
        <v>250.76097682305956</v>
      </c>
      <c r="T75" s="81">
        <v>275.92291126538282</v>
      </c>
      <c r="U75" s="81">
        <v>685.67171436461808</v>
      </c>
      <c r="V75" s="81">
        <v>485.46386158752409</v>
      </c>
      <c r="W75" s="81">
        <v>658.25278568469685</v>
      </c>
      <c r="X75" s="81">
        <v>733.51581658317673</v>
      </c>
      <c r="Y75" s="81">
        <v>768.76418906619483</v>
      </c>
      <c r="Z75" s="81">
        <v>632.79965265246551</v>
      </c>
      <c r="AA75" s="81">
        <v>607.27472671629937</v>
      </c>
      <c r="AB75" s="81">
        <v>662.1533895872152</v>
      </c>
      <c r="AC75" s="81">
        <v>635.23252812160115</v>
      </c>
      <c r="AD75" s="81">
        <v>615.06550357308981</v>
      </c>
      <c r="AE75" s="81">
        <v>640.73153089772961</v>
      </c>
      <c r="AF75" s="81">
        <v>696.63100399390385</v>
      </c>
    </row>
    <row r="76" spans="1:32" x14ac:dyDescent="0.2">
      <c r="A76" s="69" t="s">
        <v>313</v>
      </c>
      <c r="B76" s="65" t="s">
        <v>271</v>
      </c>
      <c r="C76" s="81">
        <v>1187.923801451401</v>
      </c>
      <c r="D76" s="81">
        <v>1187.923801451401</v>
      </c>
      <c r="E76" s="81">
        <v>1187.923801451401</v>
      </c>
      <c r="F76" s="81">
        <v>1187.923801451401</v>
      </c>
      <c r="G76" s="81">
        <v>1187.9238014514008</v>
      </c>
      <c r="H76" s="81">
        <v>1187.9238014514008</v>
      </c>
      <c r="I76" s="81">
        <v>1187.923801451401</v>
      </c>
      <c r="J76" s="81">
        <v>1187.923801451401</v>
      </c>
      <c r="K76" s="81">
        <v>1187.923801451401</v>
      </c>
      <c r="L76" s="81">
        <v>1187.923801451401</v>
      </c>
      <c r="M76" s="81">
        <v>1187.923801451401</v>
      </c>
      <c r="N76" s="81">
        <v>1187.923801451401</v>
      </c>
      <c r="O76" s="81">
        <v>1187.923801451401</v>
      </c>
      <c r="P76" s="81">
        <v>1187.923801451401</v>
      </c>
      <c r="Q76" s="81">
        <v>1187.923801451401</v>
      </c>
      <c r="R76" s="81">
        <v>1187.9238014514012</v>
      </c>
      <c r="S76" s="81">
        <v>1187.923801451401</v>
      </c>
      <c r="T76" s="81">
        <v>1187.923801451401</v>
      </c>
      <c r="U76" s="81">
        <v>1187.923801451401</v>
      </c>
      <c r="V76" s="81">
        <v>1187.923801451401</v>
      </c>
      <c r="W76" s="81">
        <v>1187.923801451401</v>
      </c>
      <c r="X76" s="81">
        <v>1187.923801451401</v>
      </c>
      <c r="Y76" s="81">
        <v>1187.9238014514008</v>
      </c>
      <c r="Z76" s="81">
        <v>1187.923801451401</v>
      </c>
      <c r="AA76" s="81">
        <v>1187.923801451401</v>
      </c>
      <c r="AB76" s="81">
        <v>1187.9238014514012</v>
      </c>
      <c r="AC76" s="81">
        <v>623.50331435217402</v>
      </c>
      <c r="AD76" s="81">
        <v>820.82332434800685</v>
      </c>
      <c r="AE76" s="81">
        <v>684.55133035559345</v>
      </c>
      <c r="AF76" s="81">
        <v>923.02221518647218</v>
      </c>
    </row>
    <row r="77" spans="1:32" x14ac:dyDescent="0.2">
      <c r="A77" s="69" t="s">
        <v>314</v>
      </c>
      <c r="B77" s="65" t="s">
        <v>271</v>
      </c>
      <c r="C77" s="81">
        <v>7647.4727095488579</v>
      </c>
      <c r="D77" s="81">
        <v>7647.4727095488579</v>
      </c>
      <c r="E77" s="81">
        <v>7647.472709548857</v>
      </c>
      <c r="F77" s="81">
        <v>7647.4727095488579</v>
      </c>
      <c r="G77" s="81">
        <v>7647.472709548857</v>
      </c>
      <c r="H77" s="81">
        <v>7647.472709548857</v>
      </c>
      <c r="I77" s="81">
        <v>7647.4727095488579</v>
      </c>
      <c r="J77" s="81">
        <v>7647.472709548857</v>
      </c>
      <c r="K77" s="81">
        <v>7647.4727095488588</v>
      </c>
      <c r="L77" s="81">
        <v>7647.4727095488579</v>
      </c>
      <c r="M77" s="81">
        <v>7647.4727095488588</v>
      </c>
      <c r="N77" s="81">
        <v>7647.4727095488588</v>
      </c>
      <c r="O77" s="81">
        <v>7647.472709548857</v>
      </c>
      <c r="P77" s="81">
        <v>7647.4727095488588</v>
      </c>
      <c r="Q77" s="81">
        <v>7647.4727095488588</v>
      </c>
      <c r="R77" s="81">
        <v>7647.4727095488579</v>
      </c>
      <c r="S77" s="81">
        <v>7647.4727095488579</v>
      </c>
      <c r="T77" s="81">
        <v>7647.4727095488579</v>
      </c>
      <c r="U77" s="81">
        <v>7647.4727095488579</v>
      </c>
      <c r="V77" s="81">
        <v>7647.4727095488588</v>
      </c>
      <c r="W77" s="81">
        <v>7647.4727095488579</v>
      </c>
      <c r="X77" s="81">
        <v>7647.472709548857</v>
      </c>
      <c r="Y77" s="81">
        <v>7647.4727095488588</v>
      </c>
      <c r="Z77" s="81">
        <v>7647.4727095488588</v>
      </c>
      <c r="AA77" s="81">
        <v>7647.472709548857</v>
      </c>
      <c r="AB77" s="81">
        <v>7647.4727095488579</v>
      </c>
      <c r="AC77" s="81">
        <v>6003.7837926327211</v>
      </c>
      <c r="AD77" s="81">
        <v>5918.5893518206494</v>
      </c>
      <c r="AE77" s="81">
        <v>6034.5821310444917</v>
      </c>
      <c r="AF77" s="81">
        <v>5340.8671009805485</v>
      </c>
    </row>
    <row r="78" spans="1:32" x14ac:dyDescent="0.2">
      <c r="A78" s="65" t="s">
        <v>34</v>
      </c>
      <c r="B78" s="65" t="s">
        <v>85</v>
      </c>
      <c r="C78" s="81">
        <v>9.5018002390903508E-2</v>
      </c>
      <c r="D78" s="81">
        <v>9.5018002390903522E-2</v>
      </c>
      <c r="E78" s="81">
        <v>9.5018002390903522E-2</v>
      </c>
      <c r="F78" s="81">
        <v>9.501800239090355E-2</v>
      </c>
      <c r="G78" s="81">
        <v>9.5018002390903508E-2</v>
      </c>
      <c r="H78" s="81">
        <v>9.5018002390903536E-2</v>
      </c>
      <c r="I78" s="81">
        <v>9.5018002390903536E-2</v>
      </c>
      <c r="J78" s="81">
        <v>9.5018002390903536E-2</v>
      </c>
      <c r="K78" s="81">
        <v>9.5018002390903536E-2</v>
      </c>
      <c r="L78" s="81">
        <v>9.5018002390903522E-2</v>
      </c>
      <c r="M78" s="81">
        <v>9.5018002390903494E-2</v>
      </c>
      <c r="N78" s="81">
        <v>9.5018002390903536E-2</v>
      </c>
      <c r="O78" s="81">
        <v>9.5018002390903522E-2</v>
      </c>
      <c r="P78" s="81">
        <v>9.5018002390903508E-2</v>
      </c>
      <c r="Q78" s="81">
        <v>9.5018002390903494E-2</v>
      </c>
      <c r="R78" s="81">
        <v>9.501800239090355E-2</v>
      </c>
      <c r="S78" s="81">
        <v>9.5018002390903508E-2</v>
      </c>
      <c r="T78" s="81">
        <v>9.5018002390903536E-2</v>
      </c>
      <c r="U78" s="81">
        <v>9.5018002390903536E-2</v>
      </c>
      <c r="V78" s="81">
        <v>9.5018002390903508E-2</v>
      </c>
      <c r="W78" s="81">
        <v>9.5018002390903508E-2</v>
      </c>
      <c r="X78" s="81">
        <v>9.5018002390903522E-2</v>
      </c>
      <c r="Y78" s="81">
        <v>9.5018002390903508E-2</v>
      </c>
      <c r="Z78" s="81">
        <v>9.5018002390903508E-2</v>
      </c>
      <c r="AA78" s="81">
        <v>9.5018002390903536E-2</v>
      </c>
      <c r="AB78" s="81">
        <v>9.5018002390903508E-2</v>
      </c>
      <c r="AC78" s="81">
        <v>9.5018002390903536E-2</v>
      </c>
      <c r="AD78" s="81">
        <v>9.5018002390903522E-2</v>
      </c>
      <c r="AE78" s="81">
        <v>9.5018002390903522E-2</v>
      </c>
      <c r="AF78" s="81">
        <v>9.5018002390903522E-2</v>
      </c>
    </row>
    <row r="79" spans="1:32" x14ac:dyDescent="0.2">
      <c r="A79" s="65" t="s">
        <v>35</v>
      </c>
      <c r="B79" s="65" t="s">
        <v>74</v>
      </c>
      <c r="C79" s="81">
        <v>2686.7690527893787</v>
      </c>
      <c r="D79" s="81">
        <v>2686.7690527893787</v>
      </c>
      <c r="E79" s="81">
        <v>2686.7690527893787</v>
      </c>
      <c r="F79" s="81">
        <v>2686.7690527893783</v>
      </c>
      <c r="G79" s="81">
        <v>2686.7690527893783</v>
      </c>
      <c r="H79" s="81">
        <v>2686.7690527893778</v>
      </c>
      <c r="I79" s="81">
        <v>2686.7690527893783</v>
      </c>
      <c r="J79" s="81">
        <v>2686.7690527893783</v>
      </c>
      <c r="K79" s="81">
        <v>2686.7690527893787</v>
      </c>
      <c r="L79" s="81">
        <v>2686.7690527893778</v>
      </c>
      <c r="M79" s="81">
        <v>2686.7690527893783</v>
      </c>
      <c r="N79" s="81">
        <v>2686.7690527893778</v>
      </c>
      <c r="O79" s="81">
        <v>2686.7690527893778</v>
      </c>
      <c r="P79" s="81">
        <v>2686.7690527893778</v>
      </c>
      <c r="Q79" s="81">
        <v>2686.7690527893783</v>
      </c>
      <c r="R79" s="81">
        <v>2686.7690527893787</v>
      </c>
      <c r="S79" s="81">
        <v>2686.7690527893778</v>
      </c>
      <c r="T79" s="81">
        <v>2686.7690527893783</v>
      </c>
      <c r="U79" s="81">
        <v>2686.7690527893783</v>
      </c>
      <c r="V79" s="81">
        <v>2686.7690527893783</v>
      </c>
      <c r="W79" s="81">
        <v>2686.7690527893783</v>
      </c>
      <c r="X79" s="81">
        <v>2686.7690527893787</v>
      </c>
      <c r="Y79" s="81">
        <v>2686.7690527893787</v>
      </c>
      <c r="Z79" s="81">
        <v>2686.7690527893787</v>
      </c>
      <c r="AA79" s="81">
        <v>2686.7690527893778</v>
      </c>
      <c r="AB79" s="81">
        <v>2686.7690527893783</v>
      </c>
      <c r="AC79" s="81">
        <v>2686.7690527893778</v>
      </c>
      <c r="AD79" s="81">
        <v>2686.7690527893787</v>
      </c>
      <c r="AE79" s="81">
        <v>2686.7690527893787</v>
      </c>
      <c r="AF79" s="81">
        <v>2686.7690527893787</v>
      </c>
    </row>
    <row r="80" spans="1:32" x14ac:dyDescent="0.2">
      <c r="A80" s="63" t="s">
        <v>36</v>
      </c>
      <c r="B80" s="93"/>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5"/>
      <c r="AE80" s="95"/>
      <c r="AF80" s="95"/>
    </row>
    <row r="81" spans="1:32" x14ac:dyDescent="0.2">
      <c r="A81" s="65" t="s">
        <v>37</v>
      </c>
      <c r="B81" s="65" t="s">
        <v>84</v>
      </c>
      <c r="C81" s="81">
        <v>56.408381822841868</v>
      </c>
      <c r="D81" s="81">
        <v>56.408381822841847</v>
      </c>
      <c r="E81" s="81">
        <v>56.408381822841847</v>
      </c>
      <c r="F81" s="81">
        <v>56.408381822841854</v>
      </c>
      <c r="G81" s="81">
        <v>56.408381822841854</v>
      </c>
      <c r="H81" s="81">
        <v>56.408381822841847</v>
      </c>
      <c r="I81" s="81">
        <v>56.408381822841861</v>
      </c>
      <c r="J81" s="81">
        <v>56.408381822841854</v>
      </c>
      <c r="K81" s="81">
        <v>56.408381822841861</v>
      </c>
      <c r="L81" s="81">
        <v>56.408381822841861</v>
      </c>
      <c r="M81" s="81">
        <v>56.408381822841854</v>
      </c>
      <c r="N81" s="81">
        <v>56.408381822841861</v>
      </c>
      <c r="O81" s="81">
        <v>56.408381822841854</v>
      </c>
      <c r="P81" s="81">
        <v>56.408381822841854</v>
      </c>
      <c r="Q81" s="81">
        <v>56.408381822841861</v>
      </c>
      <c r="R81" s="81">
        <v>56.408381822841847</v>
      </c>
      <c r="S81" s="81">
        <v>56.408381822841854</v>
      </c>
      <c r="T81" s="81">
        <v>56.408381822841861</v>
      </c>
      <c r="U81" s="81">
        <v>56.408381822841861</v>
      </c>
      <c r="V81" s="81">
        <v>56.408381822841854</v>
      </c>
      <c r="W81" s="81">
        <v>56.408381822841854</v>
      </c>
      <c r="X81" s="81">
        <v>56.408381822841839</v>
      </c>
      <c r="Y81" s="81">
        <v>56.408381822841854</v>
      </c>
      <c r="Z81" s="81">
        <v>56.408381822841868</v>
      </c>
      <c r="AA81" s="81">
        <v>56.408381822841861</v>
      </c>
      <c r="AB81" s="81">
        <v>56.408381822841847</v>
      </c>
      <c r="AC81" s="81">
        <v>56.408381822841854</v>
      </c>
      <c r="AD81" s="81">
        <v>56.408381822841847</v>
      </c>
      <c r="AE81" s="81">
        <v>56.408381822841854</v>
      </c>
      <c r="AF81" s="81">
        <v>56.408381822841861</v>
      </c>
    </row>
    <row r="82" spans="1:32" x14ac:dyDescent="0.2">
      <c r="A82" s="65" t="s">
        <v>38</v>
      </c>
      <c r="B82" s="65" t="s">
        <v>84</v>
      </c>
      <c r="C82" s="81">
        <v>1424.2168968514623</v>
      </c>
      <c r="D82" s="81">
        <v>1424.216896851462</v>
      </c>
      <c r="E82" s="81">
        <v>1424.2168968514623</v>
      </c>
      <c r="F82" s="81">
        <v>1424.2168968514625</v>
      </c>
      <c r="G82" s="81">
        <v>1424.2168968514623</v>
      </c>
      <c r="H82" s="81">
        <v>1424.2168968514625</v>
      </c>
      <c r="I82" s="81">
        <v>1424.2168968514623</v>
      </c>
      <c r="J82" s="81">
        <v>1424.2168968514623</v>
      </c>
      <c r="K82" s="81">
        <v>1424.2168968514625</v>
      </c>
      <c r="L82" s="81">
        <v>1424.2168968514625</v>
      </c>
      <c r="M82" s="81">
        <v>1424.2168968514623</v>
      </c>
      <c r="N82" s="81">
        <v>1424.2168968514627</v>
      </c>
      <c r="O82" s="81">
        <v>1424.2168968514625</v>
      </c>
      <c r="P82" s="81">
        <v>1424.2168968514625</v>
      </c>
      <c r="Q82" s="81">
        <v>1424.2168968514625</v>
      </c>
      <c r="R82" s="81">
        <v>1424.2168968514625</v>
      </c>
      <c r="S82" s="81">
        <v>1424.2168968514623</v>
      </c>
      <c r="T82" s="81">
        <v>1424.2168968514625</v>
      </c>
      <c r="U82" s="81">
        <v>1424.2168968514625</v>
      </c>
      <c r="V82" s="81">
        <v>1424.216896851462</v>
      </c>
      <c r="W82" s="81">
        <v>1424.2168968514627</v>
      </c>
      <c r="X82" s="81">
        <v>1424.2168968514627</v>
      </c>
      <c r="Y82" s="81">
        <v>1424.2168968514625</v>
      </c>
      <c r="Z82" s="81">
        <v>1424.2168968514623</v>
      </c>
      <c r="AA82" s="81">
        <v>1424.2168968514623</v>
      </c>
      <c r="AB82" s="81">
        <v>1424.2168968514627</v>
      </c>
      <c r="AC82" s="81">
        <v>1424.2168968514627</v>
      </c>
      <c r="AD82" s="81">
        <v>1424.2168968514625</v>
      </c>
      <c r="AE82" s="81">
        <v>1424.2168968514625</v>
      </c>
      <c r="AF82" s="81">
        <v>1424.2168968514625</v>
      </c>
    </row>
    <row r="83" spans="1:32" x14ac:dyDescent="0.2">
      <c r="A83" s="65" t="s">
        <v>39</v>
      </c>
      <c r="B83" s="65" t="s">
        <v>86</v>
      </c>
      <c r="C83" s="89">
        <v>6.965280434956745E-3</v>
      </c>
      <c r="D83" s="89">
        <v>6.9652804349567433E-3</v>
      </c>
      <c r="E83" s="89">
        <v>6.965280434956745E-3</v>
      </c>
      <c r="F83" s="89">
        <v>6.9652804349567441E-3</v>
      </c>
      <c r="G83" s="89">
        <v>6.965280434956745E-3</v>
      </c>
      <c r="H83" s="89">
        <v>6.965280434956745E-3</v>
      </c>
      <c r="I83" s="89">
        <v>6.9652804349567441E-3</v>
      </c>
      <c r="J83" s="89">
        <v>6.965280434956745E-3</v>
      </c>
      <c r="K83" s="89">
        <v>6.9652804349567441E-3</v>
      </c>
      <c r="L83" s="89">
        <v>6.9652804349567441E-3</v>
      </c>
      <c r="M83" s="89">
        <v>6.9652804349567441E-3</v>
      </c>
      <c r="N83" s="89">
        <v>6.965280434956745E-3</v>
      </c>
      <c r="O83" s="89">
        <v>6.965280434956745E-3</v>
      </c>
      <c r="P83" s="89">
        <v>6.9652804349567441E-3</v>
      </c>
      <c r="Q83" s="89">
        <v>6.9652804349567441E-3</v>
      </c>
      <c r="R83" s="89">
        <v>6.965280434956745E-3</v>
      </c>
      <c r="S83" s="89">
        <v>6.9652804349567441E-3</v>
      </c>
      <c r="T83" s="89">
        <v>6.9652804349567459E-3</v>
      </c>
      <c r="U83" s="89">
        <v>6.9652804349567441E-3</v>
      </c>
      <c r="V83" s="89">
        <v>6.9652804349567441E-3</v>
      </c>
      <c r="W83" s="89">
        <v>6.9652804349567441E-3</v>
      </c>
      <c r="X83" s="89">
        <v>6.965280434956745E-3</v>
      </c>
      <c r="Y83" s="89">
        <v>6.965280434956745E-3</v>
      </c>
      <c r="Z83" s="89">
        <v>6.9652804349567433E-3</v>
      </c>
      <c r="AA83" s="89">
        <v>6.9652804349567441E-3</v>
      </c>
      <c r="AB83" s="89">
        <v>6.965280434956745E-3</v>
      </c>
      <c r="AC83" s="89">
        <v>6.9652804349567433E-3</v>
      </c>
      <c r="AD83" s="89">
        <v>6.965280434956745E-3</v>
      </c>
      <c r="AE83" s="89">
        <v>6.9652804349567441E-3</v>
      </c>
      <c r="AF83" s="89">
        <v>6.9652804349567433E-3</v>
      </c>
    </row>
    <row r="84" spans="1:32" x14ac:dyDescent="0.2">
      <c r="A84" s="65" t="s">
        <v>40</v>
      </c>
      <c r="B84" s="65" t="s">
        <v>84</v>
      </c>
      <c r="C84" s="81">
        <v>1424.2168968514625</v>
      </c>
      <c r="D84" s="81">
        <v>1424.2168968514625</v>
      </c>
      <c r="E84" s="81">
        <v>1424.2168968514625</v>
      </c>
      <c r="F84" s="81">
        <v>1424.2168968514627</v>
      </c>
      <c r="G84" s="81">
        <v>1424.2168968514625</v>
      </c>
      <c r="H84" s="81">
        <v>1424.2168968514625</v>
      </c>
      <c r="I84" s="81">
        <v>1424.2168968514625</v>
      </c>
      <c r="J84" s="81">
        <v>1424.2168968514623</v>
      </c>
      <c r="K84" s="81">
        <v>1424.2168968514625</v>
      </c>
      <c r="L84" s="81">
        <v>1424.2168968514623</v>
      </c>
      <c r="M84" s="81">
        <v>1424.2168968514625</v>
      </c>
      <c r="N84" s="81">
        <v>1424.2168968514625</v>
      </c>
      <c r="O84" s="81">
        <v>1424.2168968514623</v>
      </c>
      <c r="P84" s="81">
        <v>1424.2168968514625</v>
      </c>
      <c r="Q84" s="81">
        <v>1424.2168968514623</v>
      </c>
      <c r="R84" s="81">
        <v>1424.2168968514625</v>
      </c>
      <c r="S84" s="81">
        <v>1424.2168968514623</v>
      </c>
      <c r="T84" s="81">
        <v>1424.2168968514625</v>
      </c>
      <c r="U84" s="81">
        <v>1424.2168968514623</v>
      </c>
      <c r="V84" s="81">
        <v>1424.2168968514623</v>
      </c>
      <c r="W84" s="81">
        <v>1424.2168968514625</v>
      </c>
      <c r="X84" s="81">
        <v>1424.2168968514627</v>
      </c>
      <c r="Y84" s="81">
        <v>1424.2168968514625</v>
      </c>
      <c r="Z84" s="81">
        <v>1424.2168968514623</v>
      </c>
      <c r="AA84" s="81">
        <v>1424.2168968514627</v>
      </c>
      <c r="AB84" s="81">
        <v>1424.2168968514623</v>
      </c>
      <c r="AC84" s="81">
        <v>1424.2168968514625</v>
      </c>
      <c r="AD84" s="81">
        <v>1424.2168968514625</v>
      </c>
      <c r="AE84" s="81">
        <v>1424.2168968514623</v>
      </c>
      <c r="AF84" s="81">
        <v>1424.2168968514625</v>
      </c>
    </row>
    <row r="85" spans="1:32" x14ac:dyDescent="0.2">
      <c r="A85" s="65" t="s">
        <v>41</v>
      </c>
      <c r="B85" s="65" t="s">
        <v>75</v>
      </c>
      <c r="C85" s="81">
        <v>0.10076092331466127</v>
      </c>
      <c r="D85" s="81">
        <v>0.10076092331466126</v>
      </c>
      <c r="E85" s="81">
        <v>0.10076092331466127</v>
      </c>
      <c r="F85" s="81">
        <v>0.10076092331466126</v>
      </c>
      <c r="G85" s="81">
        <v>0.10076092331466124</v>
      </c>
      <c r="H85" s="81">
        <v>0.10076092331466129</v>
      </c>
      <c r="I85" s="81">
        <v>0.10076092331466127</v>
      </c>
      <c r="J85" s="81">
        <v>0.10076092331466127</v>
      </c>
      <c r="K85" s="81">
        <v>0.10076092331466127</v>
      </c>
      <c r="L85" s="81">
        <v>0.10076092331466129</v>
      </c>
      <c r="M85" s="81">
        <v>0.10076092331466124</v>
      </c>
      <c r="N85" s="81">
        <v>0.10076092331466127</v>
      </c>
      <c r="O85" s="81">
        <v>0.10076092331466127</v>
      </c>
      <c r="P85" s="81">
        <v>0.10076092331466126</v>
      </c>
      <c r="Q85" s="81">
        <v>0.10076092331466127</v>
      </c>
      <c r="R85" s="81">
        <v>0.10076092331466127</v>
      </c>
      <c r="S85" s="81">
        <v>0.10076092331466129</v>
      </c>
      <c r="T85" s="81">
        <v>0.10076092331466127</v>
      </c>
      <c r="U85" s="81">
        <v>0.10076092331466126</v>
      </c>
      <c r="V85" s="81">
        <v>0.10076092331466126</v>
      </c>
      <c r="W85" s="81">
        <v>0.10076092331466127</v>
      </c>
      <c r="X85" s="81">
        <v>0.10076092331466129</v>
      </c>
      <c r="Y85" s="81">
        <v>0.10076092331466127</v>
      </c>
      <c r="Z85" s="81">
        <v>0.10076092331466126</v>
      </c>
      <c r="AA85" s="81">
        <v>0.10076092331466126</v>
      </c>
      <c r="AB85" s="81">
        <v>0.10076092331466126</v>
      </c>
      <c r="AC85" s="81">
        <v>0.10076092331466127</v>
      </c>
      <c r="AD85" s="81">
        <v>0.10076092331466129</v>
      </c>
      <c r="AE85" s="81">
        <v>0.10076092331466126</v>
      </c>
      <c r="AF85" s="81">
        <v>0.10076092331466129</v>
      </c>
    </row>
    <row r="86" spans="1:32" x14ac:dyDescent="0.2">
      <c r="A86" s="65" t="s">
        <v>17</v>
      </c>
      <c r="B86" s="65" t="s">
        <v>75</v>
      </c>
      <c r="C86" s="81">
        <v>38.979287147968627</v>
      </c>
      <c r="D86" s="81">
        <v>38.979287147968634</v>
      </c>
      <c r="E86" s="81">
        <v>38.979287147968634</v>
      </c>
      <c r="F86" s="81">
        <v>38.979287147968634</v>
      </c>
      <c r="G86" s="81">
        <v>38.979287147968634</v>
      </c>
      <c r="H86" s="81">
        <v>38.979287147968634</v>
      </c>
      <c r="I86" s="81">
        <v>38.979287147968634</v>
      </c>
      <c r="J86" s="81">
        <v>38.979287147968634</v>
      </c>
      <c r="K86" s="81">
        <v>38.979287147968627</v>
      </c>
      <c r="L86" s="81">
        <v>38.979287147968634</v>
      </c>
      <c r="M86" s="81">
        <v>38.979287147968627</v>
      </c>
      <c r="N86" s="81">
        <v>38.979287147968634</v>
      </c>
      <c r="O86" s="81">
        <v>38.979287147968627</v>
      </c>
      <c r="P86" s="81">
        <v>38.979287147968627</v>
      </c>
      <c r="Q86" s="81">
        <v>38.979287147968627</v>
      </c>
      <c r="R86" s="81">
        <v>38.979287147968627</v>
      </c>
      <c r="S86" s="81">
        <v>38.979287147968627</v>
      </c>
      <c r="T86" s="81">
        <v>38.979287147968627</v>
      </c>
      <c r="U86" s="81">
        <v>38.979287147968627</v>
      </c>
      <c r="V86" s="81">
        <v>38.979287147968634</v>
      </c>
      <c r="W86" s="81">
        <v>38.979287147968634</v>
      </c>
      <c r="X86" s="81">
        <v>38.979287147968634</v>
      </c>
      <c r="Y86" s="81">
        <v>38.979287147968641</v>
      </c>
      <c r="Z86" s="81">
        <v>38.979287147968641</v>
      </c>
      <c r="AA86" s="81">
        <v>38.979287147968627</v>
      </c>
      <c r="AB86" s="81">
        <v>38.979287147968627</v>
      </c>
      <c r="AC86" s="81">
        <v>38.979287147968634</v>
      </c>
      <c r="AD86" s="81">
        <v>38.979287147968634</v>
      </c>
      <c r="AE86" s="81">
        <v>38.979287147968634</v>
      </c>
      <c r="AF86" s="81">
        <v>38.979287147968634</v>
      </c>
    </row>
    <row r="87" spans="1:32" x14ac:dyDescent="0.2">
      <c r="A87" s="65" t="s">
        <v>43</v>
      </c>
      <c r="B87" s="65" t="s">
        <v>82</v>
      </c>
      <c r="C87" s="81">
        <v>6.8465755585603166E-2</v>
      </c>
      <c r="D87" s="81">
        <v>6.846575558560318E-2</v>
      </c>
      <c r="E87" s="81">
        <v>6.846575558560318E-2</v>
      </c>
      <c r="F87" s="81">
        <v>6.846575558560318E-2</v>
      </c>
      <c r="G87" s="81">
        <v>6.846575558560318E-2</v>
      </c>
      <c r="H87" s="81">
        <v>6.846575558560318E-2</v>
      </c>
      <c r="I87" s="81">
        <v>6.846575558560318E-2</v>
      </c>
      <c r="J87" s="81">
        <v>6.8465755585603194E-2</v>
      </c>
      <c r="K87" s="81">
        <v>6.846575558560318E-2</v>
      </c>
      <c r="L87" s="81">
        <v>6.8465755585603194E-2</v>
      </c>
      <c r="M87" s="81">
        <v>6.8465755585603194E-2</v>
      </c>
      <c r="N87" s="81">
        <v>6.846575558560318E-2</v>
      </c>
      <c r="O87" s="81">
        <v>6.8465755585603166E-2</v>
      </c>
      <c r="P87" s="81">
        <v>6.846575558560318E-2</v>
      </c>
      <c r="Q87" s="81">
        <v>6.8465755585603166E-2</v>
      </c>
      <c r="R87" s="81">
        <v>6.8465755585603166E-2</v>
      </c>
      <c r="S87" s="81">
        <v>6.846575558560318E-2</v>
      </c>
      <c r="T87" s="81">
        <v>6.846575558560318E-2</v>
      </c>
      <c r="U87" s="81">
        <v>6.846575558560318E-2</v>
      </c>
      <c r="V87" s="81">
        <v>6.8465755585603166E-2</v>
      </c>
      <c r="W87" s="81">
        <v>6.846575558560318E-2</v>
      </c>
      <c r="X87" s="81">
        <v>6.846575558560318E-2</v>
      </c>
      <c r="Y87" s="81">
        <v>6.846575558560318E-2</v>
      </c>
      <c r="Z87" s="81">
        <v>6.846575558560318E-2</v>
      </c>
      <c r="AA87" s="81">
        <v>6.8465755585603166E-2</v>
      </c>
      <c r="AB87" s="81">
        <v>6.846575558560318E-2</v>
      </c>
      <c r="AC87" s="81">
        <v>6.846575558560318E-2</v>
      </c>
      <c r="AD87" s="81">
        <v>6.8465755585603194E-2</v>
      </c>
      <c r="AE87" s="81">
        <v>6.8465755585603166E-2</v>
      </c>
      <c r="AF87" s="81">
        <v>6.8465755585603166E-2</v>
      </c>
    </row>
    <row r="88" spans="1:32" x14ac:dyDescent="0.2">
      <c r="A88" s="65" t="s">
        <v>44</v>
      </c>
      <c r="B88" s="65" t="s">
        <v>84</v>
      </c>
      <c r="C88" s="81">
        <v>0</v>
      </c>
      <c r="D88" s="81">
        <v>0</v>
      </c>
      <c r="E88" s="81">
        <v>0</v>
      </c>
      <c r="F88" s="81">
        <v>0</v>
      </c>
      <c r="G88" s="81">
        <v>0</v>
      </c>
      <c r="H88" s="81">
        <v>0</v>
      </c>
      <c r="I88" s="81">
        <v>0</v>
      </c>
      <c r="J88" s="81">
        <v>0</v>
      </c>
      <c r="K88" s="81">
        <v>0</v>
      </c>
      <c r="L88" s="81">
        <v>0</v>
      </c>
      <c r="M88" s="81">
        <v>0</v>
      </c>
      <c r="N88" s="81">
        <v>0</v>
      </c>
      <c r="O88" s="81">
        <v>0</v>
      </c>
      <c r="P88" s="81">
        <v>0</v>
      </c>
      <c r="Q88" s="81">
        <v>0</v>
      </c>
      <c r="R88" s="81">
        <v>0</v>
      </c>
      <c r="S88" s="81">
        <v>0</v>
      </c>
      <c r="T88" s="81">
        <v>0</v>
      </c>
      <c r="U88" s="81">
        <v>0</v>
      </c>
      <c r="V88" s="81">
        <v>0</v>
      </c>
      <c r="W88" s="81">
        <v>0</v>
      </c>
      <c r="X88" s="81">
        <v>0</v>
      </c>
      <c r="Y88" s="81">
        <v>0</v>
      </c>
      <c r="Z88" s="81">
        <v>0</v>
      </c>
      <c r="AA88" s="81">
        <v>0</v>
      </c>
      <c r="AB88" s="81">
        <v>0</v>
      </c>
      <c r="AC88" s="81">
        <v>0</v>
      </c>
      <c r="AD88" s="81">
        <v>0</v>
      </c>
      <c r="AE88" s="81">
        <v>0</v>
      </c>
      <c r="AF88" s="81">
        <v>0</v>
      </c>
    </row>
    <row r="89" spans="1:32" x14ac:dyDescent="0.2">
      <c r="A89" s="65" t="s">
        <v>25</v>
      </c>
      <c r="B89" s="65" t="s">
        <v>80</v>
      </c>
      <c r="C89" s="81">
        <v>161.46322183419599</v>
      </c>
      <c r="D89" s="81">
        <v>161.46322183419599</v>
      </c>
      <c r="E89" s="81">
        <v>161.46322183419599</v>
      </c>
      <c r="F89" s="81">
        <v>161.46322183419599</v>
      </c>
      <c r="G89" s="81">
        <v>161.46322183419599</v>
      </c>
      <c r="H89" s="81">
        <v>161.46322183419599</v>
      </c>
      <c r="I89" s="81">
        <v>161.46322183419599</v>
      </c>
      <c r="J89" s="81">
        <v>161.46322183419599</v>
      </c>
      <c r="K89" s="81">
        <v>161.46322183419599</v>
      </c>
      <c r="L89" s="81">
        <v>161.46322183419599</v>
      </c>
      <c r="M89" s="81">
        <v>161.46322183419599</v>
      </c>
      <c r="N89" s="81">
        <v>161.46322183419599</v>
      </c>
      <c r="O89" s="81">
        <v>161.46322183419599</v>
      </c>
      <c r="P89" s="81">
        <v>161.46322183419599</v>
      </c>
      <c r="Q89" s="81">
        <v>161.46322183419599</v>
      </c>
      <c r="R89" s="81">
        <v>161.46322183419599</v>
      </c>
      <c r="S89" s="81">
        <v>161.46322183419599</v>
      </c>
      <c r="T89" s="81">
        <v>161.46322183419599</v>
      </c>
      <c r="U89" s="81">
        <v>161.46322183419599</v>
      </c>
      <c r="V89" s="81">
        <v>161.46322183419599</v>
      </c>
      <c r="W89" s="81">
        <v>161.46322183419599</v>
      </c>
      <c r="X89" s="81">
        <v>161.46322183419599</v>
      </c>
      <c r="Y89" s="81">
        <v>161.46322183419599</v>
      </c>
      <c r="Z89" s="81">
        <v>161.46322183419599</v>
      </c>
      <c r="AA89" s="81">
        <v>161.46322183419599</v>
      </c>
      <c r="AB89" s="81">
        <v>161.46322183419599</v>
      </c>
      <c r="AC89" s="81">
        <v>161.46322183419599</v>
      </c>
      <c r="AD89" s="81">
        <v>161.46322183419599</v>
      </c>
      <c r="AE89" s="81">
        <v>161.46322183419599</v>
      </c>
      <c r="AF89" s="81">
        <v>161.46322183419599</v>
      </c>
    </row>
    <row r="90" spans="1:32" x14ac:dyDescent="0.2">
      <c r="A90" s="65" t="s">
        <v>45</v>
      </c>
      <c r="B90" s="65" t="s">
        <v>87</v>
      </c>
      <c r="C90" s="81" t="s">
        <v>68</v>
      </c>
      <c r="D90" s="81" t="s">
        <v>68</v>
      </c>
      <c r="E90" s="81" t="s">
        <v>68</v>
      </c>
      <c r="F90" s="81" t="s">
        <v>68</v>
      </c>
      <c r="G90" s="81" t="s">
        <v>68</v>
      </c>
      <c r="H90" s="81" t="s">
        <v>68</v>
      </c>
      <c r="I90" s="81" t="s">
        <v>68</v>
      </c>
      <c r="J90" s="81" t="s">
        <v>68</v>
      </c>
      <c r="K90" s="81" t="s">
        <v>68</v>
      </c>
      <c r="L90" s="81" t="s">
        <v>68</v>
      </c>
      <c r="M90" s="81" t="s">
        <v>68</v>
      </c>
      <c r="N90" s="81" t="s">
        <v>68</v>
      </c>
      <c r="O90" s="81" t="s">
        <v>68</v>
      </c>
      <c r="P90" s="81" t="s">
        <v>68</v>
      </c>
      <c r="Q90" s="81" t="s">
        <v>68</v>
      </c>
      <c r="R90" s="81" t="s">
        <v>68</v>
      </c>
      <c r="S90" s="81" t="s">
        <v>68</v>
      </c>
      <c r="T90" s="81" t="s">
        <v>68</v>
      </c>
      <c r="U90" s="81" t="s">
        <v>68</v>
      </c>
      <c r="V90" s="81" t="s">
        <v>68</v>
      </c>
      <c r="W90" s="81" t="s">
        <v>68</v>
      </c>
      <c r="X90" s="81" t="s">
        <v>68</v>
      </c>
      <c r="Y90" s="81" t="s">
        <v>68</v>
      </c>
      <c r="Z90" s="81" t="s">
        <v>68</v>
      </c>
      <c r="AA90" s="81" t="s">
        <v>68</v>
      </c>
      <c r="AB90" s="81" t="s">
        <v>68</v>
      </c>
      <c r="AC90" s="81" t="s">
        <v>68</v>
      </c>
      <c r="AD90" s="81" t="s">
        <v>68</v>
      </c>
      <c r="AE90" s="81" t="s">
        <v>68</v>
      </c>
      <c r="AF90" s="81" t="s">
        <v>68</v>
      </c>
    </row>
    <row r="91" spans="1:32" x14ac:dyDescent="0.2">
      <c r="A91" s="65" t="s">
        <v>32</v>
      </c>
      <c r="B91" s="65" t="s">
        <v>67</v>
      </c>
      <c r="C91" s="81" t="s">
        <v>68</v>
      </c>
      <c r="D91" s="81" t="s">
        <v>68</v>
      </c>
      <c r="E91" s="81" t="s">
        <v>68</v>
      </c>
      <c r="F91" s="81" t="s">
        <v>68</v>
      </c>
      <c r="G91" s="81" t="s">
        <v>68</v>
      </c>
      <c r="H91" s="81" t="s">
        <v>68</v>
      </c>
      <c r="I91" s="81" t="s">
        <v>68</v>
      </c>
      <c r="J91" s="81" t="s">
        <v>68</v>
      </c>
      <c r="K91" s="81" t="s">
        <v>68</v>
      </c>
      <c r="L91" s="81" t="s">
        <v>68</v>
      </c>
      <c r="M91" s="81" t="s">
        <v>68</v>
      </c>
      <c r="N91" s="81" t="s">
        <v>68</v>
      </c>
      <c r="O91" s="81" t="s">
        <v>68</v>
      </c>
      <c r="P91" s="81" t="s">
        <v>68</v>
      </c>
      <c r="Q91" s="81" t="s">
        <v>68</v>
      </c>
      <c r="R91" s="81" t="s">
        <v>68</v>
      </c>
      <c r="S91" s="81" t="s">
        <v>68</v>
      </c>
      <c r="T91" s="81" t="s">
        <v>68</v>
      </c>
      <c r="U91" s="81" t="s">
        <v>68</v>
      </c>
      <c r="V91" s="81" t="s">
        <v>68</v>
      </c>
      <c r="W91" s="81" t="s">
        <v>68</v>
      </c>
      <c r="X91" s="81" t="s">
        <v>68</v>
      </c>
      <c r="Y91" s="81" t="s">
        <v>68</v>
      </c>
      <c r="Z91" s="81" t="s">
        <v>68</v>
      </c>
      <c r="AA91" s="81" t="s">
        <v>68</v>
      </c>
      <c r="AB91" s="81" t="s">
        <v>68</v>
      </c>
      <c r="AC91" s="81" t="s">
        <v>68</v>
      </c>
      <c r="AD91" s="81" t="s">
        <v>68</v>
      </c>
      <c r="AE91" s="81" t="s">
        <v>68</v>
      </c>
      <c r="AF91" s="81" t="s">
        <v>68</v>
      </c>
    </row>
    <row r="92" spans="1:32" x14ac:dyDescent="0.2">
      <c r="A92" s="63" t="s">
        <v>47</v>
      </c>
      <c r="B92" s="93"/>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5"/>
      <c r="AE92" s="95"/>
      <c r="AF92" s="95"/>
    </row>
    <row r="93" spans="1:32" x14ac:dyDescent="0.2">
      <c r="A93" s="82" t="s">
        <v>48</v>
      </c>
      <c r="B93" s="82" t="s">
        <v>88</v>
      </c>
      <c r="C93" s="81" t="s">
        <v>68</v>
      </c>
      <c r="D93" s="81" t="s">
        <v>68</v>
      </c>
      <c r="E93" s="81" t="s">
        <v>68</v>
      </c>
      <c r="F93" s="81" t="s">
        <v>68</v>
      </c>
      <c r="G93" s="81" t="s">
        <v>68</v>
      </c>
      <c r="H93" s="81" t="s">
        <v>68</v>
      </c>
      <c r="I93" s="81" t="s">
        <v>68</v>
      </c>
      <c r="J93" s="81" t="s">
        <v>68</v>
      </c>
      <c r="K93" s="81" t="s">
        <v>68</v>
      </c>
      <c r="L93" s="81" t="s">
        <v>68</v>
      </c>
      <c r="M93" s="81" t="s">
        <v>68</v>
      </c>
      <c r="N93" s="81" t="s">
        <v>68</v>
      </c>
      <c r="O93" s="81" t="s">
        <v>68</v>
      </c>
      <c r="P93" s="81" t="s">
        <v>68</v>
      </c>
      <c r="Q93" s="81" t="s">
        <v>68</v>
      </c>
      <c r="R93" s="81" t="s">
        <v>68</v>
      </c>
      <c r="S93" s="81" t="s">
        <v>68</v>
      </c>
      <c r="T93" s="81" t="s">
        <v>68</v>
      </c>
      <c r="U93" s="81" t="s">
        <v>68</v>
      </c>
      <c r="V93" s="81" t="s">
        <v>68</v>
      </c>
      <c r="W93" s="81" t="s">
        <v>68</v>
      </c>
      <c r="X93" s="81" t="s">
        <v>68</v>
      </c>
      <c r="Y93" s="81" t="s">
        <v>68</v>
      </c>
      <c r="Z93" s="81" t="s">
        <v>68</v>
      </c>
      <c r="AA93" s="81" t="s">
        <v>68</v>
      </c>
      <c r="AB93" s="81" t="s">
        <v>68</v>
      </c>
      <c r="AC93" s="81" t="s">
        <v>68</v>
      </c>
      <c r="AD93" s="81" t="s">
        <v>68</v>
      </c>
      <c r="AE93" s="81" t="s">
        <v>68</v>
      </c>
      <c r="AF93" s="81" t="s">
        <v>68</v>
      </c>
    </row>
    <row r="94" spans="1:32" x14ac:dyDescent="0.2">
      <c r="A94" s="82" t="s">
        <v>49</v>
      </c>
      <c r="B94" s="82" t="s">
        <v>88</v>
      </c>
      <c r="C94" s="81">
        <v>19.330498935282087</v>
      </c>
      <c r="D94" s="81">
        <v>19.330498935282087</v>
      </c>
      <c r="E94" s="81">
        <v>19.33049893528209</v>
      </c>
      <c r="F94" s="81">
        <v>19.33049893528209</v>
      </c>
      <c r="G94" s="81">
        <v>19.33049893528209</v>
      </c>
      <c r="H94" s="81">
        <v>19.330498935282087</v>
      </c>
      <c r="I94" s="81">
        <v>19.330498935282087</v>
      </c>
      <c r="J94" s="81">
        <v>19.33049893528209</v>
      </c>
      <c r="K94" s="81">
        <v>19.330498935282087</v>
      </c>
      <c r="L94" s="81">
        <v>19.33049893528209</v>
      </c>
      <c r="M94" s="81">
        <v>19.330498935282087</v>
      </c>
      <c r="N94" s="81">
        <v>19.330498935282087</v>
      </c>
      <c r="O94" s="81">
        <v>19.33049893528209</v>
      </c>
      <c r="P94" s="81">
        <v>19.330498935282087</v>
      </c>
      <c r="Q94" s="81">
        <v>19.33049893528209</v>
      </c>
      <c r="R94" s="81">
        <v>19.33049893528209</v>
      </c>
      <c r="S94" s="81">
        <v>19.33049893528209</v>
      </c>
      <c r="T94" s="81">
        <v>19.330498935282087</v>
      </c>
      <c r="U94" s="81">
        <v>19.33049893528209</v>
      </c>
      <c r="V94" s="81">
        <v>19.33049893528209</v>
      </c>
      <c r="W94" s="81">
        <v>18.02301932195455</v>
      </c>
      <c r="X94" s="81">
        <v>15.587970202505499</v>
      </c>
      <c r="Y94" s="81">
        <v>21.286029588036541</v>
      </c>
      <c r="Z94" s="81">
        <v>22.285859059732623</v>
      </c>
      <c r="AA94" s="81">
        <v>19.991712530967803</v>
      </c>
      <c r="AB94" s="81">
        <v>13.864247573431722</v>
      </c>
      <c r="AC94" s="81">
        <v>8.9380434626658065</v>
      </c>
      <c r="AD94" s="81">
        <v>6.5551973901616796</v>
      </c>
      <c r="AE94" s="81">
        <v>5.2566327275263518</v>
      </c>
      <c r="AF94" s="81">
        <v>2.6925779551910254</v>
      </c>
    </row>
    <row r="95" spans="1:32" x14ac:dyDescent="0.2">
      <c r="A95" s="82" t="s">
        <v>50</v>
      </c>
      <c r="B95" s="82" t="s">
        <v>88</v>
      </c>
      <c r="C95" s="81">
        <v>11.488542575654268</v>
      </c>
      <c r="D95" s="81">
        <v>11.488542575654268</v>
      </c>
      <c r="E95" s="81">
        <v>11.488542575654268</v>
      </c>
      <c r="F95" s="81">
        <v>11.488542575654268</v>
      </c>
      <c r="G95" s="81">
        <v>11.488542575654268</v>
      </c>
      <c r="H95" s="81">
        <v>11.48854257565427</v>
      </c>
      <c r="I95" s="81">
        <v>11.488542575654266</v>
      </c>
      <c r="J95" s="81">
        <v>11.488542575654268</v>
      </c>
      <c r="K95" s="81">
        <v>11.488542575654268</v>
      </c>
      <c r="L95" s="81">
        <v>11.48854257565427</v>
      </c>
      <c r="M95" s="81">
        <v>11.488542575654268</v>
      </c>
      <c r="N95" s="81">
        <v>11.488542575654268</v>
      </c>
      <c r="O95" s="81">
        <v>11.488542575654268</v>
      </c>
      <c r="P95" s="81">
        <v>11.488542575654268</v>
      </c>
      <c r="Q95" s="81">
        <v>11.488542575654268</v>
      </c>
      <c r="R95" s="81">
        <v>11.488542575654268</v>
      </c>
      <c r="S95" s="81">
        <v>11.488542575654268</v>
      </c>
      <c r="T95" s="81">
        <v>11.488542575654268</v>
      </c>
      <c r="U95" s="81">
        <v>11.488542575654268</v>
      </c>
      <c r="V95" s="81">
        <v>11.488542575654268</v>
      </c>
      <c r="W95" s="81">
        <v>9.6800781675943881</v>
      </c>
      <c r="X95" s="81">
        <v>15.471156829863075</v>
      </c>
      <c r="Y95" s="81">
        <v>10.8199520686341</v>
      </c>
      <c r="Z95" s="81">
        <v>10.033125747225892</v>
      </c>
      <c r="AA95" s="81">
        <v>9.2273551477819566</v>
      </c>
      <c r="AB95" s="81">
        <v>12.329624019429486</v>
      </c>
      <c r="AC95" s="81">
        <v>9.1228555827219484</v>
      </c>
      <c r="AD95" s="81">
        <v>9.2384597078795068</v>
      </c>
      <c r="AE95" s="81">
        <v>8.6687046080681522</v>
      </c>
      <c r="AF95" s="81">
        <v>8.9493889234055146</v>
      </c>
    </row>
    <row r="96" spans="1:32" x14ac:dyDescent="0.2">
      <c r="A96" s="82" t="s">
        <v>51</v>
      </c>
      <c r="B96" s="82" t="s">
        <v>88</v>
      </c>
      <c r="C96" s="89" t="s">
        <v>68</v>
      </c>
      <c r="D96" s="89" t="s">
        <v>68</v>
      </c>
      <c r="E96" s="89" t="s">
        <v>68</v>
      </c>
      <c r="F96" s="89" t="s">
        <v>68</v>
      </c>
      <c r="G96" s="89" t="s">
        <v>68</v>
      </c>
      <c r="H96" s="89" t="s">
        <v>68</v>
      </c>
      <c r="I96" s="89" t="s">
        <v>68</v>
      </c>
      <c r="J96" s="89" t="s">
        <v>68</v>
      </c>
      <c r="K96" s="89" t="s">
        <v>68</v>
      </c>
      <c r="L96" s="89" t="s">
        <v>68</v>
      </c>
      <c r="M96" s="89" t="s">
        <v>68</v>
      </c>
      <c r="N96" s="89" t="s">
        <v>68</v>
      </c>
      <c r="O96" s="89" t="s">
        <v>68</v>
      </c>
      <c r="P96" s="89" t="s">
        <v>68</v>
      </c>
      <c r="Q96" s="89" t="s">
        <v>68</v>
      </c>
      <c r="R96" s="89" t="s">
        <v>68</v>
      </c>
      <c r="S96" s="89" t="s">
        <v>68</v>
      </c>
      <c r="T96" s="89" t="s">
        <v>68</v>
      </c>
      <c r="U96" s="89" t="s">
        <v>68</v>
      </c>
      <c r="V96" s="89" t="s">
        <v>68</v>
      </c>
      <c r="W96" s="89" t="s">
        <v>68</v>
      </c>
      <c r="X96" s="89" t="s">
        <v>68</v>
      </c>
      <c r="Y96" s="89" t="s">
        <v>68</v>
      </c>
      <c r="Z96" s="89" t="s">
        <v>68</v>
      </c>
      <c r="AA96" s="89" t="s">
        <v>68</v>
      </c>
      <c r="AB96" s="89" t="s">
        <v>68</v>
      </c>
      <c r="AC96" s="89" t="s">
        <v>68</v>
      </c>
      <c r="AD96" s="89" t="s">
        <v>68</v>
      </c>
      <c r="AE96" s="89" t="s">
        <v>68</v>
      </c>
      <c r="AF96" s="89" t="s">
        <v>68</v>
      </c>
    </row>
    <row r="97" spans="1:32" x14ac:dyDescent="0.2">
      <c r="A97" s="82" t="s">
        <v>52</v>
      </c>
      <c r="B97" s="82" t="s">
        <v>88</v>
      </c>
      <c r="C97" s="81" t="s">
        <v>68</v>
      </c>
      <c r="D97" s="81" t="s">
        <v>68</v>
      </c>
      <c r="E97" s="81" t="s">
        <v>68</v>
      </c>
      <c r="F97" s="81" t="s">
        <v>68</v>
      </c>
      <c r="G97" s="81" t="s">
        <v>68</v>
      </c>
      <c r="H97" s="81" t="s">
        <v>68</v>
      </c>
      <c r="I97" s="81" t="s">
        <v>68</v>
      </c>
      <c r="J97" s="81" t="s">
        <v>68</v>
      </c>
      <c r="K97" s="81" t="s">
        <v>68</v>
      </c>
      <c r="L97" s="81" t="s">
        <v>68</v>
      </c>
      <c r="M97" s="81" t="s">
        <v>68</v>
      </c>
      <c r="N97" s="81" t="s">
        <v>68</v>
      </c>
      <c r="O97" s="81" t="s">
        <v>68</v>
      </c>
      <c r="P97" s="81" t="s">
        <v>68</v>
      </c>
      <c r="Q97" s="81" t="s">
        <v>68</v>
      </c>
      <c r="R97" s="81" t="s">
        <v>68</v>
      </c>
      <c r="S97" s="81" t="s">
        <v>68</v>
      </c>
      <c r="T97" s="81" t="s">
        <v>68</v>
      </c>
      <c r="U97" s="81" t="s">
        <v>68</v>
      </c>
      <c r="V97" s="81" t="s">
        <v>68</v>
      </c>
      <c r="W97" s="81" t="s">
        <v>68</v>
      </c>
      <c r="X97" s="81" t="s">
        <v>68</v>
      </c>
      <c r="Y97" s="81" t="s">
        <v>68</v>
      </c>
      <c r="Z97" s="81" t="s">
        <v>68</v>
      </c>
      <c r="AA97" s="81" t="s">
        <v>68</v>
      </c>
      <c r="AB97" s="81" t="s">
        <v>68</v>
      </c>
      <c r="AC97" s="81" t="s">
        <v>68</v>
      </c>
      <c r="AD97" s="81" t="s">
        <v>68</v>
      </c>
      <c r="AE97" s="81" t="s">
        <v>68</v>
      </c>
      <c r="AF97" s="81" t="s">
        <v>68</v>
      </c>
    </row>
    <row r="98" spans="1:32" x14ac:dyDescent="0.2">
      <c r="A98" s="82" t="s">
        <v>53</v>
      </c>
      <c r="B98" s="82" t="s">
        <v>88</v>
      </c>
      <c r="C98" s="81" t="s">
        <v>68</v>
      </c>
      <c r="D98" s="81" t="s">
        <v>68</v>
      </c>
      <c r="E98" s="81" t="s">
        <v>68</v>
      </c>
      <c r="F98" s="81" t="s">
        <v>68</v>
      </c>
      <c r="G98" s="81" t="s">
        <v>68</v>
      </c>
      <c r="H98" s="81" t="s">
        <v>68</v>
      </c>
      <c r="I98" s="81" t="s">
        <v>68</v>
      </c>
      <c r="J98" s="81" t="s">
        <v>68</v>
      </c>
      <c r="K98" s="81" t="s">
        <v>68</v>
      </c>
      <c r="L98" s="81" t="s">
        <v>68</v>
      </c>
      <c r="M98" s="81" t="s">
        <v>68</v>
      </c>
      <c r="N98" s="81" t="s">
        <v>68</v>
      </c>
      <c r="O98" s="81" t="s">
        <v>68</v>
      </c>
      <c r="P98" s="81" t="s">
        <v>68</v>
      </c>
      <c r="Q98" s="81" t="s">
        <v>68</v>
      </c>
      <c r="R98" s="81" t="s">
        <v>68</v>
      </c>
      <c r="S98" s="81" t="s">
        <v>68</v>
      </c>
      <c r="T98" s="81" t="s">
        <v>68</v>
      </c>
      <c r="U98" s="81" t="s">
        <v>68</v>
      </c>
      <c r="V98" s="81" t="s">
        <v>68</v>
      </c>
      <c r="W98" s="81" t="s">
        <v>68</v>
      </c>
      <c r="X98" s="81" t="s">
        <v>68</v>
      </c>
      <c r="Y98" s="81" t="s">
        <v>68</v>
      </c>
      <c r="Z98" s="81" t="s">
        <v>68</v>
      </c>
      <c r="AA98" s="81" t="s">
        <v>68</v>
      </c>
      <c r="AB98" s="81" t="s">
        <v>68</v>
      </c>
      <c r="AC98" s="81" t="s">
        <v>68</v>
      </c>
      <c r="AD98" s="81" t="s">
        <v>68</v>
      </c>
      <c r="AE98" s="81" t="s">
        <v>68</v>
      </c>
      <c r="AF98" s="81" t="s">
        <v>68</v>
      </c>
    </row>
    <row r="99" spans="1:32" x14ac:dyDescent="0.2">
      <c r="A99" s="82" t="s">
        <v>54</v>
      </c>
      <c r="B99" s="82" t="s">
        <v>88</v>
      </c>
      <c r="C99" s="89" t="s">
        <v>68</v>
      </c>
      <c r="D99" s="89" t="s">
        <v>68</v>
      </c>
      <c r="E99" s="89" t="s">
        <v>68</v>
      </c>
      <c r="F99" s="89" t="s">
        <v>68</v>
      </c>
      <c r="G99" s="89" t="s">
        <v>68</v>
      </c>
      <c r="H99" s="89" t="s">
        <v>68</v>
      </c>
      <c r="I99" s="89" t="s">
        <v>68</v>
      </c>
      <c r="J99" s="89" t="s">
        <v>68</v>
      </c>
      <c r="K99" s="89" t="s">
        <v>68</v>
      </c>
      <c r="L99" s="89" t="s">
        <v>68</v>
      </c>
      <c r="M99" s="89" t="s">
        <v>68</v>
      </c>
      <c r="N99" s="89" t="s">
        <v>68</v>
      </c>
      <c r="O99" s="89" t="s">
        <v>68</v>
      </c>
      <c r="P99" s="89" t="s">
        <v>68</v>
      </c>
      <c r="Q99" s="89" t="s">
        <v>68</v>
      </c>
      <c r="R99" s="89" t="s">
        <v>68</v>
      </c>
      <c r="S99" s="89" t="s">
        <v>68</v>
      </c>
      <c r="T99" s="89" t="s">
        <v>68</v>
      </c>
      <c r="U99" s="89" t="s">
        <v>68</v>
      </c>
      <c r="V99" s="89" t="s">
        <v>68</v>
      </c>
      <c r="W99" s="89" t="s">
        <v>68</v>
      </c>
      <c r="X99" s="89" t="s">
        <v>68</v>
      </c>
      <c r="Y99" s="89" t="s">
        <v>68</v>
      </c>
      <c r="Z99" s="89" t="s">
        <v>68</v>
      </c>
      <c r="AA99" s="89" t="s">
        <v>68</v>
      </c>
      <c r="AB99" s="89" t="s">
        <v>68</v>
      </c>
      <c r="AC99" s="89" t="s">
        <v>68</v>
      </c>
      <c r="AD99" s="89" t="s">
        <v>68</v>
      </c>
      <c r="AE99" s="89" t="s">
        <v>68</v>
      </c>
      <c r="AF99" s="89" t="s">
        <v>68</v>
      </c>
    </row>
    <row r="100" spans="1:32" x14ac:dyDescent="0.2">
      <c r="A100" s="82" t="s">
        <v>55</v>
      </c>
      <c r="B100" s="82" t="s">
        <v>88</v>
      </c>
      <c r="C100" s="89" t="s">
        <v>68</v>
      </c>
      <c r="D100" s="89" t="s">
        <v>68</v>
      </c>
      <c r="E100" s="89" t="s">
        <v>68</v>
      </c>
      <c r="F100" s="89" t="s">
        <v>68</v>
      </c>
      <c r="G100" s="89" t="s">
        <v>68</v>
      </c>
      <c r="H100" s="89" t="s">
        <v>68</v>
      </c>
      <c r="I100" s="89" t="s">
        <v>68</v>
      </c>
      <c r="J100" s="89" t="s">
        <v>68</v>
      </c>
      <c r="K100" s="89" t="s">
        <v>68</v>
      </c>
      <c r="L100" s="89" t="s">
        <v>68</v>
      </c>
      <c r="M100" s="89" t="s">
        <v>68</v>
      </c>
      <c r="N100" s="89" t="s">
        <v>68</v>
      </c>
      <c r="O100" s="89" t="s">
        <v>68</v>
      </c>
      <c r="P100" s="89" t="s">
        <v>68</v>
      </c>
      <c r="Q100" s="89" t="s">
        <v>68</v>
      </c>
      <c r="R100" s="89" t="s">
        <v>68</v>
      </c>
      <c r="S100" s="89" t="s">
        <v>68</v>
      </c>
      <c r="T100" s="89" t="s">
        <v>68</v>
      </c>
      <c r="U100" s="89" t="s">
        <v>68</v>
      </c>
      <c r="V100" s="89" t="s">
        <v>68</v>
      </c>
      <c r="W100" s="89" t="s">
        <v>68</v>
      </c>
      <c r="X100" s="89" t="s">
        <v>68</v>
      </c>
      <c r="Y100" s="89" t="s">
        <v>68</v>
      </c>
      <c r="Z100" s="89" t="s">
        <v>68</v>
      </c>
      <c r="AA100" s="89" t="s">
        <v>68</v>
      </c>
      <c r="AB100" s="89" t="s">
        <v>68</v>
      </c>
      <c r="AC100" s="89" t="s">
        <v>68</v>
      </c>
      <c r="AD100" s="89" t="s">
        <v>68</v>
      </c>
      <c r="AE100" s="89" t="s">
        <v>68</v>
      </c>
      <c r="AF100" s="89" t="s">
        <v>68</v>
      </c>
    </row>
    <row r="101" spans="1:32" x14ac:dyDescent="0.2">
      <c r="A101" s="82" t="s">
        <v>56</v>
      </c>
      <c r="B101" s="82" t="s">
        <v>88</v>
      </c>
      <c r="C101" s="90" t="s">
        <v>68</v>
      </c>
      <c r="D101" s="90" t="s">
        <v>68</v>
      </c>
      <c r="E101" s="90" t="s">
        <v>68</v>
      </c>
      <c r="F101" s="90" t="s">
        <v>68</v>
      </c>
      <c r="G101" s="90" t="s">
        <v>68</v>
      </c>
      <c r="H101" s="90" t="s">
        <v>68</v>
      </c>
      <c r="I101" s="90" t="s">
        <v>68</v>
      </c>
      <c r="J101" s="90" t="s">
        <v>68</v>
      </c>
      <c r="K101" s="90" t="s">
        <v>68</v>
      </c>
      <c r="L101" s="90" t="s">
        <v>68</v>
      </c>
      <c r="M101" s="90" t="s">
        <v>68</v>
      </c>
      <c r="N101" s="90" t="s">
        <v>68</v>
      </c>
      <c r="O101" s="90" t="s">
        <v>68</v>
      </c>
      <c r="P101" s="90" t="s">
        <v>68</v>
      </c>
      <c r="Q101" s="90" t="s">
        <v>68</v>
      </c>
      <c r="R101" s="90" t="s">
        <v>68</v>
      </c>
      <c r="S101" s="90" t="s">
        <v>68</v>
      </c>
      <c r="T101" s="90" t="s">
        <v>68</v>
      </c>
      <c r="U101" s="90" t="s">
        <v>68</v>
      </c>
      <c r="V101" s="90" t="s">
        <v>68</v>
      </c>
      <c r="W101" s="90" t="s">
        <v>68</v>
      </c>
      <c r="X101" s="90" t="s">
        <v>68</v>
      </c>
      <c r="Y101" s="90" t="s">
        <v>68</v>
      </c>
      <c r="Z101" s="90" t="s">
        <v>68</v>
      </c>
      <c r="AA101" s="90" t="s">
        <v>68</v>
      </c>
      <c r="AB101" s="90" t="s">
        <v>68</v>
      </c>
      <c r="AC101" s="90" t="s">
        <v>68</v>
      </c>
      <c r="AD101" s="90" t="s">
        <v>68</v>
      </c>
      <c r="AE101" s="90" t="s">
        <v>68</v>
      </c>
      <c r="AF101" s="90" t="s">
        <v>68</v>
      </c>
    </row>
    <row r="102" spans="1:32" x14ac:dyDescent="0.2">
      <c r="A102" s="82" t="s">
        <v>57</v>
      </c>
      <c r="B102" s="82" t="s">
        <v>88</v>
      </c>
      <c r="C102" s="81" t="s">
        <v>68</v>
      </c>
      <c r="D102" s="81" t="s">
        <v>68</v>
      </c>
      <c r="E102" s="81" t="s">
        <v>68</v>
      </c>
      <c r="F102" s="81" t="s">
        <v>68</v>
      </c>
      <c r="G102" s="81" t="s">
        <v>68</v>
      </c>
      <c r="H102" s="81" t="s">
        <v>68</v>
      </c>
      <c r="I102" s="81" t="s">
        <v>68</v>
      </c>
      <c r="J102" s="81" t="s">
        <v>68</v>
      </c>
      <c r="K102" s="81" t="s">
        <v>68</v>
      </c>
      <c r="L102" s="81" t="s">
        <v>68</v>
      </c>
      <c r="M102" s="81" t="s">
        <v>68</v>
      </c>
      <c r="N102" s="81" t="s">
        <v>68</v>
      </c>
      <c r="O102" s="81" t="s">
        <v>68</v>
      </c>
      <c r="P102" s="81" t="s">
        <v>68</v>
      </c>
      <c r="Q102" s="81" t="s">
        <v>68</v>
      </c>
      <c r="R102" s="81" t="s">
        <v>68</v>
      </c>
      <c r="S102" s="81" t="s">
        <v>68</v>
      </c>
      <c r="T102" s="81" t="s">
        <v>68</v>
      </c>
      <c r="U102" s="81" t="s">
        <v>68</v>
      </c>
      <c r="V102" s="81" t="s">
        <v>68</v>
      </c>
      <c r="W102" s="81" t="s">
        <v>68</v>
      </c>
      <c r="X102" s="81" t="s">
        <v>68</v>
      </c>
      <c r="Y102" s="81" t="s">
        <v>68</v>
      </c>
      <c r="Z102" s="81" t="s">
        <v>68</v>
      </c>
      <c r="AA102" s="81" t="s">
        <v>68</v>
      </c>
      <c r="AB102" s="81" t="s">
        <v>68</v>
      </c>
      <c r="AC102" s="81" t="s">
        <v>68</v>
      </c>
      <c r="AD102" s="81" t="s">
        <v>68</v>
      </c>
      <c r="AE102" s="81" t="s">
        <v>68</v>
      </c>
      <c r="AF102" s="81" t="s">
        <v>68</v>
      </c>
    </row>
    <row r="103" spans="1:32" x14ac:dyDescent="0.2">
      <c r="A103" s="82" t="s">
        <v>58</v>
      </c>
      <c r="B103" s="82" t="s">
        <v>88</v>
      </c>
      <c r="C103" s="81">
        <v>640.241001002747</v>
      </c>
      <c r="D103" s="81">
        <v>640.24100100274711</v>
      </c>
      <c r="E103" s="81">
        <v>640.241001002747</v>
      </c>
      <c r="F103" s="81">
        <v>640.241001002747</v>
      </c>
      <c r="G103" s="81">
        <v>640.241001002747</v>
      </c>
      <c r="H103" s="81">
        <v>640.241001002747</v>
      </c>
      <c r="I103" s="81">
        <v>640.24100100274711</v>
      </c>
      <c r="J103" s="81">
        <v>640.241001002747</v>
      </c>
      <c r="K103" s="81">
        <v>640.24100100274711</v>
      </c>
      <c r="L103" s="81">
        <v>640.241001002747</v>
      </c>
      <c r="M103" s="81">
        <v>640.24100100274711</v>
      </c>
      <c r="N103" s="81">
        <v>640.241001002747</v>
      </c>
      <c r="O103" s="81">
        <v>640.24100100274711</v>
      </c>
      <c r="P103" s="81">
        <v>640.241001002747</v>
      </c>
      <c r="Q103" s="81">
        <v>640.241001002747</v>
      </c>
      <c r="R103" s="81">
        <v>640.24100100274711</v>
      </c>
      <c r="S103" s="81">
        <v>640.241001002747</v>
      </c>
      <c r="T103" s="81">
        <v>640.24100100274711</v>
      </c>
      <c r="U103" s="81">
        <v>640.24100100274711</v>
      </c>
      <c r="V103" s="81">
        <v>640.24100100274711</v>
      </c>
      <c r="W103" s="81">
        <v>680.17937535145472</v>
      </c>
      <c r="X103" s="81">
        <v>676.59924501517025</v>
      </c>
      <c r="Y103" s="81">
        <v>592.63947859884229</v>
      </c>
      <c r="Z103" s="81">
        <v>613.43555007813575</v>
      </c>
      <c r="AA103" s="81">
        <v>561.81291410333972</v>
      </c>
      <c r="AB103" s="81">
        <v>662.05050308451314</v>
      </c>
      <c r="AC103" s="81">
        <v>655.60999899567867</v>
      </c>
      <c r="AD103" s="81">
        <v>597.60607381275065</v>
      </c>
      <c r="AE103" s="81">
        <v>589.02642176927031</v>
      </c>
      <c r="AF103" s="81">
        <v>818.57092570941586</v>
      </c>
    </row>
    <row r="104" spans="1:32" x14ac:dyDescent="0.2">
      <c r="A104" s="82" t="s">
        <v>132</v>
      </c>
      <c r="B104" s="82" t="s">
        <v>88</v>
      </c>
      <c r="C104" s="81" t="s">
        <v>68</v>
      </c>
      <c r="D104" s="81" t="s">
        <v>68</v>
      </c>
      <c r="E104" s="81" t="s">
        <v>68</v>
      </c>
      <c r="F104" s="81" t="s">
        <v>68</v>
      </c>
      <c r="G104" s="81" t="s">
        <v>68</v>
      </c>
      <c r="H104" s="81" t="s">
        <v>68</v>
      </c>
      <c r="I104" s="81" t="s">
        <v>68</v>
      </c>
      <c r="J104" s="81" t="s">
        <v>68</v>
      </c>
      <c r="K104" s="81" t="s">
        <v>68</v>
      </c>
      <c r="L104" s="81" t="s">
        <v>68</v>
      </c>
      <c r="M104" s="81" t="s">
        <v>68</v>
      </c>
      <c r="N104" s="81" t="s">
        <v>68</v>
      </c>
      <c r="O104" s="81" t="s">
        <v>68</v>
      </c>
      <c r="P104" s="81" t="s">
        <v>68</v>
      </c>
      <c r="Q104" s="81" t="s">
        <v>68</v>
      </c>
      <c r="R104" s="81" t="s">
        <v>68</v>
      </c>
      <c r="S104" s="81" t="s">
        <v>68</v>
      </c>
      <c r="T104" s="81" t="s">
        <v>68</v>
      </c>
      <c r="U104" s="81" t="s">
        <v>68</v>
      </c>
      <c r="V104" s="81" t="s">
        <v>68</v>
      </c>
      <c r="W104" s="81" t="s">
        <v>68</v>
      </c>
      <c r="X104" s="81" t="s">
        <v>68</v>
      </c>
      <c r="Y104" s="81" t="s">
        <v>68</v>
      </c>
      <c r="Z104" s="81" t="s">
        <v>68</v>
      </c>
      <c r="AA104" s="81" t="s">
        <v>68</v>
      </c>
      <c r="AB104" s="81" t="s">
        <v>68</v>
      </c>
      <c r="AC104" s="81" t="s">
        <v>68</v>
      </c>
      <c r="AD104" s="81" t="s">
        <v>68</v>
      </c>
      <c r="AE104" s="81" t="s">
        <v>68</v>
      </c>
      <c r="AF104" s="81" t="s">
        <v>68</v>
      </c>
    </row>
    <row r="105" spans="1:32" x14ac:dyDescent="0.2">
      <c r="A105" s="82" t="s">
        <v>59</v>
      </c>
      <c r="B105" s="82" t="s">
        <v>88</v>
      </c>
      <c r="C105" s="89" t="s">
        <v>68</v>
      </c>
      <c r="D105" s="89" t="s">
        <v>68</v>
      </c>
      <c r="E105" s="89" t="s">
        <v>68</v>
      </c>
      <c r="F105" s="89" t="s">
        <v>68</v>
      </c>
      <c r="G105" s="89" t="s">
        <v>68</v>
      </c>
      <c r="H105" s="89" t="s">
        <v>68</v>
      </c>
      <c r="I105" s="89" t="s">
        <v>68</v>
      </c>
      <c r="J105" s="89" t="s">
        <v>68</v>
      </c>
      <c r="K105" s="89" t="s">
        <v>68</v>
      </c>
      <c r="L105" s="89" t="s">
        <v>68</v>
      </c>
      <c r="M105" s="89" t="s">
        <v>68</v>
      </c>
      <c r="N105" s="89" t="s">
        <v>68</v>
      </c>
      <c r="O105" s="89" t="s">
        <v>68</v>
      </c>
      <c r="P105" s="89" t="s">
        <v>68</v>
      </c>
      <c r="Q105" s="89" t="s">
        <v>68</v>
      </c>
      <c r="R105" s="89" t="s">
        <v>68</v>
      </c>
      <c r="S105" s="89" t="s">
        <v>68</v>
      </c>
      <c r="T105" s="89" t="s">
        <v>68</v>
      </c>
      <c r="U105" s="89" t="s">
        <v>68</v>
      </c>
      <c r="V105" s="89" t="s">
        <v>68</v>
      </c>
      <c r="W105" s="89" t="s">
        <v>68</v>
      </c>
      <c r="X105" s="89" t="s">
        <v>68</v>
      </c>
      <c r="Y105" s="89" t="s">
        <v>68</v>
      </c>
      <c r="Z105" s="89" t="s">
        <v>68</v>
      </c>
      <c r="AA105" s="89" t="s">
        <v>68</v>
      </c>
      <c r="AB105" s="89" t="s">
        <v>68</v>
      </c>
      <c r="AC105" s="89" t="s">
        <v>68</v>
      </c>
      <c r="AD105" s="89" t="s">
        <v>68</v>
      </c>
      <c r="AE105" s="89" t="s">
        <v>68</v>
      </c>
      <c r="AF105" s="89" t="s">
        <v>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743AE84132904DA5EF4469EFBB9970" ma:contentTypeVersion="4" ma:contentTypeDescription="Create a new document." ma:contentTypeScope="" ma:versionID="7e28c5f0ed10fa8c9aada41bdf45d6df">
  <xsd:schema xmlns:xsd="http://www.w3.org/2001/XMLSchema" xmlns:xs="http://www.w3.org/2001/XMLSchema" xmlns:p="http://schemas.microsoft.com/office/2006/metadata/properties" xmlns:ns2="4443eb42-03dc-4ffb-97d5-c1e475804e80" targetNamespace="http://schemas.microsoft.com/office/2006/metadata/properties" ma:root="true" ma:fieldsID="cd4805ceb190817afa254c8809406b6b" ns2:_="">
    <xsd:import namespace="4443eb42-03dc-4ffb-97d5-c1e475804e8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43eb42-03dc-4ffb-97d5-c1e475804e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CC9723-D185-43E7-9393-3186F930B7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43eb42-03dc-4ffb-97d5-c1e475804e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0D8472-B0B4-49BA-B1C9-250AC283C4F6}">
  <ds:schemaRefs>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elements/1.1/"/>
    <ds:schemaRef ds:uri="4443eb42-03dc-4ffb-97d5-c1e475804e80"/>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A44420A-EF78-4645-8948-5C0CEFE3D3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Index</vt:lpstr>
      <vt:lpstr>3.5-1</vt:lpstr>
      <vt:lpstr>3.5-2</vt:lpstr>
      <vt:lpstr>3.5-3</vt:lpstr>
      <vt:lpstr>3.5-4</vt:lpstr>
      <vt:lpstr>3.5-5</vt:lpstr>
      <vt:lpstr>3.5-6</vt:lpstr>
      <vt:lpstr>3.5-7</vt:lpstr>
      <vt:lpstr>3.5-8</vt:lpstr>
      <vt:lpstr>3.5-9</vt:lpstr>
      <vt:lpstr>3.5-10</vt:lpstr>
      <vt:lpstr>3.5-11</vt:lpstr>
      <vt:lpstr>3.5-12</vt:lpstr>
      <vt:lpstr>3.5-13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2017-04-12T19:06:46Z</dcterms:created>
  <dcterms:modified xsi:type="dcterms:W3CDTF">2021-04-15T16:39:13Z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0x01010043743AE84132904DA5EF4469EFBB9970</vt:lpwstr>
  </property>
</Properties>
</file>