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filterPrivacy="1" defaultThemeVersion="166925"/>
  <xr:revisionPtr revIDLastSave="0" documentId="13_ncr:1_{EE8EC9ED-7E9E-4384-A010-29ED6437C1DE}" xr6:coauthVersionLast="45" xr6:coauthVersionMax="45" xr10:uidLastSave="{00000000-0000-0000-0000-000000000000}"/>
  <bookViews>
    <workbookView xWindow="-120" yWindow="-120" windowWidth="29040" windowHeight="15840" xr2:uid="{00000000-000D-0000-FFFF-FFFF00000000}"/>
  </bookViews>
  <sheets>
    <sheet name="Index" sheetId="9" r:id="rId1"/>
    <sheet name="3.5-1" sheetId="8" r:id="rId2"/>
    <sheet name="3.5-2" sheetId="1" r:id="rId3"/>
    <sheet name="3.5-3" sheetId="4" r:id="rId4"/>
    <sheet name="3.5-4" sheetId="7" r:id="rId5"/>
    <sheet name="3.5-5" sheetId="3" r:id="rId6"/>
    <sheet name="3.5-6" sheetId="13" r:id="rId7"/>
    <sheet name="3.5-7" sheetId="5" r:id="rId8"/>
    <sheet name="3.5-8" sheetId="10" r:id="rId9"/>
    <sheet name="3.5-9" sheetId="11" r:id="rId10"/>
    <sheet name="3.5-10" sheetId="14" r:id="rId11"/>
    <sheet name="3.5-11" sheetId="15" r:id="rId12"/>
    <sheet name="3.5-12" sheetId="16" r:id="rId13"/>
    <sheet name="3.5-13" sheetId="12" r:id="rId14"/>
  </sheets>
  <externalReferences>
    <externalReference r:id="rId15"/>
    <externalReference r:id="rId16"/>
    <externalReference r:id="rId17"/>
    <externalReference r:id="rId18"/>
    <externalReference r:id="rId19"/>
  </externalReferences>
  <definedNames>
    <definedName name="__123Graph_BGROWTHRATES" localSheetId="10" hidden="1">[1]Docctrl!#REF!</definedName>
    <definedName name="__123Graph_BGROWTHRATES" localSheetId="11" hidden="1">[1]Docctrl!#REF!</definedName>
    <definedName name="__123Graph_BGROWTHRATES" localSheetId="12" hidden="1">[1]Docctrl!#REF!</definedName>
    <definedName name="__123Graph_BGROWTHRATES" hidden="1">[1]Docctrl!#REF!</definedName>
    <definedName name="_2__123Graph_DPERCENT65_256" localSheetId="10" hidden="1">'[2]327034'!#REF!</definedName>
    <definedName name="_2__123Graph_DPERCENT65_256" localSheetId="11" hidden="1">'[2]327034'!#REF!</definedName>
    <definedName name="_2__123Graph_DPERCENT65_256" localSheetId="12" hidden="1">'[2]327034'!#REF!</definedName>
    <definedName name="_2__123Graph_DPERCENT65_256" hidden="1">'[2]327034'!#REF!</definedName>
    <definedName name="_4__123Graph_FPERCENT65_256" localSheetId="10" hidden="1">'[2]327034'!#REF!</definedName>
    <definedName name="_4__123Graph_FPERCENT65_256" localSheetId="11" hidden="1">'[2]327034'!#REF!</definedName>
    <definedName name="_4__123Graph_FPERCENT65_256" localSheetId="12" hidden="1">'[2]327034'!#REF!</definedName>
    <definedName name="_4__123Graph_FPERCENT65_256" hidden="1">'[2]327034'!#REF!</definedName>
    <definedName name="_AtRisk_SimSetting_AutomaticallyGenerateReports" hidden="1">TRUE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OptionCustomItemCumulativeOverlay01" hidden="1">0</definedName>
    <definedName name="_AtRisk_SimSetting_ReportOptionCustomItemCumulativeOverlay02" hidden="1">0</definedName>
    <definedName name="_AtRisk_SimSetting_ReportOptionCustomItemCumulativeOverlay03" hidden="1">0</definedName>
    <definedName name="_AtRisk_SimSetting_ReportOptionCustomItemCumulativeOverlay04" hidden="1">0</definedName>
    <definedName name="_AtRisk_SimSetting_ReportOptionCustomItemCumulativeOverlay05" hidden="1">0</definedName>
    <definedName name="_AtRisk_SimSetting_ReportOptionCustomItemCumulativeOverlay06" hidden="1">0</definedName>
    <definedName name="_AtRisk_SimSetting_ReportOptionCustomItemDistributionFormat01" hidden="1">1</definedName>
    <definedName name="_AtRisk_SimSetting_ReportOptionCustomItemDistributionFormat02" hidden="1">1</definedName>
    <definedName name="_AtRisk_SimSetting_ReportOptionCustomItemDistributionFormat03" hidden="1">4</definedName>
    <definedName name="_AtRisk_SimSetting_ReportOptionCustomItemDistributionFormat04" hidden="1">1</definedName>
    <definedName name="_AtRisk_SimSetting_ReportOptionCustomItemDistributionFormat05" hidden="1">1</definedName>
    <definedName name="_AtRisk_SimSetting_ReportOptionCustomItemDistributionFormat06" hidden="1">1</definedName>
    <definedName name="_AtRisk_SimSetting_ReportOptionCustomItemGraphFormat01" hidden="1">1</definedName>
    <definedName name="_AtRisk_SimSetting_ReportOptionCustomItemGraphFormat02" hidden="1">1</definedName>
    <definedName name="_AtRisk_SimSetting_ReportOptionCustomItemGraphFormat03" hidden="1">1</definedName>
    <definedName name="_AtRisk_SimSetting_ReportOptionCustomItemGraphFormat04" hidden="1">1</definedName>
    <definedName name="_AtRisk_SimSetting_ReportOptionCustomItemGraphFormat05" hidden="1">1</definedName>
    <definedName name="_AtRisk_SimSetting_ReportOptionCustomItemGraphFormat06" hidden="1">1</definedName>
    <definedName name="_AtRisk_SimSetting_ReportOptionCustomItemItemSize01" hidden="1">0</definedName>
    <definedName name="_AtRisk_SimSetting_ReportOptionCustomItemItemSize02" hidden="1">0</definedName>
    <definedName name="_AtRisk_SimSetting_ReportOptionCustomItemItemSize03" hidden="1">0</definedName>
    <definedName name="_AtRisk_SimSetting_ReportOptionCustomItemItemSize04" hidden="1">0</definedName>
    <definedName name="_AtRisk_SimSetting_ReportOptionCustomItemItemSize05" hidden="1">0</definedName>
    <definedName name="_AtRisk_SimSetting_ReportOptionCustomItemItemSize06" hidden="1">0</definedName>
    <definedName name="_AtRisk_SimSetting_ReportOptionCustomItemItemType01" hidden="1">1</definedName>
    <definedName name="_AtRisk_SimSetting_ReportOptionCustomItemItemType02" hidden="1">5</definedName>
    <definedName name="_AtRisk_SimSetting_ReportOptionCustomItemItemType03" hidden="1">1</definedName>
    <definedName name="_AtRisk_SimSetting_ReportOptionCustomItemItemType04" hidden="1">3</definedName>
    <definedName name="_AtRisk_SimSetting_ReportOptionCustomItemItemType05" hidden="1">2</definedName>
    <definedName name="_AtRisk_SimSetting_ReportOptionCustomItemItemType06" hidden="1">4</definedName>
    <definedName name="_AtRisk_SimSetting_ReportOptionCustomItemLegendType01" hidden="1">0</definedName>
    <definedName name="_AtRisk_SimSetting_ReportOptionCustomItemLegendType02" hidden="1">0</definedName>
    <definedName name="_AtRisk_SimSetting_ReportOptionCustomItemLegendType03" hidden="1">0</definedName>
    <definedName name="_AtRisk_SimSetting_ReportOptionCustomItemLegendType04" hidden="1">0</definedName>
    <definedName name="_AtRisk_SimSetting_ReportOptionCustomItemLegendType05" hidden="1">0</definedName>
    <definedName name="_AtRisk_SimSetting_ReportOptionCustomItemLegendType06" hidden="1">0</definedName>
    <definedName name="_AtRisk_SimSetting_ReportOptionCustomItemsCount" hidden="1">0</definedName>
    <definedName name="_AtRisk_SimSetting_ReportOptionCustomItemSensitivityFormat01" hidden="1">1</definedName>
    <definedName name="_AtRisk_SimSetting_ReportOptionCustomItemSensitivityFormat02" hidden="1">1</definedName>
    <definedName name="_AtRisk_SimSetting_ReportOptionCustomItemSensitivityFormat03" hidden="1">1</definedName>
    <definedName name="_AtRisk_SimSetting_ReportOptionCustomItemSensitivityFormat04" hidden="1">1</definedName>
    <definedName name="_AtRisk_SimSetting_ReportOptionCustomItemSensitivityFormat05" hidden="1">1</definedName>
    <definedName name="_AtRisk_SimSetting_ReportOptionCustomItemSensitivityFormat06" hidden="1">1</definedName>
    <definedName name="_AtRisk_SimSetting_ReportOptionCustomItemSummaryGraphType01" hidden="1">0</definedName>
    <definedName name="_AtRisk_SimSetting_ReportOptionCustomItemSummaryGraphType02" hidden="1">0</definedName>
    <definedName name="_AtRisk_SimSetting_ReportOptionCustomItemSummaryGraphType03" hidden="1">0</definedName>
    <definedName name="_AtRisk_SimSetting_ReportOptionCustomItemSummaryGraphType04" hidden="1">0</definedName>
    <definedName name="_AtRisk_SimSetting_ReportOptionCustomItemSummaryGraphType05" hidden="1">0</definedName>
    <definedName name="_AtRisk_SimSetting_ReportOptionCustomItemSummaryGraphType06"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16383</definedName>
    <definedName name="_AtRisk_SimSetting_ReportOptionReportsFileType" hidden="1">1</definedName>
    <definedName name="_AtRisk_SimSetting_ReportOptionSelectiveQR" hidden="1">FALSE</definedName>
    <definedName name="_AtRisk_SimSetting_ReportsList" hidden="1">2047</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Key1" localSheetId="10" hidden="1">#REF!</definedName>
    <definedName name="_Key1" localSheetId="11" hidden="1">#REF!</definedName>
    <definedName name="_Key1" localSheetId="12" hidden="1">#REF!</definedName>
    <definedName name="_Key1" hidden="1">#REF!</definedName>
    <definedName name="_Key2" localSheetId="10" hidden="1">#REF!</definedName>
    <definedName name="_Key2" localSheetId="11" hidden="1">#REF!</definedName>
    <definedName name="_Key2" localSheetId="12" hidden="1">#REF!</definedName>
    <definedName name="_Key2" hidden="1">#REF!</definedName>
    <definedName name="_Order1" hidden="1">255</definedName>
    <definedName name="_Order2" hidden="1">255</definedName>
    <definedName name="_Regression_Out" localSheetId="10" hidden="1">'[3]327007'!#REF!</definedName>
    <definedName name="_Regression_Out" localSheetId="11" hidden="1">'[3]327007'!#REF!</definedName>
    <definedName name="_Regression_Out" localSheetId="12" hidden="1">'[3]327007'!#REF!</definedName>
    <definedName name="_Regression_Out" hidden="1">'[3]327007'!#REF!</definedName>
    <definedName name="_Regression_X" localSheetId="10" hidden="1">'[3]327007'!#REF!</definedName>
    <definedName name="_Regression_X" localSheetId="11" hidden="1">'[3]327007'!#REF!</definedName>
    <definedName name="_Regression_X" localSheetId="12" hidden="1">'[3]327007'!#REF!</definedName>
    <definedName name="_Regression_X" hidden="1">'[3]327007'!#REF!</definedName>
    <definedName name="_Regression_Y" localSheetId="10" hidden="1">'[3]327007'!#REF!</definedName>
    <definedName name="_Regression_Y" localSheetId="11" hidden="1">'[3]327007'!#REF!</definedName>
    <definedName name="_Regression_Y" localSheetId="12" hidden="1">'[3]327007'!#REF!</definedName>
    <definedName name="_Regression_Y" hidden="1">'[3]327007'!#REF!</definedName>
    <definedName name="_Sort" localSheetId="10" hidden="1">#REF!</definedName>
    <definedName name="_Sort" localSheetId="11" hidden="1">#REF!</definedName>
    <definedName name="_Sort" localSheetId="12" hidden="1">#REF!</definedName>
    <definedName name="_Sort" hidden="1">#REF!</definedName>
    <definedName name="Bcf_Mcf">[4]Conversions!$C$7</definedName>
    <definedName name="Bcf_scf">[4]Conversions!$C$8</definedName>
    <definedName name="Days_in_Year">[4]Conversions!$C$29</definedName>
    <definedName name="Gas">[5]Lookup!$B$4:$B$5</definedName>
    <definedName name="HTML_CodePage" hidden="1">1252</definedName>
    <definedName name="HTML_Control" hidden="1">{"'327012'!$A$2:$L$63"}</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"N:\Webbank\W6_uploaded\Client_login\CMM_Member_Files\327013_www_01.htm"</definedName>
    <definedName name="HTML_Title" hidden="1">""</definedName>
    <definedName name="HTML1_1" hidden="1">"[mf33e.xls]A!$A$1:$J$79"</definedName>
    <definedName name="HTML1_10" hidden="1">""</definedName>
    <definedName name="HTML1_11" hidden="1">1</definedName>
    <definedName name="HTML1_12" hidden="1">"C:\public\fhwa\SECTION1\mf33e.htm"</definedName>
    <definedName name="HTML1_2" hidden="1">1</definedName>
    <definedName name="HTML1_3" hidden="1">"mf33e"</definedName>
    <definedName name="HTML1_4" hidden="1">"MF33E"</definedName>
    <definedName name="HTML1_5" hidden="1">""</definedName>
    <definedName name="HTML1_6" hidden="1">1</definedName>
    <definedName name="HTML1_7" hidden="1">1</definedName>
    <definedName name="HTML1_8" hidden="1">"3/14/96"</definedName>
    <definedName name="HTML1_9" hidden="1">"Lloyd E Phillips"</definedName>
    <definedName name="HTMLCount" hidden="1">1</definedName>
    <definedName name="Mbbl_bbl">[4]Conversions!$C$15</definedName>
    <definedName name="Mcf_Bcf">[4]Conversions!$C$10</definedName>
    <definedName name="Mcf_scf">[4]Conversions!$C$9</definedName>
    <definedName name="MMbbl_bbl">[4]Conversions!$C$14</definedName>
    <definedName name="MMcf_Bcf">[4]Conversions!$C$11</definedName>
    <definedName name="Pal_Workbook_GUID" hidden="1">"IKQVSD3DP3ZA8Q3UVZZ1FB1K"</definedName>
    <definedName name="RiskAfterRecalcMacro" hidden="1">""</definedName>
    <definedName name="RiskAfterSimMacro" hidden="1">""</definedName>
    <definedName name="RiskBeforeRecalcMacro" hidden="1">""</definedName>
    <definedName name="RiskBeforeSimMacro" hidden="1">""</definedName>
    <definedName name="RiskMultipleCPUSupportEnabled" hidden="1">TRUE</definedName>
    <definedName name="RiskUseMultipleCPUs" hidden="1">TRUE</definedName>
    <definedName name="scf_Bcf">[4]Conversions!$C$13</definedName>
    <definedName name="Source">[5]Lookup!$D$4:$D$4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<sst xmlns="http://schemas.openxmlformats.org/spreadsheetml/2006/main" count="7165" uniqueCount="359">
  <si>
    <t>"NE" indicates value not estimated</t>
  </si>
  <si>
    <t>Segment/Source</t>
  </si>
  <si>
    <t>Production</t>
  </si>
  <si>
    <t>Large Tanks w/Flares</t>
  </si>
  <si>
    <t>Large Tanks w/VRU</t>
  </si>
  <si>
    <t>Large Tanks w/o Control</t>
  </si>
  <si>
    <t>Small Tanks w/Flares</t>
  </si>
  <si>
    <t>Small Tanks w/o Flares</t>
  </si>
  <si>
    <t>Malfunctioning Separator Dump Valves</t>
  </si>
  <si>
    <t>Pneumatic Devices, High Bleed</t>
  </si>
  <si>
    <t>Pneumatic Devices, Low Bleed</t>
  </si>
  <si>
    <t>Pneumatic Devices, Int Bleed</t>
  </si>
  <si>
    <t>Chemical Injection Pumps</t>
  </si>
  <si>
    <t>Vessel Blowdowns</t>
  </si>
  <si>
    <t>Compressor Blowdowns</t>
  </si>
  <si>
    <t>Compressor Starts</t>
  </si>
  <si>
    <t>Associated Gas Venting</t>
  </si>
  <si>
    <t>Pipeline Pigging</t>
  </si>
  <si>
    <t>OCS Offshore Platforms, Shallow water oil, fugitive vented, and combusted</t>
  </si>
  <si>
    <t>OCS Offshore Platforms, Deep water oil, fugitive, vented, and combusted</t>
  </si>
  <si>
    <t>Oil Wellheads (heavy crude)</t>
  </si>
  <si>
    <t>Oil Wellheads (light crude)</t>
  </si>
  <si>
    <t>Separators (heavy crude)</t>
  </si>
  <si>
    <t>Separators (light crude)</t>
  </si>
  <si>
    <t>Heater/Treaters (light crude)</t>
  </si>
  <si>
    <t>Headers (heavy crude)</t>
  </si>
  <si>
    <t>Headers (light crude)</t>
  </si>
  <si>
    <t>Floating Roof Tanks</t>
  </si>
  <si>
    <t>Compressors</t>
  </si>
  <si>
    <t>Large Compressors</t>
  </si>
  <si>
    <t>Sales Areas</t>
  </si>
  <si>
    <t xml:space="preserve">Pipelines </t>
  </si>
  <si>
    <t>Battery Pumps</t>
  </si>
  <si>
    <t>Gas Engines</t>
  </si>
  <si>
    <t>Heaters</t>
  </si>
  <si>
    <t>Associated Gas Flaring</t>
  </si>
  <si>
    <t>Pressure Relief Valves</t>
  </si>
  <si>
    <t>Well Blowouts Onshore</t>
  </si>
  <si>
    <t>Transportation</t>
  </si>
  <si>
    <t xml:space="preserve">Tanks                  </t>
  </si>
  <si>
    <t xml:space="preserve">Truck Loading        </t>
  </si>
  <si>
    <t>Marine Loading</t>
  </si>
  <si>
    <t>Rail Loading</t>
  </si>
  <si>
    <t>Pump Station Maintenance</t>
  </si>
  <si>
    <t>Pipeling Pigging</t>
  </si>
  <si>
    <t>Pump Stations</t>
  </si>
  <si>
    <t>Pipelines</t>
  </si>
  <si>
    <t>Pump Engine Drivers</t>
  </si>
  <si>
    <t>NE</t>
  </si>
  <si>
    <t>Refining</t>
  </si>
  <si>
    <t>Uncontrolled Blowdowns</t>
  </si>
  <si>
    <t>Asphalt Blowing</t>
  </si>
  <si>
    <t>Process Vents</t>
  </si>
  <si>
    <t>CEMS</t>
  </si>
  <si>
    <t>Equipment Leaks</t>
  </si>
  <si>
    <t>Storage Tanks</t>
  </si>
  <si>
    <t xml:space="preserve">Wastewater Treating </t>
  </si>
  <si>
    <t>Cooling Towers</t>
  </si>
  <si>
    <t>Loading Operations</t>
  </si>
  <si>
    <t>Catalytic Cracking, Coking, Reforming</t>
  </si>
  <si>
    <t>Flares</t>
  </si>
  <si>
    <t>Coke Calcining</t>
  </si>
  <si>
    <t>Activity Units</t>
  </si>
  <si>
    <t>Total Oil Wells</t>
  </si>
  <si>
    <t>MMbbl/yr</t>
  </si>
  <si>
    <t>1000 gal./yr loaded</t>
  </si>
  <si>
    <t xml:space="preserve">Mbbl Refinery Feed </t>
  </si>
  <si>
    <t>"NA" indicates value not applicable</t>
  </si>
  <si>
    <t>Emission Factor Units</t>
  </si>
  <si>
    <t>kg/bbl</t>
  </si>
  <si>
    <t>NA</t>
  </si>
  <si>
    <t>kg/device</t>
  </si>
  <si>
    <t>kg/pump</t>
  </si>
  <si>
    <t>kg/vessel</t>
  </si>
  <si>
    <t>kg/compressor</t>
  </si>
  <si>
    <t>kg/well</t>
  </si>
  <si>
    <t>kg/event</t>
  </si>
  <si>
    <t>kg/station</t>
  </si>
  <si>
    <t>kg/platform</t>
  </si>
  <si>
    <t>kg/sep</t>
  </si>
  <si>
    <t>kg/HT</t>
  </si>
  <si>
    <t>kg/hdr</t>
  </si>
  <si>
    <t>kg/tank</t>
  </si>
  <si>
    <t>kg/loading</t>
  </si>
  <si>
    <t>kg/mile</t>
  </si>
  <si>
    <t>kg/MMHP-hr</t>
  </si>
  <si>
    <t>kg/MMbbl</t>
  </si>
  <si>
    <t>kg/valve</t>
  </si>
  <si>
    <t xml:space="preserve">    Tanks                  </t>
  </si>
  <si>
    <t xml:space="preserve">    Truck Loading        </t>
  </si>
  <si>
    <t xml:space="preserve">    Marine Loading</t>
  </si>
  <si>
    <t>kg/1000 gal</t>
  </si>
  <si>
    <t xml:space="preserve">    Rail Loading</t>
  </si>
  <si>
    <t xml:space="preserve">    Pump Station Maintenance</t>
  </si>
  <si>
    <t xml:space="preserve">    Pipeling Pigging</t>
  </si>
  <si>
    <t xml:space="preserve">    Pump Stations</t>
  </si>
  <si>
    <t xml:space="preserve">    Pipelines</t>
  </si>
  <si>
    <t xml:space="preserve">    Floating Roof Tanks</t>
  </si>
  <si>
    <t xml:space="preserve">    Pump Engine Drivers</t>
  </si>
  <si>
    <t>kg/hp-hr</t>
  </si>
  <si>
    <t xml:space="preserve">    Heaters</t>
  </si>
  <si>
    <t>kg/Mbbl</t>
  </si>
  <si>
    <t xml:space="preserve">Data Source/Method </t>
  </si>
  <si>
    <t>Consensus of Industry Review Panel.</t>
  </si>
  <si>
    <t>Units</t>
  </si>
  <si>
    <t>Consensus of Industry Review Panel</t>
  </si>
  <si>
    <t>Whole Crude, Post-Separator</t>
  </si>
  <si>
    <t>Associated Gas</t>
  </si>
  <si>
    <t>Tank Flash Gas</t>
  </si>
  <si>
    <t>Offshore</t>
  </si>
  <si>
    <t>Ratio %CO2 / %CH4</t>
  </si>
  <si>
    <t>EPA (2015a)</t>
  </si>
  <si>
    <t>EPA (1997)</t>
  </si>
  <si>
    <t>Value</t>
  </si>
  <si>
    <t>Table 3.5-1: Ratios of CO2 to CH4 Volume in Emissions from Petroleum Production Field Operations</t>
  </si>
  <si>
    <t>Table 3.5-2: CH4 Emissions (kt) for Petroleum Systems, by Segment and Source, for All Years</t>
  </si>
  <si>
    <t>Table Footnotes:</t>
  </si>
  <si>
    <t>Table 3.5-4: CH4 Emission Factors for Petroleum Systems, Data Sources/Methodology</t>
  </si>
  <si>
    <t>Table 3.5-5: Activity Data for Petroleum Systems Sources, for All Years</t>
  </si>
  <si>
    <t>Table 3.5-6: Activity Data for Petroleum Systems, Data Sources/Methodology</t>
  </si>
  <si>
    <t>Table 3.5-7: CO2 Emissions (kt) for Petroleum Systems, by Segment and Source, for All Years</t>
  </si>
  <si>
    <t>Table 3.5-3: Average CH4 Emission Factors (kg/unit activity) for Petroleum Systems Sources, for All Years</t>
  </si>
  <si>
    <t>Link</t>
  </si>
  <si>
    <t>Table</t>
  </si>
  <si>
    <t>Ratios of CO2 to CH4 Volume in Emissions from Petroleum Production Field Operations</t>
  </si>
  <si>
    <t>CH4 Emissions (kt) for Petroleum Systems, by Segment and Source, for All Years</t>
  </si>
  <si>
    <t>Average CH4 Emission Factors (kg/unit activity) for Petroleum Systems Sources, for All Years</t>
  </si>
  <si>
    <t>CH4 Emission Factors for Petroleum Systems, Data Sources/Methodology</t>
  </si>
  <si>
    <t>Activity Data for Petroleum Systems Sources, for All Years</t>
  </si>
  <si>
    <t>Activity Data for Petroleum Systems, Data Sources/Methodology</t>
  </si>
  <si>
    <t>CO2 Emissions (kt) for Petroleum Systems, by Segment and Source, for All Years</t>
  </si>
  <si>
    <t>Table 3.5-1</t>
  </si>
  <si>
    <t>Table 3.5-2</t>
  </si>
  <si>
    <t>Table 3.5-3</t>
  </si>
  <si>
    <t>Table 3.5-4</t>
  </si>
  <si>
    <t>Table 3.5-5</t>
  </si>
  <si>
    <t>Table 3.5-6</t>
  </si>
  <si>
    <t>Table 3.5-7</t>
  </si>
  <si>
    <t>Exploration</t>
  </si>
  <si>
    <t>Non-completion Well Testing - Vented</t>
  </si>
  <si>
    <t>Non-completion Well Testing - Flared</t>
  </si>
  <si>
    <t>Well Completion Venting (less HF completions)</t>
  </si>
  <si>
    <t>Well Drilling - Fugitive</t>
  </si>
  <si>
    <t>Well Drilling - Combustion</t>
  </si>
  <si>
    <t>Miscellaneous Production Flaring</t>
  </si>
  <si>
    <t>Delayed Cokers</t>
  </si>
  <si>
    <t>GRI/EPA 1996</t>
  </si>
  <si>
    <t>Assumed to be zero due to lack of data</t>
  </si>
  <si>
    <t>Radian/API 1992</t>
  </si>
  <si>
    <t>kg/large tank</t>
  </si>
  <si>
    <t>Calculated using RY2014 GHGRP subpart W data for each bleed type category. Refer to EPA 2016a for additional detail.</t>
  </si>
  <si>
    <t>Calculated using RY2014 GHGRP subpart W data. Refer to EPA 2016a for additional detail.</t>
  </si>
  <si>
    <t>Radian/EPA 1999</t>
  </si>
  <si>
    <t>CAPP 1992</t>
  </si>
  <si>
    <t>Calculated using data from BOEM 2014. Refer to EPA 2015d for additional detail.</t>
  </si>
  <si>
    <t>Consensus of Industry Review Panel; EFs from API Workbook 4638 (API 1996); Assume 5 valves, 10 flanges, 1 polished rod &amp; 4 connectors/well</t>
  </si>
  <si>
    <t>Consensus of Industry Review Panel; EFs from API Workbook 4638 (API 1996); Assume 6 valves, 12 flanges and 10 connector/separator.</t>
  </si>
  <si>
    <t>Consensus of Industry Review Panel; EFs from API Workbook 4638 (API 1996); Assume 8 valves, 12 flanges and 20 connectors/heater treater.</t>
  </si>
  <si>
    <t>Consensus of Industry Review Panel; EFs from API Workbook 4638 (API 1996); Assume 5 valves, 10 flanges and 4 connectors/header.</t>
  </si>
  <si>
    <t>API 1995</t>
  </si>
  <si>
    <t>EPA 1997</t>
  </si>
  <si>
    <t>Miscellaneous Onshore Production Flaring</t>
  </si>
  <si>
    <t>Assumed 2.5 MMscf/blowout</t>
  </si>
  <si>
    <t>EPA 1997; and expert assumptions</t>
  </si>
  <si>
    <t>API E&amp;P Tank program modeling (API 2000) and data from API Workbook 4638 (API 1996)</t>
  </si>
  <si>
    <t>events/yr</t>
  </si>
  <si>
    <t>wells</t>
  </si>
  <si>
    <t>controllers</t>
  </si>
  <si>
    <t>pumps</t>
  </si>
  <si>
    <t>vessels</t>
  </si>
  <si>
    <t>compressors</t>
  </si>
  <si>
    <t>pig stations</t>
  </si>
  <si>
    <t>Shallow water gas platforms</t>
  </si>
  <si>
    <t>Deep water gas platforms</t>
  </si>
  <si>
    <t>oil wells</t>
  </si>
  <si>
    <t>hvy. crude wells</t>
  </si>
  <si>
    <t>lt. crude wells</t>
  </si>
  <si>
    <t>hvy. crude seps</t>
  </si>
  <si>
    <t>lt. crude seps</t>
  </si>
  <si>
    <t>heater treaters</t>
  </si>
  <si>
    <t>hvy. crude hdrs</t>
  </si>
  <si>
    <t>lt. crude hdrs</t>
  </si>
  <si>
    <t>floating roof tanks</t>
  </si>
  <si>
    <t>large comprs</t>
  </si>
  <si>
    <t>loadings/yr</t>
  </si>
  <si>
    <t>miles gathering line</t>
  </si>
  <si>
    <t>battery pumps</t>
  </si>
  <si>
    <t>MMHP-hr/yr</t>
  </si>
  <si>
    <t>valves</t>
  </si>
  <si>
    <t>blowouts/yr</t>
  </si>
  <si>
    <t>pump stations</t>
  </si>
  <si>
    <t>miles crude pipeline</t>
  </si>
  <si>
    <t>MMbbl/yr crude piped</t>
  </si>
  <si>
    <t>hp-hr/yr</t>
  </si>
  <si>
    <t>bbl/yr burned</t>
  </si>
  <si>
    <t>n/a - Not estimated.</t>
  </si>
  <si>
    <t>Table Notes:</t>
  </si>
  <si>
    <t>Italics indicate names of activity data elements documented elsewhere within the table</t>
  </si>
  <si>
    <t>Average CO2 Emission Factors (kg/unit activity) for Petroleum Systems Sources, for All Years</t>
  </si>
  <si>
    <t>CO2 Emission Factors for Petroleum Systems, Data Sources/Methodology</t>
  </si>
  <si>
    <t>Annex 3.5 Electronic Tables - References</t>
  </si>
  <si>
    <t>Table 3.5-8</t>
  </si>
  <si>
    <t>Table 3.5-9</t>
  </si>
  <si>
    <t>Table 3.5-10</t>
  </si>
  <si>
    <t>Table 3.5-8: Average CO2 Emission Factors (kg/unit activity) for Petroleum Systems Sources, for All Years</t>
  </si>
  <si>
    <t>Table 3.5-9: CO2 Emission Factors for Petroleum Systems, Data Sources/Methodology</t>
  </si>
  <si>
    <t>[CH4 EF] * [average ratio of CO2 to CH4 in associated gas (API 2000)].</t>
  </si>
  <si>
    <t>n/a - Not estimated to avoid double counting with fossil fuel combustion Inventory estimates.</t>
  </si>
  <si>
    <t>n/a - Not estimated as expected to be insignificant.</t>
  </si>
  <si>
    <t>Calculated using data from BOEM 2014. Refer to EPA 2015c for additional detail.</t>
  </si>
  <si>
    <t>[CH4 EF] * [average ratio of CO2 to CH4 in flash gas (API 2000)].</t>
  </si>
  <si>
    <t>[CH4 EF] * [average ratio of CO2 to CH4 in post-separator crude (API 2000)].</t>
  </si>
  <si>
    <t>Citation</t>
  </si>
  <si>
    <t>Reference</t>
  </si>
  <si>
    <t>BOEM (2014)</t>
  </si>
  <si>
    <t>Year 2011 Gulfwide Emission Inventory Study. OCS Study BOEM 2014-666. Available online at &lt; https://www.boem.gov/ESPIS/5/5440.pdf&gt;.</t>
  </si>
  <si>
    <t>BOEMRE (2011)</t>
  </si>
  <si>
    <t>GOM and Pacific OCS Platform Activity, Gulf of Mexico Region Offshore Information, and Pacific OCS Region Offshore Information. Bureau of Ocean Energy Management, Regulation and Enforcement, U.S. Department of Interior.</t>
  </si>
  <si>
    <t>Inventory of U.S. GHG Emissions and Sinks 1990-2013: Revision to Well Counts Data. Available online at: &lt;https://www.epa.gov/ghgemissions/natural-gas-and-petroleum-systems-ghg-inventory-updates-1990-2013-inventory-published&gt;.</t>
  </si>
  <si>
    <t>EPA (2015b)</t>
  </si>
  <si>
    <t>Inventory of U.S. Greenhouse Gas Emissions and Sinks 1990-2013: Update to Offshore Oil and Gas Platforms Emissions Estimate. Available online at: &lt;https://www.epa.gov/ghgemissions/natural-gas-and-petroleum-systems-ghg-inventory-updates-1990-2013-inventory-published&gt;.</t>
  </si>
  <si>
    <t>EPA (2016a)</t>
  </si>
  <si>
    <t>Inventory of U.S. Greenhouse Gas Emissions and Sinks 1990-2014: Revisions to Natural Gas and Petroleum Production Emissions. Available online at: &lt;https://www.epa.gov/ghgemissions/additional-information-oil-and-gas-estimates-1990-2014-ghg-inventory-published-april &gt;.</t>
  </si>
  <si>
    <t>EPA (2017a)</t>
  </si>
  <si>
    <t>Inventory of U.S. Greenhouse Gas Emissions and Sinks 1990-2015: Revisions to Natural Gas and Petroleum Production Emissions. Available online at: &lt;https://www.epa.gov/ghgemissions/natural-gas-and-petroleum-systems-ghg-inventory-additional-information-1990-2015-ghg&gt;.</t>
  </si>
  <si>
    <t>GRI/EPA (1996)</t>
  </si>
  <si>
    <t>Methane Emissions from the Natural Gas Industry. Prepared by Harrison, M., T. Shires, J. Wessels, and R. Cowgill, eds., Radian International LLC for National Risk Management Research Laboratory, Air Pollution Prevention and Control Division, Research Triangle Park, NC. EPA-600/R-96-080a.</t>
  </si>
  <si>
    <t>Radian/API (1992)</t>
  </si>
  <si>
    <t>“Global Emissions of Methane from Petroleum Sources.” American Petroleum Institute, Health and Environmental Affairs Department, Report No. DR140, February 1992.</t>
  </si>
  <si>
    <t>API (1989)</t>
  </si>
  <si>
    <t>Aboveground Storage Tank Survey report prepared by Entropy Limited for American Petroleum Institute, April 1989.</t>
  </si>
  <si>
    <t>API (1995)</t>
  </si>
  <si>
    <t>API 4615: Emission Factors For Oil and Gas Production Operations. American Petroleum Institute. Washington, DC.</t>
  </si>
  <si>
    <t>API (1996)</t>
  </si>
  <si>
    <t>API 4638: Calculation Workbook For Oil And Gas Production Equipment Fugitive Emissions. American Petroleum Institute. Washington, DC.</t>
  </si>
  <si>
    <t>API (2000)</t>
  </si>
  <si>
    <t>API 4697: Production Tank Emissions Model - A Program For Estimating Emissions From Hydrocarbon Production Tanks - E&amp;P Tank Version 2.0. American Petroleum Institute. Washington, DC.</t>
  </si>
  <si>
    <t>API (2003)</t>
  </si>
  <si>
    <t>Basic Petroleum Data Book, 1990-2003. American Petroleum Institute. Washington, DC.</t>
  </si>
  <si>
    <t>CAPP (1992)</t>
  </si>
  <si>
    <t>Canadian Association of Petroleum Producers (CAPP), A Detailed Inventory of CH4 and VOC Emissions from Upstream Oil &amp; Gas Operations in Alberta. March 1992.</t>
  </si>
  <si>
    <t>Compilation of Air Pollutant Emission Factors, AP-42. Office of Air Quality Planning and Standards, U.S. Environmental Protection Agency. Research Triangle Park, NC. October 1997.</t>
  </si>
  <si>
    <t>Background Technical Support Document for the Proposed New Source Performance Standards 40 CFR Part 60, subpart OOOOa. Available online at: &lt;https://www.regulations.gov/#!documentDetail;D=EPA-HQ-OAR-2010-0505-5021&gt;.</t>
  </si>
  <si>
    <t>EPA (2015c)</t>
  </si>
  <si>
    <t>EPA (2015d)</t>
  </si>
  <si>
    <t>Radian/EPA (1999)</t>
  </si>
  <si>
    <t>Methane Emissions from the U.S. Petroleum Industry. Prepared by Radian International. U.S. Environmental Protection Agency. February 1999.</t>
  </si>
  <si>
    <t>WCUS (2016)</t>
  </si>
  <si>
    <t>Waterborne Commerce of the United States, Part 5: National Summaries, 2000-2016 Editions. United States Army Corps of Engineers. Washington, DC, July 20, 2015. Available online at: &lt;http://www.navigationdatacenter.us/wcsc/wcscparts.htm&gt;.</t>
  </si>
  <si>
    <t>Index of Annex 3.5 Electronic Tables</t>
  </si>
  <si>
    <t>220 - Gulf Coast Basin (LA, TX)</t>
  </si>
  <si>
    <t>360 - Anadarko Basin</t>
  </si>
  <si>
    <t>395 - Williston Basin</t>
  </si>
  <si>
    <t>430 - Permian Basin</t>
  </si>
  <si>
    <t>"Other" Basins</t>
  </si>
  <si>
    <t>220 - Gulf Coast Basin (LA  TX)</t>
  </si>
  <si>
    <t>Other Basins</t>
  </si>
  <si>
    <t>bbl</t>
  </si>
  <si>
    <t>bbl/yr</t>
  </si>
  <si>
    <t>EPA (2018a)</t>
  </si>
  <si>
    <t>EPA (2018b)</t>
  </si>
  <si>
    <t>Inventory of U.S. Greenhouse Gas Emissions and Sinks 1990-2016: Revisions to Create Year-Specific Emissions and Activity Factors. Available online at: &lt;https://www.epa.gov/ghgemissions/natural-gas-and-petroleum-systems-ghg-inventory-additional-information-1990-2016-ghg&gt;.</t>
  </si>
  <si>
    <t>EPA (2018c)</t>
  </si>
  <si>
    <t>Inventory of U.S. Greenhouse Gas Emissions and Sinks 1990-2016: Revisions to CO2 Emissions Estimation Methodologies. Available online at: &lt;https://www.epa.gov/ghgemissions/natural-gas-and-petroleum-systems-ghg-inventory-additional-information-1990-2016-ghg&gt;.</t>
  </si>
  <si>
    <t>EPA/ICF (1999)</t>
  </si>
  <si>
    <t>Estimates of Methane Emissions from the U.S. Oil Industry (Draft Report). Prepared by ICF International. Office of Air and Radiation, U.S. Environmental Protection Agency. October 1999.</t>
  </si>
  <si>
    <t>N2O Emissions (kt) for Petroleum Systems, by Segment and Source, for All Years</t>
  </si>
  <si>
    <t>Average N2O Emission Factors (kg/unit activity) for Petroleum Systems Sources, for All Years</t>
  </si>
  <si>
    <t>N2O Emission Factors for Petroleum Systems, Data Sources/Methodology</t>
  </si>
  <si>
    <t>Table 3.5-11</t>
  </si>
  <si>
    <t>Table 3.5-12</t>
  </si>
  <si>
    <t>Table 3.5-13</t>
  </si>
  <si>
    <t>HF Completions: Non-REC with Venting</t>
  </si>
  <si>
    <t>HF Completions: Non-REC with Flaring</t>
  </si>
  <si>
    <t>HF Completions: REC with Venting</t>
  </si>
  <si>
    <t>HF Completions: REC with Flaring</t>
  </si>
  <si>
    <t>HF Workovers: Non-REC with Venting</t>
  </si>
  <si>
    <t>HF Workovers: REC with Venting</t>
  </si>
  <si>
    <t>Non-HF Well Workovers</t>
  </si>
  <si>
    <t>HF Workovers: Non-REC with Flaring</t>
  </si>
  <si>
    <t>HF Workovers: REC with Flaring</t>
  </si>
  <si>
    <t>2015-2017: Calculated using year-specific GHGRP subpart W data for each control category (EPA 2018d). 1990-2014: Year 2015 emission factors. Refer to EPA 2018b for additional detail.</t>
  </si>
  <si>
    <t>2015-2017: Calculated using year-specific GHGRP subpart W data for each tank category (EPA 2018d). 1990-2014: Year 2015 emission factors. Refer to EPA 2017a for additional detail.</t>
  </si>
  <si>
    <t>2015-2017: Developed from year-specific GHGRP subpart W data for each basin or basin group (EPA 2018d). 1990-2014: Use year 2015 EFs. Refer to EPA 2018c for additional detail.</t>
  </si>
  <si>
    <t>1990-1992: Assumed to be zero (GRI/EPA 1996). 2015-2017: Calculated using year-specific GHGRP subpart W data for each basin or basin group (EPA 2018d). 1993-2014: Linear interpolation. Refer to EPA 2018c for additional detail.</t>
  </si>
  <si>
    <t xml:space="preserve">2010-2017: Process-specific emissions based on year-specific GHGRP subpart Y data (EPA 2018d). 1990-2009: Use EFs developed from combined years 2010-2013 data. Refer to EPA 2015c for additional detail. </t>
  </si>
  <si>
    <t>Total HF Oil Wells</t>
  </si>
  <si>
    <t>HF oil wells</t>
  </si>
  <si>
    <t>Shallow water oil platforms</t>
  </si>
  <si>
    <t>Deep water oil platforms</t>
  </si>
  <si>
    <t>Total producing oil wells calculated in each year N through analysis of DrillingInfo raw data feed (DrillingInfo 2018). Refer to EPA 2015a and EPA 2017a for additional detail.</t>
  </si>
  <si>
    <t>Total producing HF oil wells calculated in each year N through analysis of DrillingInfo raw data feed (DrillingInfo 2018).</t>
  </si>
  <si>
    <t>[Annual domestic oil production (EIA 2018a)] * [62.7% of oil sent to tanks based on analysis of RY2015 GHGRP subpart W data (EPA 2018d)] * [Tank size and control category throughput fraction in year N]. 2015-2017 category throughput fractions: calculated from year-specific GHGRP subpart W data (EPA 2018d). 2011-2014: Set equal to year 2015 fractions. 1990-2010: Interpolation between zero controls assumed in 1990, to the fractions assigned in 2011. Refer to EPA 2017a for additional detail.</t>
  </si>
  <si>
    <t>2015-2017: [Total oil production in each year N (DrillingInfo 2018)] * [Fraction of oil production with assoc gas calculated from year-specific GHGRP subpart W data (EPA 2018d)] * [Fraction of assoc gas production that flares calculated from year-specific GHGRP subpart W data]. 2011-2014: [Total oil production in each year N (DrillingInfo 2018)] * [Year 2015 fraction of oil production with assoc gas] * [Fraction of assoc gas production that flares calculated from year-specific GHGRP subpart W data]. 1990-2010: [Total oil production in each year N (DrillingInfo 2018)] * [Year 2015 fraction of oil production with assoc gas] * [Year 2011 fraction of assoc gas production that flares]. Each data element is specific to each basin or basin group. Refer to EPA 2018c for additional detail.</t>
  </si>
  <si>
    <t>1990-2010: [Number of oil &amp; gas platforms in year N] * [Fraction of oil platforms in year N] * [Fraction of shallow water platforms in year N] (BOEMRE 2011). 2011-2017: Year 2010 data used as proxy.</t>
  </si>
  <si>
    <t>1990-2010: [Number of oil &amp; gas platforms in year N] * [Fraction of oil platforms in year N] * [Fraction of deep water platforms in year N] (BOEMRE 2011). 2011-2017: Year 2010 data used as proxy.</t>
  </si>
  <si>
    <t>1995: 0 (Consensus of Industry Review Panel). 1990-1994,1996-2017: 1995 value assigned as proxy.</t>
  </si>
  <si>
    <t xml:space="preserve">1995: Consensus of Industry Review Panel. 1990-1994,1996-2017: Base year estimate scaled using  annual domestic production in year N compared to base year (EIA 2018a). </t>
  </si>
  <si>
    <t>1990-2003: Miles in year N from API Basic Petroleum Data Book (API 2003). 2004-2017: Miles in year N based on annual Oil and Gas Journal Pipeline Economics issue (OGJ 2018).</t>
  </si>
  <si>
    <t>Total domestic crude oil production in year N (EIA 2018a)</t>
  </si>
  <si>
    <t>Total oil production from active wells calculated for each basin or basin group in each year N through analysis of DrillingInfo raw data feed (DrillingInfo 2018). Refer to EPA 2018c for additional detail.</t>
  </si>
  <si>
    <t>[Annual domestic production (EIA 2018a)] * [83.53 valves/MMbbl factor developed by consensus of Industry Review Panel]</t>
  </si>
  <si>
    <t>Crude delivered to refineries in year N from DOE Petroleum Supply Annual, Refinery Net Output, Total U.S. Crude Oil in year N (EIA 2018b)</t>
  </si>
  <si>
    <t>1990-2004: Crude transported by truck in year N from DOE Petroleum Supply Annual (EIA 2018b). 2005-2017: Crude transported by truck in year N from DOE Refinery Capacity Report, Refinery Receipts of Crude Oil, Trucks Domestic (EIA 2018c)</t>
  </si>
  <si>
    <t xml:space="preserve">[Crude Oil Exports volume in year N (EIA 2018a)] + [Domestic Barge and Tanker Traffic volumes in year N (WCUS 2016)] </t>
  </si>
  <si>
    <t>1990-2004: Crude transported by rail in year N from DOE Petroleum Supply Annual (EIA 2018b). 2005-2017: Crude transported by rail in year N from DOE Refinery Capacity Report, Refinery Receipts of Crude Oil by Tank Cars (Rail) Domestic (EIA 2018c)</t>
  </si>
  <si>
    <t>Total miles of crude pipeline in year N (OGJ 2018)</t>
  </si>
  <si>
    <t xml:space="preserve">Total crude deliveries in year N (OGJ 2018) </t>
  </si>
  <si>
    <t>1995: 824 (API 1989). 1990-1994,1996-2017: 1995 value assigned as proxy per consensus of Industry Review Panel.</t>
  </si>
  <si>
    <t xml:space="preserve">Refinery Net Output, Total U.S. Crude Oil in year N (EIA 2018a). Refer to EPA 2015c for additional detail. </t>
  </si>
  <si>
    <t xml:space="preserve">Refinery Net Output, Total U.S. Crude Oil in year N (EIA 2018b). Refer to EPA 2015c for additional detail. </t>
  </si>
  <si>
    <t>Calculated using RY2014 GHGRP subpart W data for each bleed type category (EPA 2018d). Refer to EPA 2018c for additional detail.</t>
  </si>
  <si>
    <t>Calculated using RY2014 GHGRP subpart W data (EPA 2018d). Refer to EPA 2018c for additional detail.</t>
  </si>
  <si>
    <t>2015-2017: Developed from year-specific GHGRP subpart W data for each basin or basin group (EPA 2018d). 1990-2014: Use year 2015 EFs. Refer to EPA 2018b for additional detail.</t>
  </si>
  <si>
    <t>1990-1992: Assumed to be zero (GRI/EPA 1996). 2015-2017: Calculated using year-specific GHGRP subpart W data for each basin or basin group (EPA 2018d). 1993-2014: Linear interpolation. Refer to EPA 2018b for additional detail.</t>
  </si>
  <si>
    <t>DrillingInfo (2018)</t>
  </si>
  <si>
    <t>DI Desktop® July 2018 Download. DrillingInfo, Inc.</t>
  </si>
  <si>
    <t>EIA (2018a)</t>
  </si>
  <si>
    <t>Monthly Energy Review, 1995-2018 editions. Energy Information Administration, U.S. Department of Energy. Washington, DC. Available online at: &lt;http://www.eia.gov/totalenergy/data/monthly/index.cfm&gt;.</t>
  </si>
  <si>
    <t>EIA (2018b)</t>
  </si>
  <si>
    <t>Petroleum Supply Annual. 2001-2018 editions. U.S Department of Energy Washington, DC. Available online at: &lt;http://www.eia.gov/petroleum/supply/annual/volume1/&gt;.</t>
  </si>
  <si>
    <t>EIA (2018c)</t>
  </si>
  <si>
    <t>Refinery Capacity Report, 2005-2018 editions. Energy Information Administration, U.S. Department of Energy. Washington, DC. Available online at: &lt;http://www.eia.gov/petroleum/refinerycapacity/&gt;.</t>
  </si>
  <si>
    <t>Inventory of U.S. Greenhouse Gas Emissions and Sinks 1990-2013: Update to Refineries Emissions Estimate. Available online at: &lt;https://www.epa.gov/ghgemissions/additional-information-oil-and-gas-estimates-1990-2013-ghg-inventory-published-april&gt;.</t>
  </si>
  <si>
    <t>Inventory of U.S. Greenhouse Gas Emissions and Sinks 1990-2016: Additional Revisions Under Consideration.  Available online at: &lt;https://www.epa.gov/ghgemissions/natural-gas-and-petroleum-systems-ghg-inventory-additional-information-1990-2016-ghg&gt;.</t>
  </si>
  <si>
    <t>EPA (2018d)</t>
  </si>
  <si>
    <t>Greenhouse Gas Reporting Program – Petroleum and Natural Gas Systems. Environmental Protection Agency. Data reported as of August 19, 2018.</t>
  </si>
  <si>
    <t>OGJ (2018)</t>
  </si>
  <si>
    <t>Special Report: Pipeline Economics, 2005-2018 Editions. Oil &amp; Gas Journal, PennWell Corporation, Tulsa, OK. Available online at: &lt;http://www.ogj.com/&gt;.</t>
  </si>
  <si>
    <t>Table 3.5-10: N2O Emissions (kt) for Petroleum Systems, by Segment and Source, for All Years</t>
  </si>
  <si>
    <t>Table 3.5-11: Average N2O Emission Factors (kg/unit activity) for Petroleum Systems Sources, for All Years</t>
  </si>
  <si>
    <t>Table 3.5-12: N2O Emission Factors for Petroleum Systems, Data Sources/Methodology</t>
  </si>
  <si>
    <t>Table 3.5-13: Annex 3.5 Electronic Tables - References</t>
  </si>
  <si>
    <t xml:space="preserve">2016-2017: Calculated using year-specific GHGRP subpart W data for each control category (EPA 2018d). 1990-2015: Year 2016 emission factors applied. Refer to EPA 2019 for additional detail. </t>
  </si>
  <si>
    <t>Orange highlight indicates two rows showing key activity data inputs that don't align with/aren't included in the Emissions or EFs tables (count of total wells and HF wells)</t>
  </si>
  <si>
    <t>1990-2017: Estimated total oil well HF completions based on DrillingInfo data (DrillingInfo 2018). 1990-2007: Assumed 0% RECs and 10% flared events. 2016-2017: Calculated year-specifc control fractions using GHGRP subpart W data (EPA 2018d). 2008-2015: Assumed linear growth rate from year 2007 control fractions to 2016 values. Refer to EPA 2019 for additional detail.</t>
  </si>
  <si>
    <t>Total oil wells drilled calculated for each year N through analysis of DrillingInfo raw data feed (DrillingInfo 2018). Refer to EPA 2019 for additional detail.</t>
  </si>
  <si>
    <t>1990-2017: Total oil well HF workovers =  [Total producing HF oil wells in year N] * [1% HF well workover rate]. 1990-2007: Assumed 0% RECs and 10% flared events. 2016-2017: Calculated year-specifc control fractions using GHGRP subpart W data (EPA 2018d). 2008-2015: Assumed linear growth rate from year 2007 control fractions to 2016 values. Refer to EPA 2019 for additional detail.</t>
  </si>
  <si>
    <t>EPA (2019)</t>
  </si>
  <si>
    <t>Inventory of U.S. Greenhouse Gas Emissions and Sinks 1990-2017: Other Updates Considered for 2019 and Future GHGIs. Available online at: https://www.epa.gov/ghgemissions/natural-gas-and-petroleum-systems</t>
  </si>
  <si>
    <r>
      <t>2015-2017: [National-average activity factor (number of events per oil well) calculated from year-specific GHGRP subpart W data (EPA 2018d)] * [</t>
    </r>
    <r>
      <rPr>
        <i/>
        <sz val="10"/>
        <rFont val="Calibri"/>
        <family val="2"/>
        <scheme val="minor"/>
      </rPr>
      <t xml:space="preserve">total producing oil well count </t>
    </r>
    <r>
      <rPr>
        <sz val="10"/>
        <rFont val="Calibri"/>
        <family val="2"/>
        <scheme val="minor"/>
      </rPr>
      <t>in year N]. 1990-2014: [Year 2015 activity factor]* [</t>
    </r>
    <r>
      <rPr>
        <i/>
        <sz val="10"/>
        <rFont val="Calibri"/>
        <family val="2"/>
        <scheme val="minor"/>
      </rPr>
      <t>total producing oil well</t>
    </r>
    <r>
      <rPr>
        <sz val="10"/>
        <rFont val="Calibri"/>
        <family val="2"/>
        <scheme val="minor"/>
      </rPr>
      <t xml:space="preserve"> </t>
    </r>
    <r>
      <rPr>
        <i/>
        <sz val="10"/>
        <rFont val="Calibri"/>
        <family val="2"/>
        <scheme val="minor"/>
      </rPr>
      <t>count</t>
    </r>
    <r>
      <rPr>
        <sz val="10"/>
        <rFont val="Calibri"/>
        <family val="2"/>
        <scheme val="minor"/>
      </rPr>
      <t xml:space="preserve"> in year N]. Refer to EPA 2018b for additional detail.</t>
    </r>
  </si>
  <si>
    <r>
      <t>1990-2010: [Count in year N (EIA 2018a)] - [</t>
    </r>
    <r>
      <rPr>
        <i/>
        <sz val="10"/>
        <rFont val="Calibri"/>
        <family val="2"/>
        <scheme val="minor"/>
      </rPr>
      <t>HF well completion count (uncontrolled and controlled)</t>
    </r>
    <r>
      <rPr>
        <sz val="10"/>
        <rFont val="Calibri"/>
        <family val="2"/>
        <scheme val="minor"/>
      </rPr>
      <t>]</t>
    </r>
    <r>
      <rPr>
        <i/>
        <sz val="10"/>
        <rFont val="Calibri"/>
        <family val="2"/>
        <scheme val="minor"/>
      </rPr>
      <t xml:space="preserve">. </t>
    </r>
    <r>
      <rPr>
        <sz val="10"/>
        <rFont val="Calibri"/>
        <family val="2"/>
        <scheme val="minor"/>
      </rPr>
      <t>2011-2017: Use year 2011 counts as proxy, and year-specific HF well completion counts.</t>
    </r>
  </si>
  <si>
    <r>
      <t xml:space="preserve">Sum of </t>
    </r>
    <r>
      <rPr>
        <i/>
        <sz val="10"/>
        <rFont val="Calibri"/>
        <family val="2"/>
        <scheme val="minor"/>
      </rPr>
      <t xml:space="preserve">bbl/yr throughput to large tanks </t>
    </r>
    <r>
      <rPr>
        <sz val="10"/>
        <rFont val="Calibri"/>
        <family val="2"/>
        <scheme val="minor"/>
      </rPr>
      <t>in year N. Refer to EPA 2017a for additional detail.</t>
    </r>
  </si>
  <si>
    <r>
      <t>1990-1993: [</t>
    </r>
    <r>
      <rPr>
        <i/>
        <sz val="10"/>
        <rFont val="Calibri"/>
        <family val="2"/>
        <scheme val="minor"/>
      </rPr>
      <t xml:space="preserve">total producing oil wells </t>
    </r>
    <r>
      <rPr>
        <sz val="10"/>
        <rFont val="Calibri"/>
        <family val="2"/>
        <scheme val="minor"/>
      </rPr>
      <t>in year N] * [activity factors based on consensus of Industry Review Panel]. 2015-2017: [</t>
    </r>
    <r>
      <rPr>
        <i/>
        <sz val="10"/>
        <rFont val="Calibri"/>
        <family val="2"/>
        <scheme val="minor"/>
      </rPr>
      <t xml:space="preserve">total producing oil wells </t>
    </r>
    <r>
      <rPr>
        <sz val="10"/>
        <rFont val="Calibri"/>
        <family val="2"/>
        <scheme val="minor"/>
      </rPr>
      <t>in year N] * [per-well activity factor calculated from year-specific GHGRP subpart W data (EPA 2018d)]. 2011-2014: [</t>
    </r>
    <r>
      <rPr>
        <i/>
        <sz val="10"/>
        <rFont val="Calibri"/>
        <family val="2"/>
        <scheme val="minor"/>
      </rPr>
      <t>total producing oil wells</t>
    </r>
    <r>
      <rPr>
        <sz val="10"/>
        <rFont val="Calibri"/>
        <family val="2"/>
        <scheme val="minor"/>
      </rPr>
      <t xml:space="preserve"> in year N] * [per-well activity factor calculated from RY2015 GHGRP subpart W data ]. 1993-2010: linear interpolation. Refer to EPA 2016a for additional detail. </t>
    </r>
  </si>
  <si>
    <r>
      <t xml:space="preserve">Base year 1993 estimate of 31,648 pumps (Radian/EPA 1999), scaled by </t>
    </r>
    <r>
      <rPr>
        <i/>
        <sz val="10"/>
        <rFont val="Calibri"/>
        <family val="2"/>
        <scheme val="minor"/>
      </rPr>
      <t>total producing oil well count</t>
    </r>
    <r>
      <rPr>
        <sz val="10"/>
        <rFont val="Calibri"/>
        <family val="2"/>
        <scheme val="minor"/>
      </rPr>
      <t xml:space="preserve"> in year N compared to base year. 2011-2017: [</t>
    </r>
    <r>
      <rPr>
        <i/>
        <sz val="10"/>
        <rFont val="Calibri"/>
        <family val="2"/>
        <scheme val="minor"/>
      </rPr>
      <t xml:space="preserve">Total producing oil well count </t>
    </r>
    <r>
      <rPr>
        <sz val="10"/>
        <rFont val="Calibri"/>
        <family val="2"/>
        <scheme val="minor"/>
      </rPr>
      <t xml:space="preserve">in year N] * [per well activity factor developed from RY2015 GHGRP data]. 1994-2010: Linear interpolation. Refer to EPA 2018a for additional detail. </t>
    </r>
  </si>
  <si>
    <r>
      <t>[</t>
    </r>
    <r>
      <rPr>
        <i/>
        <sz val="10"/>
        <rFont val="Calibri"/>
        <family val="2"/>
        <scheme val="minor"/>
      </rPr>
      <t xml:space="preserve">Heavy crude seps </t>
    </r>
    <r>
      <rPr>
        <sz val="10"/>
        <rFont val="Calibri"/>
        <family val="2"/>
        <scheme val="minor"/>
      </rPr>
      <t>in year N] + [</t>
    </r>
    <r>
      <rPr>
        <i/>
        <sz val="10"/>
        <rFont val="Calibri"/>
        <family val="2"/>
        <scheme val="minor"/>
      </rPr>
      <t xml:space="preserve">Light crude seps </t>
    </r>
    <r>
      <rPr>
        <sz val="10"/>
        <rFont val="Calibri"/>
        <family val="2"/>
        <scheme val="minor"/>
      </rPr>
      <t>in year N] + [</t>
    </r>
    <r>
      <rPr>
        <i/>
        <sz val="10"/>
        <rFont val="Calibri"/>
        <family val="2"/>
        <scheme val="minor"/>
      </rPr>
      <t xml:space="preserve">Heater treaters </t>
    </r>
    <r>
      <rPr>
        <sz val="10"/>
        <rFont val="Calibri"/>
        <family val="2"/>
        <scheme val="minor"/>
      </rPr>
      <t xml:space="preserve">in year N] </t>
    </r>
  </si>
  <si>
    <r>
      <t>[</t>
    </r>
    <r>
      <rPr>
        <i/>
        <sz val="10"/>
        <rFont val="Calibri"/>
        <family val="2"/>
        <scheme val="minor"/>
      </rPr>
      <t xml:space="preserve">Compressors </t>
    </r>
    <r>
      <rPr>
        <sz val="10"/>
        <rFont val="Calibri"/>
        <family val="2"/>
        <scheme val="minor"/>
      </rPr>
      <t xml:space="preserve">in year N] </t>
    </r>
  </si>
  <si>
    <r>
      <t>([</t>
    </r>
    <r>
      <rPr>
        <i/>
        <sz val="10"/>
        <rFont val="Calibri"/>
        <family val="2"/>
        <scheme val="minor"/>
      </rPr>
      <t>Total producing oil wells</t>
    </r>
    <r>
      <rPr>
        <sz val="10"/>
        <rFont val="Calibri"/>
        <family val="2"/>
        <scheme val="minor"/>
      </rPr>
      <t xml:space="preserve"> in year N] - [</t>
    </r>
    <r>
      <rPr>
        <i/>
        <sz val="10"/>
        <rFont val="Calibri"/>
        <family val="2"/>
        <scheme val="minor"/>
      </rPr>
      <t>Total producing HF oil wells</t>
    </r>
    <r>
      <rPr>
        <sz val="10"/>
        <rFont val="Calibri"/>
        <family val="2"/>
        <scheme val="minor"/>
      </rPr>
      <t xml:space="preserve"> in year N]) * [Workover rate of 7.5% (Radian/EPA 1999)]</t>
    </r>
  </si>
  <si>
    <r>
      <t>[</t>
    </r>
    <r>
      <rPr>
        <i/>
        <sz val="10"/>
        <rFont val="Calibri"/>
        <family val="2"/>
        <scheme val="minor"/>
      </rPr>
      <t>Total producing oil wells</t>
    </r>
    <r>
      <rPr>
        <sz val="10"/>
        <rFont val="Calibri"/>
        <family val="2"/>
        <scheme val="minor"/>
      </rPr>
      <t xml:space="preserve"> in year N]* [7.05% heavy crude fraction (remainder light crude) (Radian/EPA 1999)]. </t>
    </r>
  </si>
  <si>
    <r>
      <t>1990-1993: Mean of two approaches based on year 1993 estimates: [</t>
    </r>
    <r>
      <rPr>
        <i/>
        <sz val="10"/>
        <rFont val="Calibri"/>
        <family val="2"/>
        <scheme val="minor"/>
      </rPr>
      <t xml:space="preserve">total producing oil wells </t>
    </r>
    <r>
      <rPr>
        <sz val="10"/>
        <rFont val="Calibri"/>
        <family val="2"/>
        <scheme val="minor"/>
      </rPr>
      <t>in year N * 217,804 separators for year 1993] / [</t>
    </r>
    <r>
      <rPr>
        <i/>
        <sz val="10"/>
        <rFont val="Calibri"/>
        <family val="2"/>
        <scheme val="minor"/>
      </rPr>
      <t xml:space="preserve">total producing oil wells </t>
    </r>
    <r>
      <rPr>
        <sz val="10"/>
        <rFont val="Calibri"/>
        <family val="2"/>
        <scheme val="minor"/>
      </rPr>
      <t>in year 1993] and [Production in year N (EIA 2018a)]* [26,562 separators for year 1993] / [Production for year 1993]; expert judgment assigns 90.1% light crude, 9.9% heavy crude equipment split (Radian/EPA 1999). 2011-2017:  [</t>
    </r>
    <r>
      <rPr>
        <i/>
        <sz val="10"/>
        <rFont val="Calibri"/>
        <family val="2"/>
        <scheme val="minor"/>
      </rPr>
      <t>total producing oil wells</t>
    </r>
    <r>
      <rPr>
        <sz val="10"/>
        <rFont val="Calibri"/>
        <family val="2"/>
        <scheme val="minor"/>
      </rPr>
      <t xml:space="preserve"> in year N] * [separators per well calculated from RY2015 GHGRP subpart W data (EPA 2018d)]; light heavy split per existing assumption. 1994-2010: Linear interpolation. Refer to EPA 2018a for additional detail.</t>
    </r>
  </si>
  <si>
    <r>
      <t>1990-1993: Mean of two approaches based on year 1993 estimates: [</t>
    </r>
    <r>
      <rPr>
        <i/>
        <sz val="10"/>
        <rFont val="Calibri"/>
        <family val="2"/>
        <scheme val="minor"/>
      </rPr>
      <t>total producing oil wells</t>
    </r>
    <r>
      <rPr>
        <sz val="10"/>
        <rFont val="Calibri"/>
        <family val="2"/>
        <scheme val="minor"/>
      </rPr>
      <t xml:space="preserve"> in year N] * [143,491 H-Ts estimated for year 1993] / [</t>
    </r>
    <r>
      <rPr>
        <i/>
        <sz val="10"/>
        <rFont val="Calibri"/>
        <family val="2"/>
        <scheme val="minor"/>
      </rPr>
      <t>total producing oil wells</t>
    </r>
    <r>
      <rPr>
        <sz val="10"/>
        <rFont val="Calibri"/>
        <family val="2"/>
        <scheme val="minor"/>
      </rPr>
      <t xml:space="preserve"> in year 1993] and [Production for year N (EIA 2018a)] * [23,873 H-Ts for year 1993] / [Production in year 1993] (Radian/EPA 1999). 2011-2017: [</t>
    </r>
    <r>
      <rPr>
        <i/>
        <sz val="10"/>
        <rFont val="Calibri"/>
        <family val="2"/>
        <scheme val="minor"/>
      </rPr>
      <t>total producing oil wells</t>
    </r>
    <r>
      <rPr>
        <sz val="10"/>
        <rFont val="Calibri"/>
        <family val="2"/>
        <scheme val="minor"/>
      </rPr>
      <t xml:space="preserve"> in year N] * [H-Ts per well calculated from RY2015 GHGRP subpart W data (EPA 2018d)]. 1994-2010: Linear interpolation. Refer to EPA 2018a for additional detail.</t>
    </r>
  </si>
  <si>
    <r>
      <t>1990-1993: [</t>
    </r>
    <r>
      <rPr>
        <i/>
        <sz val="10"/>
        <rFont val="Calibri"/>
        <family val="2"/>
        <scheme val="minor"/>
      </rPr>
      <t xml:space="preserve">Heavy crude wells </t>
    </r>
    <r>
      <rPr>
        <sz val="10"/>
        <rFont val="Calibri"/>
        <family val="2"/>
        <scheme val="minor"/>
      </rPr>
      <t xml:space="preserve">or </t>
    </r>
    <r>
      <rPr>
        <i/>
        <sz val="10"/>
        <rFont val="Calibri"/>
        <family val="2"/>
        <scheme val="minor"/>
      </rPr>
      <t xml:space="preserve">light crude wells </t>
    </r>
    <r>
      <rPr>
        <sz val="10"/>
        <rFont val="Calibri"/>
        <family val="2"/>
        <scheme val="minor"/>
      </rPr>
      <t>in year N] * [0.37 headers per heavy crude well and 0.087 headers per light crude well (Radian/EPA 1999)]. 2011-2017: [</t>
    </r>
    <r>
      <rPr>
        <i/>
        <sz val="10"/>
        <rFont val="Calibri"/>
        <family val="2"/>
        <scheme val="minor"/>
      </rPr>
      <t>total producing oil wells</t>
    </r>
    <r>
      <rPr>
        <sz val="10"/>
        <rFont val="Calibri"/>
        <family val="2"/>
        <scheme val="minor"/>
      </rPr>
      <t xml:space="preserve"> in year N] * [headers per well calculated from RY2015 GHGRP subpart W data (EPA 2018d)] and split between heavy crude and light crude headers using 1993 ratio. 1994-2010: linear interpolation to determine total headers in year N, split between heavy crude and light crude headers using 1993 ratio. Refer to EPA 2018a for additional detail.</t>
    </r>
  </si>
  <si>
    <r>
      <t xml:space="preserve">1993: Radian (1999). 1990-1992,1994-2017: Scaled base year estimate using  annual domestic production (EIA 2018a) and </t>
    </r>
    <r>
      <rPr>
        <i/>
        <sz val="10"/>
        <rFont val="Calibri"/>
        <family val="2"/>
        <scheme val="minor"/>
      </rPr>
      <t xml:space="preserve">total producing oil wells </t>
    </r>
    <r>
      <rPr>
        <sz val="10"/>
        <rFont val="Calibri"/>
        <family val="2"/>
        <scheme val="minor"/>
      </rPr>
      <t>in year N.</t>
    </r>
  </si>
  <si>
    <r>
      <t>[</t>
    </r>
    <r>
      <rPr>
        <i/>
        <sz val="10"/>
        <rFont val="Calibri"/>
        <family val="2"/>
        <scheme val="minor"/>
      </rPr>
      <t>Total producing oil wells</t>
    </r>
    <r>
      <rPr>
        <sz val="10"/>
        <rFont val="Calibri"/>
        <family val="2"/>
        <scheme val="minor"/>
      </rPr>
      <t xml:space="preserve"> in year N] * [Factors based on consensus of Industry Review Panel (1 pump/battery with LACT unit and 75% batteries have LACT unit, 2.5 wells per battery)]</t>
    </r>
  </si>
  <si>
    <r>
      <rPr>
        <i/>
        <sz val="10"/>
        <rFont val="Calibri"/>
        <family val="2"/>
        <scheme val="minor"/>
      </rPr>
      <t xml:space="preserve">[Compressors </t>
    </r>
    <r>
      <rPr>
        <sz val="10"/>
        <rFont val="Calibri"/>
        <family val="2"/>
        <scheme val="minor"/>
      </rPr>
      <t>in year N] * [6.3 MMhp/hr/compressor (Radian/EPA 1999)]</t>
    </r>
  </si>
  <si>
    <r>
      <t>[</t>
    </r>
    <r>
      <rPr>
        <i/>
        <sz val="10"/>
        <rFont val="Calibri"/>
        <family val="2"/>
        <scheme val="minor"/>
      </rPr>
      <t>Oil wells drilled</t>
    </r>
    <r>
      <rPr>
        <sz val="10"/>
        <rFont val="Calibri"/>
        <family val="2"/>
        <scheme val="minor"/>
      </rPr>
      <t xml:space="preserve"> in year N] * [1 blowout per 300 wells drilled per consensus of Industry Review Panel].</t>
    </r>
  </si>
  <si>
    <r>
      <t>[</t>
    </r>
    <r>
      <rPr>
        <i/>
        <sz val="10"/>
        <rFont val="Calibri"/>
        <family val="2"/>
        <scheme val="minor"/>
      </rPr>
      <t>miles crude pipeline</t>
    </r>
    <r>
      <rPr>
        <sz val="10"/>
        <rFont val="Calibri"/>
        <family val="2"/>
        <scheme val="minor"/>
      </rPr>
      <t>] / [assumed 100 miles per station]</t>
    </r>
  </si>
  <si>
    <r>
      <t>[</t>
    </r>
    <r>
      <rPr>
        <i/>
        <sz val="10"/>
        <rFont val="Calibri"/>
        <family val="2"/>
        <scheme val="minor"/>
      </rPr>
      <t>pump stations</t>
    </r>
    <r>
      <rPr>
        <sz val="10"/>
        <rFont val="Calibri"/>
        <family val="2"/>
        <scheme val="minor"/>
      </rPr>
      <t>] / [assumed 2 pigs/pump station]</t>
    </r>
  </si>
  <si>
    <t>File Updated April 9,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</si>
</sst>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0.000"/>
    <numFmt numFmtId="166" formatCode="#,##0.0000"/>
    <numFmt numFmtId="167" formatCode="_(* #,##0.000_);_(* \(#,##0.000\);_(* &quot;-&quot;??_);_(@_)"/>
    <numFmt numFmtId="168" formatCode="0.0E+00"/>
  </numFmts>
  <fonts count="23" x14ac:knownFonts="1">
    <font>
      <sz val="11"/>
      <color theme="1"/>
      <name val="Calibri"/>
      <family val="2"/>
      <scheme val="minor"/>
    </font>
    <font>
      <sz val="11"/>
      <color theme="1"/>
      <name val="Calibri"/>
      <family val="2"/>
      <scheme val="minor"/>
    </font>
    <font>
      <b/>
      <sz val="10"/>
      <name val="Calibri"/>
      <family val="2"/>
      <scheme val="minor"/>
    </font>
    <font>
      <sz val="10"/>
      <name val="Calibri"/>
      <family val="2"/>
      <scheme val="minor"/>
    </font>
    <font>
      <b/>
      <u/>
      <sz val="10"/>
      <name val="Calibri"/>
      <family val="2"/>
      <scheme val="minor"/>
    </font>
    <font>
      <b/>
      <sz val="9"/>
      <name val="Calibri"/>
      <family val="2"/>
      <scheme val="minor"/>
    </font>
    <font>
      <sz val="9"/>
      <name val="Calibri"/>
      <family val="2"/>
      <scheme val="minor"/>
    </font>
    <font>
      <b/>
      <sz val="11"/>
      <color theme="0"/>
      <name val="Calibri"/>
      <family val="2"/>
      <scheme val="minor"/>
    </font>
    <font>
      <b/>
      <sz val="11"/>
      <color theme="1"/>
      <name val="Calibri"/>
      <family val="2"/>
      <scheme val="minor"/>
    </font>
    <font>
      <sz val="11"/>
      <name val="Calibri"/>
      <family val="2"/>
      <scheme val="minor"/>
    </font>
    <font>
      <b/>
      <sz val="10"/>
      <color theme="0"/>
      <name val="Calibri"/>
      <family val="2"/>
      <scheme val="minor"/>
    </font>
    <font>
      <b/>
      <sz val="12"/>
      <color theme="0"/>
      <name val="Calibri"/>
      <family val="2"/>
      <scheme val="minor"/>
    </font>
    <font>
      <u/>
      <sz val="11"/>
      <color theme="10"/>
      <name val="Calibri"/>
      <family val="2"/>
      <scheme val="minor"/>
    </font>
    <font>
      <sz val="10"/>
      <name val="Arial"/>
      <family val="2"/>
    </font>
    <font>
      <sz val="10"/>
      <color theme="1"/>
      <name val="Calibri"/>
      <family val="2"/>
      <scheme val="minor"/>
    </font>
    <font>
      <b/>
      <sz val="10"/>
      <name val="Calibri"/>
      <family val="2"/>
    </font>
    <font>
      <sz val="10"/>
      <name val="Calibri"/>
      <family val="2"/>
    </font>
    <font>
      <b/>
      <u/>
      <sz val="9"/>
      <name val="Calibri"/>
      <family val="2"/>
      <scheme val="minor"/>
    </font>
    <font>
      <b/>
      <sz val="9"/>
      <color theme="0"/>
      <name val="Calibri"/>
      <family val="2"/>
      <scheme val="minor"/>
    </font>
    <font>
      <b/>
      <sz val="9"/>
      <name val="Calibri"/>
      <family val="2"/>
    </font>
    <font>
      <sz val="9"/>
      <name val="Calibri"/>
      <family val="2"/>
    </font>
    <font>
      <i/>
      <sz val="10"/>
      <name val="Calibri"/>
      <family val="2"/>
      <scheme val="minor"/>
    </font>
    <font>
      <sz val="9"/>
      <color theme="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3"/>
        <bgColor indexed="64"/>
      </patternFill>
    </fill>
    <fill>
      <patternFill patternType="solid">
        <fgColor theme="4"/>
        <bgColor indexed="64"/>
      </patternFill>
    </fill>
    <fill>
      <patternFill patternType="solid">
        <fgColor rgb="FFD9D9D9"/>
        <bgColor rgb="FF000000"/>
      </patternFill>
    </fill>
    <fill>
      <patternFill patternType="solid">
        <fgColor rgb="FFFCD5B4"/>
        <bgColor rgb="FF000000"/>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top/>
      <bottom/>
      <diagonal/>
    </border>
  </borders>
  <cellStyleXfs count="5">
    <xf numFmtId="0" fontId="0" fillId="0" borderId="0"/>
    <xf numFmtId="43" fontId="1" fillId="0" borderId="0" applyFont="0" applyFill="0" applyBorder="0" applyAlignment="0" applyProtection="0"/>
    <xf numFmtId="0" fontId="1" fillId="0" borderId="0"/>
    <xf numFmtId="0" fontId="12" fillId="0" borderId="0" applyNumberFormat="0" applyFill="0" applyBorder="0" applyAlignment="0" applyProtection="0"/>
    <xf numFmtId="0" fontId="13" fillId="0" borderId="0"/>
  </cellStyleXfs>
  <cellXfs count="196">
    <xf numFmtId="0" fontId="0" fillId="0" borderId="0" xfId="0"/>
    <xf numFmtId="0" fontId="3" fillId="0" borderId="0" xfId="0" applyFont="1"/>
    <xf numFmtId="0" fontId="2" fillId="0" borderId="0" xfId="0" applyFont="1"/>
    <xf numFmtId="0" fontId="2" fillId="0" borderId="0" xfId="0" applyFont="1" applyAlignment="1">
      <alignment wrapText="1"/>
    </xf>
    <xf numFmtId="0" fontId="3" fillId="0" borderId="1" xfId="0" applyFont="1" applyBorder="1" applyAlignment="1">
      <alignment wrapText="1"/>
    </xf>
    <xf numFmtId="0" fontId="3" fillId="0" borderId="1" xfId="0" applyFont="1" applyBorder="1" applyAlignment="1">
      <alignment horizontal="left" wrapText="1"/>
    </xf>
    <xf numFmtId="0" fontId="3" fillId="0" borderId="0" xfId="0" applyFont="1" applyAlignment="1">
      <alignment wrapText="1"/>
    </xf>
    <xf numFmtId="0" fontId="5" fillId="0" borderId="0" xfId="0" applyFont="1" applyAlignment="1">
      <alignment wrapText="1"/>
    </xf>
    <xf numFmtId="0" fontId="5" fillId="0" borderId="0" xfId="0" applyFont="1"/>
    <xf numFmtId="0" fontId="6" fillId="0" borderId="0" xfId="0" applyFont="1" applyAlignment="1">
      <alignment vertical="center" wrapText="1"/>
    </xf>
    <xf numFmtId="0" fontId="6" fillId="0" borderId="0" xfId="0" applyFont="1"/>
    <xf numFmtId="0" fontId="3" fillId="0" borderId="1" xfId="0" applyFont="1" applyBorder="1" applyAlignment="1">
      <alignment horizontal="left" vertical="center" wrapText="1"/>
    </xf>
    <xf numFmtId="0" fontId="3" fillId="0" borderId="1" xfId="0" applyFont="1" applyBorder="1" applyAlignment="1">
      <alignment vertical="center" wrapText="1"/>
    </xf>
    <xf numFmtId="167" fontId="0" fillId="0" borderId="1" xfId="1" applyNumberFormat="1" applyFont="1" applyBorder="1"/>
    <xf numFmtId="0" fontId="7" fillId="3" borderId="0" xfId="0" applyFont="1" applyFill="1"/>
    <xf numFmtId="0" fontId="7" fillId="3" borderId="0" xfId="0" applyFont="1" applyFill="1" applyAlignment="1">
      <alignment horizontal="right"/>
    </xf>
    <xf numFmtId="0" fontId="9" fillId="0" borderId="1" xfId="0" applyFont="1" applyBorder="1"/>
    <xf numFmtId="0" fontId="7" fillId="4" borderId="1" xfId="0" applyFont="1" applyFill="1" applyBorder="1"/>
    <xf numFmtId="0" fontId="7" fillId="4" borderId="1" xfId="0" applyFont="1" applyFill="1" applyBorder="1" applyAlignment="1">
      <alignment horizontal="center" vertical="center" wrapText="1"/>
    </xf>
    <xf numFmtId="0" fontId="8" fillId="0" borderId="0" xfId="0" applyFont="1"/>
    <xf numFmtId="0" fontId="10" fillId="4" borderId="3" xfId="0" applyFont="1" applyFill="1" applyBorder="1"/>
    <xf numFmtId="0" fontId="10" fillId="4" borderId="1" xfId="0" applyFont="1" applyFill="1" applyBorder="1" applyAlignment="1">
      <alignment wrapText="1"/>
    </xf>
    <xf numFmtId="0" fontId="11" fillId="3" borderId="0" xfId="0" applyFont="1" applyFill="1"/>
    <xf numFmtId="0" fontId="11" fillId="3" borderId="0" xfId="0" applyFont="1" applyFill="1" applyAlignment="1">
      <alignment horizontal="right"/>
    </xf>
    <xf numFmtId="0" fontId="7" fillId="4" borderId="1" xfId="0" applyFont="1" applyFill="1" applyBorder="1" applyAlignment="1">
      <alignment horizontal="center"/>
    </xf>
    <xf numFmtId="0" fontId="2" fillId="2" borderId="7" xfId="2" applyFont="1" applyFill="1" applyBorder="1"/>
    <xf numFmtId="0" fontId="2" fillId="2" borderId="9" xfId="2" applyFont="1" applyFill="1" applyBorder="1" applyAlignment="1">
      <alignment wrapText="1"/>
    </xf>
    <xf numFmtId="0" fontId="3" fillId="0" borderId="1" xfId="2" applyFont="1" applyBorder="1" applyAlignment="1">
      <alignment wrapText="1"/>
    </xf>
    <xf numFmtId="0" fontId="3" fillId="0" borderId="1" xfId="2" applyFont="1" applyBorder="1" applyAlignment="1">
      <alignment vertical="center" wrapText="1"/>
    </xf>
    <xf numFmtId="0" fontId="3" fillId="0" borderId="1" xfId="2" applyFont="1" applyBorder="1"/>
    <xf numFmtId="0" fontId="2" fillId="2" borderId="3" xfId="2" applyFont="1" applyFill="1" applyBorder="1"/>
    <xf numFmtId="0" fontId="2" fillId="2" borderId="5" xfId="2" applyFont="1" applyFill="1" applyBorder="1" applyAlignment="1">
      <alignment wrapText="1"/>
    </xf>
    <xf numFmtId="0" fontId="2" fillId="2" borderId="12" xfId="2" applyFont="1" applyFill="1" applyBorder="1"/>
    <xf numFmtId="3" fontId="3" fillId="2" borderId="11" xfId="2" applyNumberFormat="1" applyFont="1" applyFill="1" applyBorder="1" applyAlignment="1">
      <alignment wrapText="1"/>
    </xf>
    <xf numFmtId="3" fontId="3" fillId="2" borderId="5" xfId="2" applyNumberFormat="1" applyFont="1" applyFill="1" applyBorder="1" applyAlignment="1">
      <alignment wrapText="1"/>
    </xf>
    <xf numFmtId="3" fontId="3" fillId="0" borderId="1" xfId="2" applyNumberFormat="1" applyFont="1" applyBorder="1" applyAlignment="1">
      <alignment wrapText="1"/>
    </xf>
    <xf numFmtId="0" fontId="12" fillId="0" borderId="0" xfId="3"/>
    <xf numFmtId="3" fontId="11" fillId="3" borderId="0" xfId="0" applyNumberFormat="1" applyFont="1" applyFill="1"/>
    <xf numFmtId="0" fontId="3" fillId="0" borderId="1" xfId="0" applyFont="1" applyBorder="1" applyAlignment="1">
      <alignment horizontal="left" wrapText="1" indent="2"/>
    </xf>
    <xf numFmtId="0" fontId="2" fillId="0" borderId="0" xfId="2" applyFont="1" applyAlignment="1">
      <alignment wrapText="1"/>
    </xf>
    <xf numFmtId="0" fontId="2" fillId="0" borderId="0" xfId="2" applyFont="1"/>
    <xf numFmtId="0" fontId="7" fillId="3" borderId="0" xfId="0" applyFont="1" applyFill="1" applyAlignment="1">
      <alignment horizontal="right" wrapText="1"/>
    </xf>
    <xf numFmtId="0" fontId="3" fillId="0" borderId="6" xfId="0" applyFont="1" applyBorder="1" applyAlignment="1">
      <alignment vertical="center" wrapText="1"/>
    </xf>
    <xf numFmtId="0" fontId="0" fillId="0" borderId="0" xfId="0" applyAlignment="1">
      <alignment wrapText="1"/>
    </xf>
    <xf numFmtId="0" fontId="2" fillId="2" borderId="8" xfId="2" applyFont="1" applyFill="1" applyBorder="1"/>
    <xf numFmtId="0" fontId="2" fillId="2" borderId="4" xfId="2" applyFont="1" applyFill="1" applyBorder="1"/>
    <xf numFmtId="0" fontId="3" fillId="0" borderId="1" xfId="2" applyFont="1" applyBorder="1" applyAlignment="1">
      <alignment vertical="center"/>
    </xf>
    <xf numFmtId="0" fontId="3" fillId="2" borderId="0" xfId="2" applyFont="1" applyFill="1"/>
    <xf numFmtId="0" fontId="3" fillId="2" borderId="4" xfId="2" applyFont="1" applyFill="1" applyBorder="1"/>
    <xf numFmtId="3" fontId="3" fillId="0" borderId="1" xfId="2" applyNumberFormat="1" applyFont="1" applyBorder="1"/>
    <xf numFmtId="0" fontId="3" fillId="0" borderId="1" xfId="0" applyFont="1" applyBorder="1"/>
    <xf numFmtId="0" fontId="7" fillId="3" borderId="0" xfId="4" applyFont="1" applyFill="1"/>
    <xf numFmtId="0" fontId="7" fillId="3" borderId="0" xfId="4" applyFont="1" applyFill="1" applyAlignment="1">
      <alignment horizontal="right"/>
    </xf>
    <xf numFmtId="0" fontId="6" fillId="0" borderId="0" xfId="4" applyFont="1"/>
    <xf numFmtId="0" fontId="4" fillId="0" borderId="0" xfId="4" applyFont="1" applyAlignment="1">
      <alignment wrapText="1"/>
    </xf>
    <xf numFmtId="0" fontId="10" fillId="4" borderId="3" xfId="4" applyFont="1" applyFill="1" applyBorder="1" applyAlignment="1">
      <alignment wrapText="1"/>
    </xf>
    <xf numFmtId="0" fontId="10" fillId="4" borderId="1" xfId="4" applyFont="1" applyFill="1" applyBorder="1" applyAlignment="1">
      <alignment wrapText="1"/>
    </xf>
    <xf numFmtId="0" fontId="3" fillId="0" borderId="0" xfId="4" applyFont="1" applyAlignment="1">
      <alignment wrapText="1"/>
    </xf>
    <xf numFmtId="0" fontId="2" fillId="2" borderId="1" xfId="2" applyFont="1" applyFill="1" applyBorder="1" applyAlignment="1">
      <alignment wrapText="1"/>
    </xf>
    <xf numFmtId="0" fontId="3" fillId="0" borderId="3" xfId="2" applyFont="1" applyBorder="1"/>
    <xf numFmtId="0" fontId="3" fillId="2" borderId="1" xfId="2" applyFont="1" applyFill="1" applyBorder="1"/>
    <xf numFmtId="3" fontId="3" fillId="0" borderId="3" xfId="2" applyNumberFormat="1" applyFont="1" applyBorder="1"/>
    <xf numFmtId="0" fontId="14" fillId="0" borderId="0" xfId="0" applyFont="1"/>
    <xf numFmtId="0" fontId="3" fillId="0" borderId="10" xfId="0" applyFont="1" applyBorder="1" applyAlignment="1">
      <alignment horizontal="left" vertical="center" wrapText="1"/>
    </xf>
    <xf numFmtId="0" fontId="16" fillId="0" borderId="1" xfId="0" applyFont="1" applyFill="1" applyBorder="1" applyAlignment="1">
      <alignment horizontal="left" wrapText="1" indent="2"/>
    </xf>
    <xf numFmtId="0" fontId="16" fillId="0" borderId="1" xfId="0" applyFont="1" applyFill="1" applyBorder="1" applyAlignment="1">
      <alignment horizontal="left" wrapText="1"/>
    </xf>
    <xf numFmtId="0" fontId="3" fillId="0" borderId="1" xfId="0" applyFont="1" applyBorder="1" applyAlignment="1">
      <alignment horizontal="left" wrapText="1" indent="1"/>
    </xf>
    <xf numFmtId="0" fontId="15" fillId="5" borderId="7" xfId="2" applyFont="1" applyFill="1" applyBorder="1"/>
    <xf numFmtId="0" fontId="15" fillId="5" borderId="8" xfId="2" applyFont="1" applyFill="1" applyBorder="1"/>
    <xf numFmtId="0" fontId="15" fillId="5" borderId="9" xfId="2" applyFont="1" applyFill="1" applyBorder="1" applyAlignment="1">
      <alignment wrapText="1"/>
    </xf>
    <xf numFmtId="0" fontId="16" fillId="0" borderId="1" xfId="2" applyFont="1" applyFill="1" applyBorder="1"/>
    <xf numFmtId="0" fontId="16" fillId="0" borderId="1" xfId="2" applyFont="1" applyFill="1" applyBorder="1" applyAlignment="1">
      <alignment wrapText="1"/>
    </xf>
    <xf numFmtId="0" fontId="16" fillId="0" borderId="1" xfId="2" applyFont="1" applyFill="1" applyBorder="1" applyAlignment="1">
      <alignment vertical="center" wrapText="1"/>
    </xf>
    <xf numFmtId="0" fontId="15" fillId="5" borderId="3" xfId="2" applyFont="1" applyFill="1" applyBorder="1"/>
    <xf numFmtId="0" fontId="15" fillId="5" borderId="4" xfId="2" applyFont="1" applyFill="1" applyBorder="1"/>
    <xf numFmtId="0" fontId="15" fillId="5" borderId="5" xfId="2" applyFont="1" applyFill="1" applyBorder="1" applyAlignment="1">
      <alignment wrapText="1"/>
    </xf>
    <xf numFmtId="0" fontId="16" fillId="0" borderId="6" xfId="0" applyFont="1" applyFill="1" applyBorder="1" applyAlignment="1">
      <alignment vertical="center" wrapText="1"/>
    </xf>
    <xf numFmtId="0" fontId="15" fillId="5" borderId="12" xfId="2" applyFont="1" applyFill="1" applyBorder="1"/>
    <xf numFmtId="0" fontId="16" fillId="5" borderId="0" xfId="2" applyFont="1" applyFill="1" applyBorder="1"/>
    <xf numFmtId="3" fontId="16" fillId="5" borderId="11" xfId="2" applyNumberFormat="1" applyFont="1" applyFill="1" applyBorder="1" applyAlignment="1">
      <alignment wrapText="1"/>
    </xf>
    <xf numFmtId="0" fontId="16" fillId="5" borderId="4" xfId="2" applyFont="1" applyFill="1" applyBorder="1"/>
    <xf numFmtId="3" fontId="16" fillId="5" borderId="5" xfId="2" applyNumberFormat="1" applyFont="1" applyFill="1" applyBorder="1" applyAlignment="1">
      <alignment wrapText="1"/>
    </xf>
    <xf numFmtId="3" fontId="16" fillId="0" borderId="1" xfId="2" applyNumberFormat="1" applyFont="1" applyFill="1" applyBorder="1" applyAlignment="1">
      <alignment wrapText="1"/>
    </xf>
    <xf numFmtId="3" fontId="16" fillId="0" borderId="1" xfId="2" applyNumberFormat="1" applyFont="1" applyFill="1" applyBorder="1"/>
    <xf numFmtId="0" fontId="16" fillId="0" borderId="2" xfId="2" applyFont="1" applyFill="1" applyBorder="1" applyAlignment="1">
      <alignment vertical="center" wrapText="1"/>
    </xf>
    <xf numFmtId="0" fontId="16" fillId="0" borderId="1" xfId="2" applyFont="1" applyFill="1" applyBorder="1" applyAlignment="1">
      <alignment horizontal="left" vertical="center" wrapText="1"/>
    </xf>
    <xf numFmtId="0" fontId="2" fillId="0" borderId="0" xfId="0" applyFont="1" applyAlignment="1">
      <alignment horizontal="right" wrapText="1"/>
    </xf>
    <xf numFmtId="0" fontId="2" fillId="0" borderId="0" xfId="0" applyFont="1" applyAlignment="1">
      <alignment horizontal="right"/>
    </xf>
    <xf numFmtId="0" fontId="10" fillId="4" borderId="1" xfId="0" applyFont="1" applyFill="1" applyBorder="1" applyAlignment="1">
      <alignment horizontal="left" vertical="center" wrapText="1"/>
    </xf>
    <xf numFmtId="0" fontId="14" fillId="0" borderId="0" xfId="2" applyFont="1" applyAlignment="1">
      <alignment wrapText="1"/>
    </xf>
    <xf numFmtId="0" fontId="3" fillId="0" borderId="0" xfId="2" applyFont="1" applyAlignment="1">
      <alignment wrapText="1"/>
    </xf>
    <xf numFmtId="0" fontId="17" fillId="0" borderId="0" xfId="0" applyFont="1"/>
    <xf numFmtId="0" fontId="18" fillId="4" borderId="1" xfId="0" applyFont="1" applyFill="1" applyBorder="1"/>
    <xf numFmtId="0" fontId="19" fillId="5" borderId="1" xfId="0" applyFont="1" applyFill="1" applyBorder="1"/>
    <xf numFmtId="164" fontId="19" fillId="5" borderId="1" xfId="0" applyNumberFormat="1" applyFont="1" applyFill="1" applyBorder="1"/>
    <xf numFmtId="0" fontId="20" fillId="0" borderId="1" xfId="0" applyFont="1" applyBorder="1" applyAlignment="1">
      <alignment wrapText="1"/>
    </xf>
    <xf numFmtId="164" fontId="20" fillId="0" borderId="1" xfId="0" applyNumberFormat="1" applyFont="1" applyBorder="1"/>
    <xf numFmtId="4" fontId="20" fillId="0" borderId="1" xfId="0" applyNumberFormat="1" applyFont="1" applyBorder="1"/>
    <xf numFmtId="0" fontId="20" fillId="0" borderId="1" xfId="0" applyFont="1" applyBorder="1" applyAlignment="1">
      <alignment horizontal="left" wrapText="1"/>
    </xf>
    <xf numFmtId="0" fontId="20" fillId="0" borderId="1" xfId="0" applyFont="1" applyBorder="1" applyAlignment="1">
      <alignment horizontal="left" wrapText="1" indent="2"/>
    </xf>
    <xf numFmtId="164" fontId="20" fillId="0" borderId="1" xfId="0" applyNumberFormat="1" applyFont="1" applyBorder="1" applyAlignment="1">
      <alignment vertical="center"/>
    </xf>
    <xf numFmtId="165" fontId="20" fillId="0" borderId="1" xfId="0" applyNumberFormat="1" applyFont="1" applyBorder="1"/>
    <xf numFmtId="166" fontId="20" fillId="0" borderId="1" xfId="0" applyNumberFormat="1" applyFont="1" applyBorder="1"/>
    <xf numFmtId="164" fontId="20" fillId="0" borderId="1" xfId="0" applyNumberFormat="1" applyFont="1" applyBorder="1" applyAlignment="1">
      <alignment horizontal="right"/>
    </xf>
    <xf numFmtId="3" fontId="20" fillId="0" borderId="1" xfId="0" applyNumberFormat="1" applyFont="1" applyBorder="1" applyAlignment="1">
      <alignment wrapText="1"/>
    </xf>
    <xf numFmtId="0" fontId="6" fillId="0" borderId="0" xfId="0" applyFont="1" applyAlignment="1">
      <alignment horizontal="left" vertical="center"/>
    </xf>
    <xf numFmtId="0" fontId="18" fillId="4" borderId="1" xfId="0" applyFont="1" applyFill="1" applyBorder="1" applyAlignment="1">
      <alignment wrapText="1"/>
    </xf>
    <xf numFmtId="0" fontId="19" fillId="5" borderId="1" xfId="0" applyFont="1" applyFill="1" applyBorder="1" applyAlignment="1">
      <alignment wrapText="1"/>
    </xf>
    <xf numFmtId="0" fontId="19" fillId="5" borderId="1" xfId="0" applyFont="1" applyFill="1" applyBorder="1" applyAlignment="1">
      <alignment horizontal="right"/>
    </xf>
    <xf numFmtId="0" fontId="20" fillId="0" borderId="1" xfId="0" applyFont="1" applyBorder="1" applyAlignment="1">
      <alignment horizontal="left" vertical="center" wrapText="1"/>
    </xf>
    <xf numFmtId="0" fontId="20" fillId="0" borderId="1" xfId="0" applyFont="1" applyBorder="1" applyAlignment="1">
      <alignment vertical="center" wrapText="1"/>
    </xf>
    <xf numFmtId="164" fontId="20" fillId="0" borderId="1" xfId="0" applyNumberFormat="1" applyFont="1" applyBorder="1" applyAlignment="1">
      <alignment horizontal="right" vertical="center"/>
    </xf>
    <xf numFmtId="4" fontId="20" fillId="0" borderId="1" xfId="0" applyNumberFormat="1" applyFont="1" applyBorder="1" applyAlignment="1">
      <alignment horizontal="right"/>
    </xf>
    <xf numFmtId="166" fontId="20" fillId="0" borderId="1" xfId="0" applyNumberFormat="1" applyFont="1" applyBorder="1" applyAlignment="1">
      <alignment horizontal="right"/>
    </xf>
    <xf numFmtId="165" fontId="20" fillId="0" borderId="1" xfId="0" applyNumberFormat="1" applyFont="1" applyBorder="1" applyAlignment="1">
      <alignment horizontal="right"/>
    </xf>
    <xf numFmtId="0" fontId="20" fillId="5" borderId="1" xfId="0" applyFont="1" applyFill="1" applyBorder="1" applyAlignment="1">
      <alignment wrapText="1"/>
    </xf>
    <xf numFmtId="164" fontId="20" fillId="5" borderId="1" xfId="0" applyNumberFormat="1" applyFont="1" applyFill="1" applyBorder="1" applyAlignment="1">
      <alignment horizontal="right"/>
    </xf>
    <xf numFmtId="0" fontId="20" fillId="5" borderId="1" xfId="0" applyFont="1" applyFill="1" applyBorder="1"/>
    <xf numFmtId="0" fontId="20" fillId="6" borderId="0" xfId="0" applyFont="1" applyFill="1" applyBorder="1" applyAlignment="1"/>
    <xf numFmtId="0" fontId="18" fillId="4" borderId="1" xfId="0" applyFont="1" applyFill="1" applyBorder="1" applyAlignment="1">
      <alignment horizontal="center"/>
    </xf>
    <xf numFmtId="0" fontId="19" fillId="0" borderId="0" xfId="0" applyFont="1" applyFill="1" applyBorder="1"/>
    <xf numFmtId="0" fontId="20" fillId="0" borderId="1" xfId="0" applyFont="1" applyFill="1" applyBorder="1"/>
    <xf numFmtId="0" fontId="20" fillId="0" borderId="1" xfId="0" applyFont="1" applyFill="1" applyBorder="1" applyAlignment="1">
      <alignment wrapText="1"/>
    </xf>
    <xf numFmtId="3" fontId="20" fillId="0" borderId="1" xfId="0" applyNumberFormat="1" applyFont="1" applyFill="1" applyBorder="1"/>
    <xf numFmtId="0" fontId="19" fillId="5" borderId="0" xfId="0" applyFont="1" applyFill="1" applyBorder="1"/>
    <xf numFmtId="0" fontId="20" fillId="6" borderId="1" xfId="0" applyFont="1" applyFill="1" applyBorder="1" applyAlignment="1">
      <alignment wrapText="1"/>
    </xf>
    <xf numFmtId="0" fontId="20" fillId="6" borderId="1" xfId="0" applyFont="1" applyFill="1" applyBorder="1" applyAlignment="1">
      <alignment vertical="center" wrapText="1"/>
    </xf>
    <xf numFmtId="3" fontId="20" fillId="6" borderId="1" xfId="0" applyNumberFormat="1" applyFont="1" applyFill="1" applyBorder="1"/>
    <xf numFmtId="0" fontId="20" fillId="0" borderId="0" xfId="0" applyFont="1" applyFill="1" applyBorder="1"/>
    <xf numFmtId="0" fontId="20" fillId="0" borderId="1" xfId="0" applyFont="1" applyFill="1" applyBorder="1" applyAlignment="1">
      <alignment vertical="center" wrapText="1"/>
    </xf>
    <xf numFmtId="0" fontId="20" fillId="0" borderId="1" xfId="0" applyFont="1" applyFill="1" applyBorder="1" applyAlignment="1">
      <alignment horizontal="left" wrapText="1" indent="2"/>
    </xf>
    <xf numFmtId="0" fontId="20" fillId="0" borderId="1" xfId="0" applyFont="1" applyFill="1" applyBorder="1" applyAlignment="1">
      <alignment horizontal="left" wrapText="1"/>
    </xf>
    <xf numFmtId="0" fontId="20" fillId="0" borderId="1" xfId="0" applyFont="1" applyFill="1" applyBorder="1" applyAlignment="1">
      <alignment horizontal="left" vertical="center" wrapText="1"/>
    </xf>
    <xf numFmtId="3" fontId="20" fillId="0" borderId="1" xfId="0" applyNumberFormat="1" applyFont="1" applyFill="1" applyBorder="1" applyAlignment="1">
      <alignment vertical="center"/>
    </xf>
    <xf numFmtId="164" fontId="20" fillId="5" borderId="1" xfId="0" applyNumberFormat="1" applyFont="1" applyFill="1" applyBorder="1"/>
    <xf numFmtId="0" fontId="20" fillId="5" borderId="0" xfId="0" applyFont="1" applyFill="1" applyBorder="1"/>
    <xf numFmtId="164" fontId="20" fillId="0" borderId="1" xfId="0" applyNumberFormat="1" applyFont="1" applyFill="1" applyBorder="1"/>
    <xf numFmtId="3" fontId="20" fillId="0" borderId="1" xfId="0" applyNumberFormat="1" applyFont="1" applyFill="1" applyBorder="1" applyAlignment="1">
      <alignment wrapText="1"/>
    </xf>
    <xf numFmtId="0" fontId="2" fillId="0" borderId="0" xfId="4" applyFont="1" applyAlignment="1">
      <alignment wrapText="1"/>
    </xf>
    <xf numFmtId="0" fontId="3" fillId="0" borderId="0" xfId="4" applyFont="1"/>
    <xf numFmtId="0" fontId="2" fillId="0" borderId="0" xfId="4" applyFont="1"/>
    <xf numFmtId="0" fontId="21" fillId="0" borderId="0" xfId="4" applyFont="1" applyAlignment="1">
      <alignment horizontal="left" vertical="center"/>
    </xf>
    <xf numFmtId="0" fontId="3" fillId="0" borderId="0" xfId="4" applyFont="1" applyAlignment="1">
      <alignment vertical="center" wrapText="1"/>
    </xf>
    <xf numFmtId="0" fontId="2" fillId="2" borderId="7" xfId="2" applyFont="1" applyFill="1" applyBorder="1" applyAlignment="1">
      <alignment wrapText="1"/>
    </xf>
    <xf numFmtId="0" fontId="2" fillId="2" borderId="8" xfId="2" applyFont="1" applyFill="1" applyBorder="1" applyAlignment="1">
      <alignment wrapText="1"/>
    </xf>
    <xf numFmtId="0" fontId="2" fillId="2" borderId="3" xfId="2" applyFont="1" applyFill="1" applyBorder="1" applyAlignment="1">
      <alignment wrapText="1"/>
    </xf>
    <xf numFmtId="0" fontId="2" fillId="2" borderId="4" xfId="2" applyFont="1" applyFill="1" applyBorder="1" applyAlignment="1">
      <alignment wrapText="1"/>
    </xf>
    <xf numFmtId="0" fontId="2" fillId="2" borderId="5" xfId="0" applyFont="1" applyFill="1" applyBorder="1" applyAlignment="1">
      <alignment wrapText="1"/>
    </xf>
    <xf numFmtId="3" fontId="3" fillId="0" borderId="6" xfId="0" applyNumberFormat="1" applyFont="1" applyBorder="1" applyAlignment="1">
      <alignment vertical="center" wrapText="1"/>
    </xf>
    <xf numFmtId="0" fontId="3" fillId="2" borderId="4" xfId="2" applyFont="1" applyFill="1" applyBorder="1" applyAlignment="1">
      <alignment wrapText="1"/>
    </xf>
    <xf numFmtId="4" fontId="20" fillId="0" borderId="1" xfId="0" applyNumberFormat="1" applyFont="1" applyFill="1" applyBorder="1"/>
    <xf numFmtId="165" fontId="20" fillId="0" borderId="1" xfId="0" applyNumberFormat="1" applyFont="1" applyFill="1" applyBorder="1"/>
    <xf numFmtId="164" fontId="20" fillId="0" borderId="1" xfId="0" applyNumberFormat="1" applyFont="1" applyFill="1" applyBorder="1" applyAlignment="1">
      <alignment horizontal="right"/>
    </xf>
    <xf numFmtId="166" fontId="20" fillId="0" borderId="1" xfId="0" applyNumberFormat="1" applyFont="1" applyFill="1" applyBorder="1"/>
    <xf numFmtId="4" fontId="20" fillId="0" borderId="1" xfId="0" applyNumberFormat="1" applyFont="1" applyFill="1" applyBorder="1" applyAlignment="1">
      <alignment horizontal="right"/>
    </xf>
    <xf numFmtId="165" fontId="20" fillId="0" borderId="1" xfId="0" applyNumberFormat="1" applyFont="1" applyFill="1" applyBorder="1" applyAlignment="1">
      <alignment horizontal="right"/>
    </xf>
    <xf numFmtId="166" fontId="20" fillId="0" borderId="1" xfId="0" applyNumberFormat="1" applyFont="1" applyFill="1" applyBorder="1" applyAlignment="1">
      <alignment horizontal="right"/>
    </xf>
    <xf numFmtId="164" fontId="20" fillId="0" borderId="1" xfId="0" applyNumberFormat="1" applyFont="1" applyFill="1" applyBorder="1" applyAlignment="1">
      <alignment horizontal="right" vertical="center"/>
    </xf>
    <xf numFmtId="3" fontId="20" fillId="0" borderId="1" xfId="0" applyNumberFormat="1" applyFont="1" applyFill="1" applyBorder="1" applyAlignment="1">
      <alignment horizontal="right"/>
    </xf>
    <xf numFmtId="0" fontId="5" fillId="2" borderId="1" xfId="0" applyFont="1" applyFill="1" applyBorder="1"/>
    <xf numFmtId="168" fontId="19" fillId="2" borderId="1" xfId="0" applyNumberFormat="1" applyFont="1" applyFill="1" applyBorder="1"/>
    <xf numFmtId="0" fontId="6" fillId="0" borderId="1" xfId="0" applyFont="1" applyBorder="1"/>
    <xf numFmtId="168" fontId="20" fillId="0" borderId="1" xfId="0" applyNumberFormat="1" applyFont="1" applyFill="1" applyBorder="1"/>
    <xf numFmtId="165" fontId="19" fillId="5" borderId="1" xfId="0" applyNumberFormat="1" applyFont="1" applyFill="1" applyBorder="1"/>
    <xf numFmtId="0" fontId="6" fillId="0" borderId="1" xfId="0" applyFont="1" applyBorder="1" applyAlignment="1">
      <alignment horizontal="left"/>
    </xf>
    <xf numFmtId="0" fontId="6" fillId="0" borderId="1" xfId="0" applyFont="1" applyBorder="1" applyAlignment="1">
      <alignment horizontal="left" indent="2"/>
    </xf>
    <xf numFmtId="3" fontId="6" fillId="0" borderId="1" xfId="0" applyNumberFormat="1" applyFont="1" applyBorder="1"/>
    <xf numFmtId="0" fontId="22" fillId="0" borderId="0" xfId="0" applyFont="1"/>
    <xf numFmtId="168" fontId="20" fillId="0" borderId="1" xfId="0" applyNumberFormat="1" applyFont="1" applyFill="1" applyBorder="1" applyAlignment="1">
      <alignment horizontal="right"/>
    </xf>
    <xf numFmtId="0" fontId="16" fillId="0" borderId="1" xfId="0" applyFont="1" applyFill="1" applyBorder="1" applyAlignment="1">
      <alignment vertical="center" wrapText="1"/>
    </xf>
    <xf numFmtId="0" fontId="3" fillId="0" borderId="2" xfId="2" applyFont="1" applyBorder="1" applyAlignment="1">
      <alignment horizontal="left" vertical="center" wrapText="1"/>
    </xf>
    <xf numFmtId="0" fontId="3" fillId="0" borderId="10" xfId="2" applyFont="1" applyBorder="1" applyAlignment="1">
      <alignment horizontal="left" vertical="center" wrapText="1"/>
    </xf>
    <xf numFmtId="0" fontId="3" fillId="0" borderId="6" xfId="2" applyFont="1" applyBorder="1" applyAlignment="1">
      <alignment horizontal="left" vertical="center" wrapText="1"/>
    </xf>
    <xf numFmtId="0" fontId="3" fillId="0" borderId="2" xfId="2" applyFont="1" applyBorder="1" applyAlignment="1">
      <alignment horizontal="left" wrapText="1"/>
    </xf>
    <xf numFmtId="0" fontId="3" fillId="0" borderId="6" xfId="2" applyFont="1" applyBorder="1" applyAlignment="1">
      <alignment horizontal="left" wrapText="1"/>
    </xf>
    <xf numFmtId="0" fontId="3" fillId="0" borderId="2" xfId="0" applyFont="1" applyBorder="1" applyAlignment="1">
      <alignment horizontal="left" vertical="center" wrapText="1"/>
    </xf>
    <xf numFmtId="0" fontId="3" fillId="0" borderId="6" xfId="0" applyFont="1" applyBorder="1" applyAlignment="1">
      <alignment horizontal="left" vertical="center" wrapText="1"/>
    </xf>
    <xf numFmtId="0" fontId="3" fillId="0" borderId="1" xfId="2" applyFont="1" applyBorder="1" applyAlignment="1">
      <alignment horizontal="left" vertical="center" wrapText="1"/>
    </xf>
    <xf numFmtId="0" fontId="3" fillId="0" borderId="2" xfId="0" applyFont="1" applyBorder="1" applyAlignment="1">
      <alignment horizontal="left" wrapText="1"/>
    </xf>
    <xf numFmtId="0" fontId="3" fillId="0" borderId="6" xfId="0" applyFont="1" applyBorder="1" applyAlignment="1">
      <alignment horizontal="left" wrapText="1"/>
    </xf>
    <xf numFmtId="0" fontId="3" fillId="0" borderId="10" xfId="0" applyFont="1" applyBorder="1" applyAlignment="1">
      <alignment horizontal="left" vertical="center" wrapText="1"/>
    </xf>
    <xf numFmtId="0" fontId="3" fillId="0" borderId="10" xfId="0" applyFont="1" applyBorder="1" applyAlignment="1">
      <alignment horizontal="left" wrapText="1"/>
    </xf>
    <xf numFmtId="0" fontId="3" fillId="0" borderId="2" xfId="0" applyFont="1" applyBorder="1" applyAlignment="1">
      <alignment horizontal="left" vertical="top" wrapText="1"/>
    </xf>
    <xf numFmtId="0" fontId="3" fillId="0" borderId="10" xfId="0" applyFont="1" applyBorder="1" applyAlignment="1">
      <alignment horizontal="left" vertical="top" wrapText="1"/>
    </xf>
    <xf numFmtId="0" fontId="3" fillId="0" borderId="6" xfId="0" applyFont="1" applyBorder="1" applyAlignment="1">
      <alignment horizontal="left" vertical="top" wrapText="1"/>
    </xf>
    <xf numFmtId="3" fontId="3" fillId="0" borderId="2" xfId="0" applyNumberFormat="1" applyFont="1" applyBorder="1" applyAlignment="1">
      <alignment horizontal="left" vertical="center" wrapText="1"/>
    </xf>
    <xf numFmtId="3" fontId="3" fillId="0" borderId="10" xfId="0" applyNumberFormat="1" applyFont="1" applyBorder="1" applyAlignment="1">
      <alignment horizontal="left" vertical="center" wrapText="1"/>
    </xf>
    <xf numFmtId="3" fontId="3" fillId="0" borderId="6" xfId="0" applyNumberFormat="1" applyFont="1" applyBorder="1" applyAlignment="1">
      <alignment horizontal="left" vertical="center" wrapText="1"/>
    </xf>
    <xf numFmtId="0" fontId="16" fillId="0" borderId="2" xfId="2" applyFont="1" applyFill="1" applyBorder="1" applyAlignment="1">
      <alignment horizontal="left" vertical="center" wrapText="1"/>
    </xf>
    <xf numFmtId="0" fontId="16" fillId="0" borderId="10" xfId="2" applyFont="1" applyFill="1" applyBorder="1" applyAlignment="1">
      <alignment horizontal="left" vertical="center" wrapText="1"/>
    </xf>
    <xf numFmtId="0" fontId="16" fillId="0" borderId="6" xfId="2"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10" xfId="0" applyFont="1" applyFill="1" applyBorder="1" applyAlignment="1">
      <alignment horizontal="left" vertical="center" wrapText="1"/>
    </xf>
    <xf numFmtId="0" fontId="16" fillId="0" borderId="1" xfId="2" applyFont="1" applyFill="1" applyBorder="1" applyAlignment="1">
      <alignment horizontal="left" vertical="center" wrapText="1"/>
    </xf>
    <xf numFmtId="0" fontId="3" fillId="0" borderId="1" xfId="0" applyFont="1" applyBorder="1" applyAlignment="1">
      <alignment horizontal="left" vertical="center"/>
    </xf>
  </cellXfs>
  <cellStyles count="5">
    <cellStyle name="Comma" xfId="1" builtinId="3"/>
    <cellStyle name="Hyperlink" xfId="3" builtinId="8"/>
    <cellStyle name="Normal" xfId="0" builtinId="0"/>
    <cellStyle name="Normal 2" xfId="4" xr:uid="{92336263-7DB0-4E6D-B94C-F9AFD181297C}"/>
    <cellStyle name="Normal 7" xfId="2" xr:uid="{C05131E1-A3AD-4753-8953-C5AF0C96990F}"/>
  </cellStyles>
  <dxfs count="2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327084_tes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Cmm\Forecast\FocstWeb_test\FOR%20AJREVIEW\PACKAGING\327034_test.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327007_tes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etroleumSystems_1990-2017_ERG_2019-02-1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lockei\Desktop\Templates\!Petroleum%20Systems%20Input%20Template%20PY17%20Final%2004132017%20in%20proces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Docctrl"/>
      <sheetName val="PrintEng"/>
      <sheetName val="327084"/>
      <sheetName val="V_SynComp"/>
      <sheetName val="G1"/>
      <sheetName val="G2"/>
      <sheetName val="DSGN_TOT"/>
      <sheetName val="NW&amp;RV"/>
      <sheetName val="end"/>
      <sheetName val="327084_test"/>
      <sheetName val="InvDB"/>
      <sheetName val="Sheet2"/>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2"/>
      <sheetName val="Docctrl"/>
      <sheetName val="PrintEng"/>
      <sheetName val="ImptdData"/>
      <sheetName val="327034"/>
      <sheetName val="G1"/>
      <sheetName val="G2"/>
      <sheetName val="LDCNT"/>
      <sheetName val="PCKG"/>
      <sheetName val="end"/>
    </sheetNames>
    <sheetDataSet>
      <sheetData sheetId="0" refreshError="1"/>
      <sheetData sheetId="1" refreshError="1"/>
      <sheetData sheetId="2" refreshError="1"/>
      <sheetData sheetId="3" refreshError="1"/>
      <sheetData sheetId="4"/>
      <sheetData sheetId="5"/>
      <sheetData sheetId="6"/>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Docctrl"/>
      <sheetName val="PrintEng"/>
      <sheetName val="ImptdData"/>
      <sheetName val="327007"/>
      <sheetName val="G1"/>
      <sheetName val="G2"/>
      <sheetName val="327119"/>
      <sheetName val="FRXC"/>
      <sheetName val="end"/>
      <sheetName val="327007_test"/>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DB"/>
      <sheetName val="SummaryforLinking"/>
      <sheetName val="Text QC"/>
      <sheetName val="Instructions"/>
      <sheetName val="Summary"/>
      <sheetName val="Summary #2"/>
      <sheetName val="CRF Reporter"/>
      <sheetName val="Production CH4 (Bcf)"/>
      <sheetName val="Production CH4 (MT)"/>
      <sheetName val="2003 Production Data Source"/>
      <sheetName val="2002 Production Data Source"/>
      <sheetName val="2001 Production Data Sources"/>
      <sheetName val="Production Activity"/>
      <sheetName val="Production EFs"/>
      <sheetName val="Wells &amp; production data"/>
      <sheetName val="2016 Production Data Sources"/>
      <sheetName val="Transportation Emissions"/>
      <sheetName val="Transportation Activity"/>
      <sheetName val="2003Transportation Data Sources"/>
      <sheetName val="2002Transportation Data Sources"/>
      <sheetName val="2001Transportation Data Sources"/>
      <sheetName val="2016 Transportation Data Source"/>
      <sheetName val="Refinery Emissions_OLD"/>
      <sheetName val="Refinery Emissions"/>
      <sheetName val="Refinery_Activity"/>
      <sheetName val="2012 Refinery Data Sources"/>
      <sheetName val="2003 Refinery Data Sources"/>
      <sheetName val="2002 Refinery Data Sources"/>
      <sheetName val="2001 Refinery Data Sources"/>
      <sheetName val="Sources Summary"/>
      <sheetName val="N2O_Emissions_MT"/>
      <sheetName val="CO2_Summary"/>
      <sheetName val="CO2 Refinery Emissions"/>
      <sheetName val="CO2_Production Emissions (BCF)"/>
      <sheetName val="CO2_Production Emissions (MT)"/>
      <sheetName val="CO2_Refinery Emissions_OLD"/>
      <sheetName val="CO2_Refinery Activity"/>
      <sheetName val="EF Calculations"/>
      <sheetName val="Notes Scribble"/>
      <sheetName val="NG Star Reductions"/>
      <sheetName val="Forecast Summary"/>
      <sheetName val="Production Forecast"/>
      <sheetName val="Prod. AF Projections"/>
      <sheetName val="Transportation Forecast"/>
      <sheetName val="Trans. AF Projections"/>
      <sheetName val="Refinery Forecast"/>
      <sheetName val="Ref. AF Projections"/>
      <sheetName val="Standard_profile_editable_varia"/>
      <sheetName val="profile_Units_19_7_2005_"/>
      <sheetName val="Table A-126"/>
      <sheetName val="Table A-127"/>
      <sheetName val="Table A-128"/>
      <sheetName val="Table A-129"/>
      <sheetName val="CO2_Production Activity"/>
      <sheetName val="Conversions"/>
      <sheetName val="Paragraph Text"/>
      <sheetName val="Text_CH4 Summary"/>
      <sheetName val="Text_CO2 Summary"/>
      <sheetName val="Text_N2O"/>
      <sheetName val="Text_WellsDrilled"/>
      <sheetName val="Text_Recalcs"/>
      <sheetName val="Recalcs Exploration"/>
      <sheetName val="Recalcs Tanks"/>
      <sheetName val="Recalcs Assoc Gas"/>
      <sheetName val="Recalcs Misc Flaring"/>
      <sheetName val="Recalcs Well Counts"/>
      <sheetName val="Recalcs Refine,Transport"/>
      <sheetName val="Recalcs Pneumatics"/>
      <sheetName val="Recalcs Heaters"/>
      <sheetName val="Recalcs Injection Pumps"/>
      <sheetName val="Recalcs HF Oil Well Workovers"/>
      <sheetName val="Uncertainty"/>
      <sheetName val="Annex_kt CH4"/>
      <sheetName val="Annex_kt CO2"/>
      <sheetName val="Annex_kt N2O"/>
      <sheetName val="Annex_AD"/>
      <sheetName val="Annex_CH4 EF"/>
      <sheetName val="Annex_CO2 EF"/>
      <sheetName val="Annex_N2O EF"/>
      <sheetName val="Annex_AD Sources"/>
      <sheetName val="Annex_CH4 EF Sources"/>
      <sheetName val="Annex_CO2 EF Sources"/>
      <sheetName val="Annex_N2O EF Sources"/>
      <sheetName val="Annex_References"/>
      <sheetName val="Annex_Table A"/>
      <sheetName val="Table A-131"/>
      <sheetName val="Table A-13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7">
          <cell r="C7">
            <v>1000000</v>
          </cell>
        </row>
        <row r="8">
          <cell r="C8">
            <v>1000000000</v>
          </cell>
        </row>
        <row r="9">
          <cell r="C9">
            <v>1000</v>
          </cell>
        </row>
        <row r="10">
          <cell r="C10">
            <v>9.9999999999999995E-7</v>
          </cell>
        </row>
        <row r="11">
          <cell r="C11">
            <v>1E-3</v>
          </cell>
        </row>
        <row r="13">
          <cell r="C13">
            <v>1.0000000000000001E-9</v>
          </cell>
        </row>
        <row r="14">
          <cell r="C14">
            <v>1000000</v>
          </cell>
        </row>
        <row r="15">
          <cell r="C15">
            <v>1000</v>
          </cell>
        </row>
        <row r="29">
          <cell r="C29">
            <v>365</v>
          </cell>
        </row>
      </sheetData>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Transposed Input"/>
      <sheetName val="Lookup"/>
    </sheetNames>
    <sheetDataSet>
      <sheetData sheetId="0" refreshError="1"/>
      <sheetData sheetId="1" refreshError="1"/>
      <sheetData sheetId="2">
        <row r="4">
          <cell r="B4" t="str">
            <v>CH4</v>
          </cell>
          <cell r="D4" t="str">
            <v>Petroleum Systems</v>
          </cell>
        </row>
        <row r="5">
          <cell r="B5" t="str">
            <v>CO2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3D81A-EB86-49AE-9C94-D22921370230}">
  <sheetPr>
    <tabColor theme="4"/>
  </sheetPr>
  <dimension ref="A1:W19"/>
  <sheetViews>
    <sheetView tabSelected="1" workbookViewId="0">
      <pane xSplit="1" ySplit="3" topLeftCell="B4" activePane="bottomRight" state="frozen"/>
      <selection pane="topRight" activeCell="B1" sqref="B1"/>
      <selection pane="bottomLeft" activeCell="A4" sqref="A4"/>
      <selection pane="bottomRight" activeCell="C30" sqref="C30"/>
    </sheetView>
  </sheetViews>
  <sheetFormatPr defaultRowHeight="15" x14ac:dyDescent="0.25"/>
  <cols>
    <col min="1" max="1" width="20.5703125" customWidth="1"/>
    <col min="2" max="2" width="84.28515625" bestFit="1" customWidth="1"/>
  </cols>
  <sheetData>
    <row r="1" spans="1:23" s="22" customFormat="1" ht="15.75" x14ac:dyDescent="0.25">
      <c r="A1" s="37" t="s">
        <v>249</v>
      </c>
      <c r="B1" s="23"/>
      <c r="C1" s="23"/>
      <c r="D1" s="23"/>
      <c r="E1" s="23"/>
      <c r="F1" s="23"/>
      <c r="G1" s="23"/>
      <c r="H1" s="23"/>
      <c r="I1" s="23"/>
      <c r="J1" s="23"/>
      <c r="K1" s="23"/>
      <c r="L1" s="23"/>
      <c r="M1" s="23"/>
      <c r="N1" s="23"/>
      <c r="O1" s="23"/>
      <c r="P1" s="23"/>
      <c r="Q1" s="23"/>
      <c r="R1" s="23"/>
      <c r="S1" s="23"/>
      <c r="T1" s="23"/>
      <c r="U1" s="23"/>
      <c r="V1" s="23"/>
      <c r="W1" s="23"/>
    </row>
    <row r="3" spans="1:23" x14ac:dyDescent="0.25">
      <c r="A3" s="24" t="s">
        <v>122</v>
      </c>
      <c r="B3" s="18" t="s">
        <v>123</v>
      </c>
    </row>
    <row r="4" spans="1:23" x14ac:dyDescent="0.25">
      <c r="A4" s="36" t="s">
        <v>131</v>
      </c>
      <c r="B4" t="s">
        <v>124</v>
      </c>
    </row>
    <row r="5" spans="1:23" x14ac:dyDescent="0.25">
      <c r="A5" s="36" t="s">
        <v>132</v>
      </c>
      <c r="B5" t="s">
        <v>125</v>
      </c>
    </row>
    <row r="6" spans="1:23" x14ac:dyDescent="0.25">
      <c r="A6" s="36" t="s">
        <v>133</v>
      </c>
      <c r="B6" t="s">
        <v>126</v>
      </c>
    </row>
    <row r="7" spans="1:23" x14ac:dyDescent="0.25">
      <c r="A7" s="36" t="s">
        <v>134</v>
      </c>
      <c r="B7" t="s">
        <v>127</v>
      </c>
    </row>
    <row r="8" spans="1:23" x14ac:dyDescent="0.25">
      <c r="A8" s="36" t="s">
        <v>135</v>
      </c>
      <c r="B8" t="s">
        <v>128</v>
      </c>
    </row>
    <row r="9" spans="1:23" x14ac:dyDescent="0.25">
      <c r="A9" s="36" t="s">
        <v>136</v>
      </c>
      <c r="B9" t="s">
        <v>129</v>
      </c>
    </row>
    <row r="10" spans="1:23" x14ac:dyDescent="0.25">
      <c r="A10" s="36" t="s">
        <v>137</v>
      </c>
      <c r="B10" t="s">
        <v>130</v>
      </c>
    </row>
    <row r="11" spans="1:23" x14ac:dyDescent="0.25">
      <c r="A11" s="36" t="s">
        <v>201</v>
      </c>
      <c r="B11" t="s">
        <v>198</v>
      </c>
    </row>
    <row r="12" spans="1:23" x14ac:dyDescent="0.25">
      <c r="A12" s="36" t="s">
        <v>202</v>
      </c>
      <c r="B12" t="s">
        <v>199</v>
      </c>
    </row>
    <row r="13" spans="1:23" x14ac:dyDescent="0.25">
      <c r="A13" s="36" t="s">
        <v>203</v>
      </c>
      <c r="B13" t="s">
        <v>266</v>
      </c>
    </row>
    <row r="14" spans="1:23" x14ac:dyDescent="0.25">
      <c r="A14" s="36" t="s">
        <v>269</v>
      </c>
      <c r="B14" t="s">
        <v>267</v>
      </c>
    </row>
    <row r="15" spans="1:23" x14ac:dyDescent="0.25">
      <c r="A15" s="36" t="s">
        <v>270</v>
      </c>
      <c r="B15" t="s">
        <v>268</v>
      </c>
    </row>
    <row r="16" spans="1:23" x14ac:dyDescent="0.25">
      <c r="A16" s="36" t="s">
        <v>271</v>
      </c>
      <c r="B16" t="s">
        <v>200</v>
      </c>
    </row>
    <row r="19" spans="1:1" x14ac:dyDescent="0.25">
      <c r="A19" s="19" t="s">
        <v>358</v>
      </c>
    </row>
  </sheetData>
  <hyperlinks>
    <hyperlink ref="A4" location="'3.5-1'!A1" display="Table 3.5-1" xr:uid="{2832E731-0C72-49DC-A5D6-1835415DC853}"/>
    <hyperlink ref="A5" location="'3.5-2'!A1" display="Table 3.5-2" xr:uid="{6E695341-7667-4A45-9703-16628115997B}"/>
    <hyperlink ref="A6" location="'3.5-3'!A1" display="Table 3.5-3" xr:uid="{FDC00382-2B61-4C46-A26C-74DED14A39B8}"/>
    <hyperlink ref="A7" location="'3.5-4'!A1" display="Table 3.5-4" xr:uid="{CB1EB50C-0B97-47CF-92A8-D842124E15BC}"/>
    <hyperlink ref="A8" location="'3.5-5'!A1" display="Table 3.5-5" xr:uid="{69CA5C6D-BA7A-45D4-9D98-271754F81B38}"/>
    <hyperlink ref="A9" location="'3.5-6'!A1" display="Table 3.5-6" xr:uid="{1745D4F7-2B57-4BAD-A570-41487FB4EBD0}"/>
    <hyperlink ref="A10" location="'3.5-7'!A1" display="Table 3.5-7" xr:uid="{67F0C7E8-3529-41DA-A520-7B124E4FFB22}"/>
    <hyperlink ref="A11" location="'3.5-8'!A1" display="Table 3.5-8" xr:uid="{A3B818E4-714E-4491-AC2B-BA964D9512BE}"/>
    <hyperlink ref="A12" location="'3.5-9'!A1" display="Table 3.5-9" xr:uid="{3A406163-7F8E-4ADD-A4AE-30A7C6342C75}"/>
    <hyperlink ref="A16" location="'3.5-13'!A1" display="Table 3.5-13" xr:uid="{211E0832-DFB3-4B64-917A-05AD4A13B33B}"/>
    <hyperlink ref="A13" location="'3.5-10'!A1" display="Table 3.5-10" xr:uid="{8901C100-929D-41E2-B1BA-8571D7A0214F}"/>
    <hyperlink ref="A14" location="'3.5-11'!A1" display="Table 3.5-11" xr:uid="{74C7141F-2654-4FFA-81AA-86F0F309F416}"/>
    <hyperlink ref="A15" location="'3.5-12'!A1" display="Table 3.5-12" xr:uid="{15F36E37-EC53-43AB-BBAA-68261A9DDCD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703B8-7285-4A2C-83CA-C347EE00ACE2}">
  <dimension ref="A1:Z94"/>
  <sheetViews>
    <sheetView workbookViewId="0">
      <pane xSplit="2" ySplit="3" topLeftCell="C22" activePane="bottomRight" state="frozen"/>
      <selection pane="topRight"/>
      <selection pane="bottomLeft"/>
      <selection pane="bottomRight" activeCell="F72" sqref="F72"/>
    </sheetView>
  </sheetViews>
  <sheetFormatPr defaultRowHeight="15" x14ac:dyDescent="0.25"/>
  <cols>
    <col min="1" max="1" width="35.42578125" customWidth="1"/>
    <col min="2" max="2" width="12.7109375" bestFit="1" customWidth="1"/>
    <col min="3" max="3" width="98.140625" customWidth="1"/>
  </cols>
  <sheetData>
    <row r="1" spans="1:26" s="14" customFormat="1" x14ac:dyDescent="0.25">
      <c r="A1" s="14" t="s">
        <v>205</v>
      </c>
      <c r="B1" s="15"/>
      <c r="C1" s="15"/>
      <c r="D1" s="15"/>
      <c r="E1" s="15"/>
      <c r="F1" s="15"/>
      <c r="G1" s="15"/>
      <c r="H1" s="15"/>
      <c r="I1" s="15"/>
      <c r="J1" s="15"/>
      <c r="K1" s="15"/>
      <c r="L1" s="15"/>
      <c r="M1" s="15"/>
      <c r="N1" s="15"/>
      <c r="O1" s="15"/>
      <c r="P1" s="15"/>
      <c r="Q1" s="15"/>
      <c r="R1" s="15"/>
      <c r="S1" s="15"/>
      <c r="T1" s="15"/>
      <c r="U1" s="15"/>
      <c r="V1" s="15"/>
      <c r="W1" s="15"/>
      <c r="X1" s="15"/>
      <c r="Y1" s="15"/>
      <c r="Z1" s="15"/>
    </row>
    <row r="2" spans="1:26" s="62" customFormat="1" ht="12.75" x14ac:dyDescent="0.2">
      <c r="A2" s="3"/>
      <c r="B2" s="3"/>
      <c r="C2" s="3"/>
    </row>
    <row r="3" spans="1:26" s="62" customFormat="1" ht="12.75" x14ac:dyDescent="0.2">
      <c r="A3" s="20" t="s">
        <v>1</v>
      </c>
      <c r="B3" s="21" t="s">
        <v>104</v>
      </c>
      <c r="C3" s="21" t="s">
        <v>102</v>
      </c>
    </row>
    <row r="4" spans="1:26" s="62" customFormat="1" ht="12.75" x14ac:dyDescent="0.2">
      <c r="A4" s="67" t="s">
        <v>138</v>
      </c>
      <c r="B4" s="68"/>
      <c r="C4" s="69"/>
    </row>
    <row r="5" spans="1:26" s="62" customFormat="1" ht="15" customHeight="1" x14ac:dyDescent="0.2">
      <c r="A5" s="70" t="s">
        <v>139</v>
      </c>
      <c r="B5" s="70" t="s">
        <v>76</v>
      </c>
      <c r="C5" s="191" t="s">
        <v>281</v>
      </c>
    </row>
    <row r="6" spans="1:26" s="62" customFormat="1" ht="12.75" x14ac:dyDescent="0.2">
      <c r="A6" s="70" t="s">
        <v>140</v>
      </c>
      <c r="B6" s="70" t="s">
        <v>76</v>
      </c>
      <c r="C6" s="192"/>
    </row>
    <row r="7" spans="1:26" s="62" customFormat="1" ht="25.5" x14ac:dyDescent="0.2">
      <c r="A7" s="71" t="s">
        <v>141</v>
      </c>
      <c r="B7" s="70" t="s">
        <v>76</v>
      </c>
      <c r="C7" s="72" t="s">
        <v>206</v>
      </c>
    </row>
    <row r="8" spans="1:26" s="62" customFormat="1" ht="15" customHeight="1" x14ac:dyDescent="0.2">
      <c r="A8" s="70" t="s">
        <v>272</v>
      </c>
      <c r="B8" s="70" t="s">
        <v>76</v>
      </c>
      <c r="C8" s="188" t="s">
        <v>333</v>
      </c>
    </row>
    <row r="9" spans="1:26" s="62" customFormat="1" ht="12.75" x14ac:dyDescent="0.2">
      <c r="A9" s="70" t="s">
        <v>273</v>
      </c>
      <c r="B9" s="70" t="s">
        <v>76</v>
      </c>
      <c r="C9" s="189"/>
    </row>
    <row r="10" spans="1:26" s="62" customFormat="1" ht="12.75" x14ac:dyDescent="0.2">
      <c r="A10" s="70" t="s">
        <v>274</v>
      </c>
      <c r="B10" s="70" t="s">
        <v>76</v>
      </c>
      <c r="C10" s="189"/>
    </row>
    <row r="11" spans="1:26" s="62" customFormat="1" ht="12.75" x14ac:dyDescent="0.2">
      <c r="A11" s="70" t="s">
        <v>275</v>
      </c>
      <c r="B11" s="70" t="s">
        <v>76</v>
      </c>
      <c r="C11" s="190"/>
    </row>
    <row r="12" spans="1:26" s="62" customFormat="1" ht="12.75" x14ac:dyDescent="0.2">
      <c r="A12" s="70" t="s">
        <v>142</v>
      </c>
      <c r="B12" s="70" t="s">
        <v>75</v>
      </c>
      <c r="C12" s="71" t="s">
        <v>147</v>
      </c>
    </row>
    <row r="13" spans="1:26" s="62" customFormat="1" ht="12.75" x14ac:dyDescent="0.2">
      <c r="A13" s="70" t="s">
        <v>143</v>
      </c>
      <c r="B13" s="70" t="s">
        <v>75</v>
      </c>
      <c r="C13" s="72" t="s">
        <v>207</v>
      </c>
    </row>
    <row r="14" spans="1:26" s="62" customFormat="1" ht="12.75" x14ac:dyDescent="0.2">
      <c r="A14" s="73" t="s">
        <v>2</v>
      </c>
      <c r="B14" s="74"/>
      <c r="C14" s="75"/>
    </row>
    <row r="15" spans="1:26" s="62" customFormat="1" ht="15" customHeight="1" x14ac:dyDescent="0.2">
      <c r="A15" s="71" t="s">
        <v>4</v>
      </c>
      <c r="B15" s="70" t="s">
        <v>82</v>
      </c>
      <c r="C15" s="188" t="s">
        <v>282</v>
      </c>
    </row>
    <row r="16" spans="1:26" s="62" customFormat="1" ht="12.75" x14ac:dyDescent="0.2">
      <c r="A16" s="71" t="s">
        <v>5</v>
      </c>
      <c r="B16" s="70" t="s">
        <v>82</v>
      </c>
      <c r="C16" s="189"/>
    </row>
    <row r="17" spans="1:3" s="62" customFormat="1" ht="12.75" x14ac:dyDescent="0.2">
      <c r="A17" s="71" t="s">
        <v>7</v>
      </c>
      <c r="B17" s="70" t="s">
        <v>82</v>
      </c>
      <c r="C17" s="189"/>
    </row>
    <row r="18" spans="1:3" s="62" customFormat="1" ht="12.75" x14ac:dyDescent="0.2">
      <c r="A18" s="71" t="s">
        <v>8</v>
      </c>
      <c r="B18" s="70" t="s">
        <v>149</v>
      </c>
      <c r="C18" s="190"/>
    </row>
    <row r="19" spans="1:3" s="62" customFormat="1" ht="15" customHeight="1" x14ac:dyDescent="0.2">
      <c r="A19" s="71" t="s">
        <v>9</v>
      </c>
      <c r="B19" s="70" t="s">
        <v>71</v>
      </c>
      <c r="C19" s="191" t="s">
        <v>311</v>
      </c>
    </row>
    <row r="20" spans="1:3" s="62" customFormat="1" ht="12.75" x14ac:dyDescent="0.2">
      <c r="A20" s="71" t="s">
        <v>10</v>
      </c>
      <c r="B20" s="70" t="s">
        <v>71</v>
      </c>
      <c r="C20" s="193"/>
    </row>
    <row r="21" spans="1:3" s="62" customFormat="1" ht="12.75" x14ac:dyDescent="0.2">
      <c r="A21" s="71" t="s">
        <v>11</v>
      </c>
      <c r="B21" s="70" t="s">
        <v>71</v>
      </c>
      <c r="C21" s="192"/>
    </row>
    <row r="22" spans="1:3" s="62" customFormat="1" ht="12.75" x14ac:dyDescent="0.2">
      <c r="A22" s="71" t="s">
        <v>12</v>
      </c>
      <c r="B22" s="70" t="s">
        <v>72</v>
      </c>
      <c r="C22" s="76" t="s">
        <v>312</v>
      </c>
    </row>
    <row r="23" spans="1:3" s="62" customFormat="1" ht="12.75" x14ac:dyDescent="0.2">
      <c r="A23" s="71" t="s">
        <v>13</v>
      </c>
      <c r="B23" s="70" t="s">
        <v>73</v>
      </c>
      <c r="C23" s="188" t="s">
        <v>206</v>
      </c>
    </row>
    <row r="24" spans="1:3" s="62" customFormat="1" ht="12.75" x14ac:dyDescent="0.2">
      <c r="A24" s="71" t="s">
        <v>14</v>
      </c>
      <c r="B24" s="70" t="s">
        <v>74</v>
      </c>
      <c r="C24" s="189"/>
    </row>
    <row r="25" spans="1:3" s="62" customFormat="1" ht="12.75" x14ac:dyDescent="0.2">
      <c r="A25" s="71" t="s">
        <v>15</v>
      </c>
      <c r="B25" s="70" t="s">
        <v>74</v>
      </c>
      <c r="C25" s="190"/>
    </row>
    <row r="26" spans="1:3" s="62" customFormat="1" ht="15" customHeight="1" x14ac:dyDescent="0.2">
      <c r="A26" s="71" t="s">
        <v>16</v>
      </c>
      <c r="B26" s="70" t="s">
        <v>69</v>
      </c>
      <c r="C26" s="188" t="s">
        <v>313</v>
      </c>
    </row>
    <row r="27" spans="1:3" s="62" customFormat="1" ht="12.75" x14ac:dyDescent="0.2">
      <c r="A27" s="64" t="s">
        <v>250</v>
      </c>
      <c r="B27" s="70" t="s">
        <v>69</v>
      </c>
      <c r="C27" s="189"/>
    </row>
    <row r="28" spans="1:3" s="62" customFormat="1" ht="12.75" x14ac:dyDescent="0.2">
      <c r="A28" s="64" t="s">
        <v>251</v>
      </c>
      <c r="B28" s="70" t="s">
        <v>69</v>
      </c>
      <c r="C28" s="189"/>
    </row>
    <row r="29" spans="1:3" s="62" customFormat="1" ht="12.75" x14ac:dyDescent="0.2">
      <c r="A29" s="64" t="s">
        <v>252</v>
      </c>
      <c r="B29" s="70" t="s">
        <v>69</v>
      </c>
      <c r="C29" s="189"/>
    </row>
    <row r="30" spans="1:3" s="62" customFormat="1" ht="12.75" x14ac:dyDescent="0.2">
      <c r="A30" s="64" t="s">
        <v>253</v>
      </c>
      <c r="B30" s="70" t="s">
        <v>69</v>
      </c>
      <c r="C30" s="189"/>
    </row>
    <row r="31" spans="1:3" s="62" customFormat="1" ht="12.75" x14ac:dyDescent="0.2">
      <c r="A31" s="64" t="s">
        <v>254</v>
      </c>
      <c r="B31" s="70" t="s">
        <v>69</v>
      </c>
      <c r="C31" s="190"/>
    </row>
    <row r="32" spans="1:3" s="62" customFormat="1" ht="15" customHeight="1" x14ac:dyDescent="0.2">
      <c r="A32" s="71" t="s">
        <v>276</v>
      </c>
      <c r="B32" s="70" t="s">
        <v>76</v>
      </c>
      <c r="C32" s="188" t="s">
        <v>333</v>
      </c>
    </row>
    <row r="33" spans="1:3" s="62" customFormat="1" ht="12.75" x14ac:dyDescent="0.2">
      <c r="A33" s="71" t="s">
        <v>277</v>
      </c>
      <c r="B33" s="70" t="s">
        <v>76</v>
      </c>
      <c r="C33" s="190"/>
    </row>
    <row r="34" spans="1:3" s="62" customFormat="1" ht="12.75" x14ac:dyDescent="0.2">
      <c r="A34" s="71" t="s">
        <v>278</v>
      </c>
      <c r="B34" s="70" t="s">
        <v>76</v>
      </c>
      <c r="C34" s="72" t="s">
        <v>206</v>
      </c>
    </row>
    <row r="35" spans="1:3" s="62" customFormat="1" ht="12.75" x14ac:dyDescent="0.2">
      <c r="A35" s="71" t="s">
        <v>17</v>
      </c>
      <c r="B35" s="70" t="s">
        <v>77</v>
      </c>
      <c r="C35" s="72" t="s">
        <v>208</v>
      </c>
    </row>
    <row r="36" spans="1:3" s="62" customFormat="1" ht="25.5" x14ac:dyDescent="0.2">
      <c r="A36" s="71" t="s">
        <v>18</v>
      </c>
      <c r="B36" s="70" t="s">
        <v>78</v>
      </c>
      <c r="C36" s="188" t="s">
        <v>209</v>
      </c>
    </row>
    <row r="37" spans="1:3" s="62" customFormat="1" ht="25.5" x14ac:dyDescent="0.2">
      <c r="A37" s="71" t="s">
        <v>19</v>
      </c>
      <c r="B37" s="70" t="s">
        <v>78</v>
      </c>
      <c r="C37" s="190"/>
    </row>
    <row r="38" spans="1:3" s="62" customFormat="1" ht="12.75" x14ac:dyDescent="0.2">
      <c r="A38" s="71" t="s">
        <v>20</v>
      </c>
      <c r="B38" s="70" t="s">
        <v>75</v>
      </c>
      <c r="C38" s="188" t="s">
        <v>206</v>
      </c>
    </row>
    <row r="39" spans="1:3" s="62" customFormat="1" ht="12.75" x14ac:dyDescent="0.2">
      <c r="A39" s="71" t="s">
        <v>21</v>
      </c>
      <c r="B39" s="70" t="s">
        <v>75</v>
      </c>
      <c r="C39" s="189"/>
    </row>
    <row r="40" spans="1:3" s="62" customFormat="1" ht="12.75" x14ac:dyDescent="0.2">
      <c r="A40" s="71" t="s">
        <v>22</v>
      </c>
      <c r="B40" s="70" t="s">
        <v>79</v>
      </c>
      <c r="C40" s="189"/>
    </row>
    <row r="41" spans="1:3" s="62" customFormat="1" ht="12.75" x14ac:dyDescent="0.2">
      <c r="A41" s="71" t="s">
        <v>23</v>
      </c>
      <c r="B41" s="70" t="s">
        <v>79</v>
      </c>
      <c r="C41" s="190"/>
    </row>
    <row r="42" spans="1:3" s="62" customFormat="1" ht="12.75" x14ac:dyDescent="0.2">
      <c r="A42" s="71" t="s">
        <v>24</v>
      </c>
      <c r="B42" s="70" t="s">
        <v>80</v>
      </c>
      <c r="C42" s="71" t="s">
        <v>210</v>
      </c>
    </row>
    <row r="43" spans="1:3" s="62" customFormat="1" ht="12.75" x14ac:dyDescent="0.2">
      <c r="A43" s="71" t="s">
        <v>25</v>
      </c>
      <c r="B43" s="70" t="s">
        <v>81</v>
      </c>
      <c r="C43" s="188" t="s">
        <v>206</v>
      </c>
    </row>
    <row r="44" spans="1:3" s="62" customFormat="1" ht="12.75" x14ac:dyDescent="0.2">
      <c r="A44" s="71" t="s">
        <v>26</v>
      </c>
      <c r="B44" s="70" t="s">
        <v>81</v>
      </c>
      <c r="C44" s="190"/>
    </row>
    <row r="45" spans="1:3" s="62" customFormat="1" ht="12.75" x14ac:dyDescent="0.2">
      <c r="A45" s="71" t="s">
        <v>28</v>
      </c>
      <c r="B45" s="70" t="s">
        <v>74</v>
      </c>
      <c r="C45" s="188" t="s">
        <v>206</v>
      </c>
    </row>
    <row r="46" spans="1:3" s="62" customFormat="1" ht="12.75" x14ac:dyDescent="0.2">
      <c r="A46" s="71" t="s">
        <v>29</v>
      </c>
      <c r="B46" s="70" t="s">
        <v>74</v>
      </c>
      <c r="C46" s="190"/>
    </row>
    <row r="47" spans="1:3" s="62" customFormat="1" ht="12.75" x14ac:dyDescent="0.2">
      <c r="A47" s="71" t="s">
        <v>30</v>
      </c>
      <c r="B47" s="70" t="s">
        <v>83</v>
      </c>
      <c r="C47" s="71" t="s">
        <v>211</v>
      </c>
    </row>
    <row r="48" spans="1:3" s="62" customFormat="1" ht="12.75" x14ac:dyDescent="0.2">
      <c r="A48" s="71" t="s">
        <v>31</v>
      </c>
      <c r="B48" s="70" t="s">
        <v>84</v>
      </c>
      <c r="C48" s="71" t="s">
        <v>206</v>
      </c>
    </row>
    <row r="49" spans="1:3" s="62" customFormat="1" ht="12.75" x14ac:dyDescent="0.2">
      <c r="A49" s="71" t="s">
        <v>32</v>
      </c>
      <c r="B49" s="70" t="s">
        <v>72</v>
      </c>
      <c r="C49" s="71" t="s">
        <v>211</v>
      </c>
    </row>
    <row r="50" spans="1:3" s="62" customFormat="1" ht="12.75" x14ac:dyDescent="0.2">
      <c r="A50" s="71" t="s">
        <v>33</v>
      </c>
      <c r="B50" s="70" t="s">
        <v>85</v>
      </c>
      <c r="C50" s="72" t="s">
        <v>207</v>
      </c>
    </row>
    <row r="51" spans="1:3" s="62" customFormat="1" ht="12.75" x14ac:dyDescent="0.2">
      <c r="A51" s="71" t="s">
        <v>34</v>
      </c>
      <c r="B51" s="70" t="s">
        <v>86</v>
      </c>
      <c r="C51" s="72" t="s">
        <v>207</v>
      </c>
    </row>
    <row r="52" spans="1:3" s="62" customFormat="1" ht="15" customHeight="1" x14ac:dyDescent="0.2">
      <c r="A52" s="71" t="s">
        <v>35</v>
      </c>
      <c r="B52" s="70" t="s">
        <v>69</v>
      </c>
      <c r="C52" s="188" t="s">
        <v>313</v>
      </c>
    </row>
    <row r="53" spans="1:3" s="62" customFormat="1" ht="12.75" x14ac:dyDescent="0.2">
      <c r="A53" s="64" t="s">
        <v>250</v>
      </c>
      <c r="B53" s="70" t="s">
        <v>69</v>
      </c>
      <c r="C53" s="189"/>
    </row>
    <row r="54" spans="1:3" s="62" customFormat="1" ht="12.75" x14ac:dyDescent="0.2">
      <c r="A54" s="64" t="s">
        <v>251</v>
      </c>
      <c r="B54" s="70" t="s">
        <v>69</v>
      </c>
      <c r="C54" s="189"/>
    </row>
    <row r="55" spans="1:3" s="62" customFormat="1" ht="12.75" x14ac:dyDescent="0.2">
      <c r="A55" s="64" t="s">
        <v>252</v>
      </c>
      <c r="B55" s="70" t="s">
        <v>69</v>
      </c>
      <c r="C55" s="189"/>
    </row>
    <row r="56" spans="1:3" s="62" customFormat="1" ht="12.75" x14ac:dyDescent="0.2">
      <c r="A56" s="64" t="s">
        <v>253</v>
      </c>
      <c r="B56" s="70" t="s">
        <v>69</v>
      </c>
      <c r="C56" s="189"/>
    </row>
    <row r="57" spans="1:3" s="62" customFormat="1" ht="12.75" x14ac:dyDescent="0.2">
      <c r="A57" s="64" t="s">
        <v>254</v>
      </c>
      <c r="B57" s="70" t="s">
        <v>69</v>
      </c>
      <c r="C57" s="190"/>
    </row>
    <row r="58" spans="1:3" s="62" customFormat="1" ht="15" customHeight="1" x14ac:dyDescent="0.2">
      <c r="A58" s="71" t="s">
        <v>3</v>
      </c>
      <c r="B58" s="70" t="s">
        <v>82</v>
      </c>
      <c r="C58" s="188" t="s">
        <v>282</v>
      </c>
    </row>
    <row r="59" spans="1:3" s="62" customFormat="1" ht="12.75" x14ac:dyDescent="0.2">
      <c r="A59" s="71" t="s">
        <v>6</v>
      </c>
      <c r="B59" s="70" t="s">
        <v>82</v>
      </c>
      <c r="C59" s="190"/>
    </row>
    <row r="60" spans="1:3" s="62" customFormat="1" ht="25.5" x14ac:dyDescent="0.2">
      <c r="A60" s="72" t="s">
        <v>161</v>
      </c>
      <c r="B60" s="70" t="s">
        <v>69</v>
      </c>
      <c r="C60" s="194" t="s">
        <v>314</v>
      </c>
    </row>
    <row r="61" spans="1:3" s="62" customFormat="1" ht="12.75" x14ac:dyDescent="0.2">
      <c r="A61" s="64" t="s">
        <v>255</v>
      </c>
      <c r="B61" s="70" t="s">
        <v>69</v>
      </c>
      <c r="C61" s="194"/>
    </row>
    <row r="62" spans="1:3" s="62" customFormat="1" ht="12.75" x14ac:dyDescent="0.2">
      <c r="A62" s="64" t="s">
        <v>252</v>
      </c>
      <c r="B62" s="70" t="s">
        <v>69</v>
      </c>
      <c r="C62" s="194"/>
    </row>
    <row r="63" spans="1:3" s="62" customFormat="1" ht="12.75" x14ac:dyDescent="0.2">
      <c r="A63" s="64" t="s">
        <v>253</v>
      </c>
      <c r="B63" s="70" t="s">
        <v>69</v>
      </c>
      <c r="C63" s="194"/>
    </row>
    <row r="64" spans="1:3" s="62" customFormat="1" ht="12.75" x14ac:dyDescent="0.2">
      <c r="A64" s="64" t="s">
        <v>256</v>
      </c>
      <c r="B64" s="70" t="s">
        <v>69</v>
      </c>
      <c r="C64" s="194"/>
    </row>
    <row r="65" spans="1:3" s="62" customFormat="1" ht="15" customHeight="1" x14ac:dyDescent="0.2">
      <c r="A65" s="65" t="s">
        <v>279</v>
      </c>
      <c r="B65" s="70" t="s">
        <v>76</v>
      </c>
      <c r="C65" s="188" t="s">
        <v>333</v>
      </c>
    </row>
    <row r="66" spans="1:3" s="62" customFormat="1" ht="12.75" x14ac:dyDescent="0.2">
      <c r="A66" s="65" t="s">
        <v>280</v>
      </c>
      <c r="B66" s="70" t="s">
        <v>76</v>
      </c>
      <c r="C66" s="190"/>
    </row>
    <row r="67" spans="1:3" s="62" customFormat="1" ht="12.75" x14ac:dyDescent="0.2">
      <c r="A67" s="71" t="s">
        <v>36</v>
      </c>
      <c r="B67" s="70" t="s">
        <v>87</v>
      </c>
      <c r="C67" s="71" t="s">
        <v>211</v>
      </c>
    </row>
    <row r="68" spans="1:3" s="62" customFormat="1" ht="12.75" x14ac:dyDescent="0.2">
      <c r="A68" s="71" t="s">
        <v>37</v>
      </c>
      <c r="B68" s="70" t="s">
        <v>76</v>
      </c>
      <c r="C68" s="71" t="s">
        <v>206</v>
      </c>
    </row>
    <row r="69" spans="1:3" s="62" customFormat="1" ht="12.75" x14ac:dyDescent="0.2">
      <c r="A69" s="77" t="s">
        <v>38</v>
      </c>
      <c r="B69" s="78"/>
      <c r="C69" s="79"/>
    </row>
    <row r="70" spans="1:3" s="62" customFormat="1" ht="12.75" x14ac:dyDescent="0.2">
      <c r="A70" s="71" t="s">
        <v>39</v>
      </c>
      <c r="B70" s="70" t="s">
        <v>86</v>
      </c>
      <c r="C70" s="188" t="s">
        <v>211</v>
      </c>
    </row>
    <row r="71" spans="1:3" s="62" customFormat="1" ht="12.75" x14ac:dyDescent="0.2">
      <c r="A71" s="71" t="s">
        <v>40</v>
      </c>
      <c r="B71" s="70" t="s">
        <v>86</v>
      </c>
      <c r="C71" s="189"/>
    </row>
    <row r="72" spans="1:3" s="62" customFormat="1" ht="12.75" x14ac:dyDescent="0.2">
      <c r="A72" s="71" t="s">
        <v>41</v>
      </c>
      <c r="B72" s="70" t="s">
        <v>91</v>
      </c>
      <c r="C72" s="189"/>
    </row>
    <row r="73" spans="1:3" s="62" customFormat="1" ht="12.75" x14ac:dyDescent="0.2">
      <c r="A73" s="71" t="s">
        <v>42</v>
      </c>
      <c r="B73" s="70" t="s">
        <v>86</v>
      </c>
      <c r="C73" s="189"/>
    </row>
    <row r="74" spans="1:3" s="62" customFormat="1" ht="12.75" x14ac:dyDescent="0.2">
      <c r="A74" s="71" t="s">
        <v>43</v>
      </c>
      <c r="B74" s="70" t="s">
        <v>77</v>
      </c>
      <c r="C74" s="189"/>
    </row>
    <row r="75" spans="1:3" s="62" customFormat="1" ht="12.75" x14ac:dyDescent="0.2">
      <c r="A75" s="71" t="s">
        <v>44</v>
      </c>
      <c r="B75" s="70" t="s">
        <v>77</v>
      </c>
      <c r="C75" s="189"/>
    </row>
    <row r="76" spans="1:3" s="62" customFormat="1" ht="12.75" x14ac:dyDescent="0.2">
      <c r="A76" s="71" t="s">
        <v>45</v>
      </c>
      <c r="B76" s="70" t="s">
        <v>84</v>
      </c>
      <c r="C76" s="189"/>
    </row>
    <row r="77" spans="1:3" s="62" customFormat="1" ht="12.75" x14ac:dyDescent="0.2">
      <c r="A77" s="71" t="s">
        <v>46</v>
      </c>
      <c r="B77" s="70" t="s">
        <v>86</v>
      </c>
      <c r="C77" s="189"/>
    </row>
    <row r="78" spans="1:3" s="62" customFormat="1" ht="12.75" x14ac:dyDescent="0.2">
      <c r="A78" s="71" t="s">
        <v>27</v>
      </c>
      <c r="B78" s="70" t="s">
        <v>82</v>
      </c>
      <c r="C78" s="189"/>
    </row>
    <row r="79" spans="1:3" s="62" customFormat="1" ht="12.75" x14ac:dyDescent="0.2">
      <c r="A79" s="71" t="s">
        <v>47</v>
      </c>
      <c r="B79" s="70" t="s">
        <v>99</v>
      </c>
      <c r="C79" s="189"/>
    </row>
    <row r="80" spans="1:3" s="62" customFormat="1" ht="12.75" x14ac:dyDescent="0.2">
      <c r="A80" s="71" t="s">
        <v>34</v>
      </c>
      <c r="B80" s="70" t="s">
        <v>69</v>
      </c>
      <c r="C80" s="190"/>
    </row>
    <row r="81" spans="1:3" s="62" customFormat="1" ht="12.75" x14ac:dyDescent="0.2">
      <c r="A81" s="73" t="s">
        <v>49</v>
      </c>
      <c r="B81" s="80"/>
      <c r="C81" s="81"/>
    </row>
    <row r="82" spans="1:3" s="62" customFormat="1" ht="12.75" x14ac:dyDescent="0.2">
      <c r="A82" s="82" t="s">
        <v>50</v>
      </c>
      <c r="B82" s="83" t="s">
        <v>101</v>
      </c>
      <c r="C82" s="84" t="s">
        <v>195</v>
      </c>
    </row>
    <row r="83" spans="1:3" s="62" customFormat="1" ht="15" customHeight="1" x14ac:dyDescent="0.2">
      <c r="A83" s="82" t="s">
        <v>51</v>
      </c>
      <c r="B83" s="83" t="s">
        <v>101</v>
      </c>
      <c r="C83" s="188" t="s">
        <v>285</v>
      </c>
    </row>
    <row r="84" spans="1:3" s="62" customFormat="1" ht="12.75" x14ac:dyDescent="0.2">
      <c r="A84" s="82" t="s">
        <v>52</v>
      </c>
      <c r="B84" s="83" t="s">
        <v>101</v>
      </c>
      <c r="C84" s="190"/>
    </row>
    <row r="85" spans="1:3" s="62" customFormat="1" ht="12.75" x14ac:dyDescent="0.2">
      <c r="A85" s="82" t="s">
        <v>53</v>
      </c>
      <c r="B85" s="83" t="s">
        <v>101</v>
      </c>
      <c r="C85" s="188" t="s">
        <v>195</v>
      </c>
    </row>
    <row r="86" spans="1:3" s="62" customFormat="1" ht="12.75" x14ac:dyDescent="0.2">
      <c r="A86" s="82" t="s">
        <v>54</v>
      </c>
      <c r="B86" s="83" t="s">
        <v>101</v>
      </c>
      <c r="C86" s="189"/>
    </row>
    <row r="87" spans="1:3" s="62" customFormat="1" ht="12.75" x14ac:dyDescent="0.2">
      <c r="A87" s="82" t="s">
        <v>55</v>
      </c>
      <c r="B87" s="83" t="s">
        <v>101</v>
      </c>
      <c r="C87" s="189"/>
    </row>
    <row r="88" spans="1:3" s="62" customFormat="1" ht="12.75" x14ac:dyDescent="0.2">
      <c r="A88" s="82" t="s">
        <v>56</v>
      </c>
      <c r="B88" s="83" t="s">
        <v>101</v>
      </c>
      <c r="C88" s="189"/>
    </row>
    <row r="89" spans="1:3" s="62" customFormat="1" ht="12.75" x14ac:dyDescent="0.2">
      <c r="A89" s="82" t="s">
        <v>57</v>
      </c>
      <c r="B89" s="83" t="s">
        <v>101</v>
      </c>
      <c r="C89" s="189"/>
    </row>
    <row r="90" spans="1:3" s="62" customFormat="1" ht="12.75" x14ac:dyDescent="0.2">
      <c r="A90" s="82" t="s">
        <v>58</v>
      </c>
      <c r="B90" s="83" t="s">
        <v>101</v>
      </c>
      <c r="C90" s="189"/>
    </row>
    <row r="91" spans="1:3" s="62" customFormat="1" ht="12.75" x14ac:dyDescent="0.2">
      <c r="A91" s="82" t="s">
        <v>59</v>
      </c>
      <c r="B91" s="83" t="s">
        <v>101</v>
      </c>
      <c r="C91" s="190"/>
    </row>
    <row r="92" spans="1:3" s="62" customFormat="1" ht="25.5" x14ac:dyDescent="0.2">
      <c r="A92" s="82" t="s">
        <v>60</v>
      </c>
      <c r="B92" s="83" t="s">
        <v>101</v>
      </c>
      <c r="C92" s="85" t="s">
        <v>285</v>
      </c>
    </row>
    <row r="93" spans="1:3" s="62" customFormat="1" ht="12.75" x14ac:dyDescent="0.2">
      <c r="A93" s="82" t="s">
        <v>145</v>
      </c>
      <c r="B93" s="83" t="s">
        <v>101</v>
      </c>
      <c r="C93" s="188" t="s">
        <v>195</v>
      </c>
    </row>
    <row r="94" spans="1:3" s="62" customFormat="1" ht="12.75" x14ac:dyDescent="0.2">
      <c r="A94" s="82" t="s">
        <v>61</v>
      </c>
      <c r="B94" s="83" t="s">
        <v>101</v>
      </c>
      <c r="C94" s="190"/>
    </row>
  </sheetData>
  <mergeCells count="19">
    <mergeCell ref="C93:C94"/>
    <mergeCell ref="C70:C80"/>
    <mergeCell ref="C83:C84"/>
    <mergeCell ref="C85:C91"/>
    <mergeCell ref="C32:C33"/>
    <mergeCell ref="C52:C57"/>
    <mergeCell ref="C58:C59"/>
    <mergeCell ref="C60:C64"/>
    <mergeCell ref="C65:C66"/>
    <mergeCell ref="C5:C6"/>
    <mergeCell ref="C8:C11"/>
    <mergeCell ref="C15:C18"/>
    <mergeCell ref="C19:C21"/>
    <mergeCell ref="C23:C25"/>
    <mergeCell ref="C26:C31"/>
    <mergeCell ref="C36:C37"/>
    <mergeCell ref="C38:C41"/>
    <mergeCell ref="C43:C44"/>
    <mergeCell ref="C45:C46"/>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8E993-C979-4A80-B65B-E496D9AF9E7D}">
  <dimension ref="A1:AC97"/>
  <sheetViews>
    <sheetView workbookViewId="0">
      <pane xSplit="1" ySplit="6" topLeftCell="B7" activePane="bottomRight" state="frozen"/>
      <selection pane="topRight"/>
      <selection pane="bottomLeft"/>
      <selection pane="bottomRight" activeCell="E26" sqref="E26"/>
    </sheetView>
  </sheetViews>
  <sheetFormatPr defaultRowHeight="12.75" x14ac:dyDescent="0.2"/>
  <cols>
    <col min="1" max="1" width="41.7109375" style="1" customWidth="1"/>
    <col min="2" max="29" width="6.5703125" style="1" customWidth="1"/>
    <col min="30" max="16384" width="9.140625" style="1"/>
  </cols>
  <sheetData>
    <row r="1" spans="1:29" s="14" customFormat="1" ht="15" x14ac:dyDescent="0.25">
      <c r="A1" s="14" t="s">
        <v>329</v>
      </c>
      <c r="B1" s="15"/>
      <c r="C1" s="15"/>
      <c r="D1" s="15"/>
      <c r="E1" s="15"/>
      <c r="F1" s="15"/>
      <c r="G1" s="15"/>
      <c r="H1" s="15"/>
      <c r="I1" s="15"/>
      <c r="J1" s="15"/>
      <c r="K1" s="15"/>
      <c r="L1" s="15"/>
      <c r="M1" s="15"/>
      <c r="N1" s="15"/>
      <c r="O1" s="15"/>
      <c r="P1" s="15"/>
      <c r="Q1" s="15"/>
      <c r="R1" s="15"/>
      <c r="S1" s="15"/>
      <c r="T1" s="15"/>
      <c r="U1" s="15"/>
      <c r="V1" s="15"/>
      <c r="W1" s="15"/>
      <c r="X1" s="15"/>
      <c r="Y1" s="15"/>
      <c r="Z1" s="15"/>
      <c r="AA1" s="15"/>
    </row>
    <row r="2" spans="1:29" s="10" customFormat="1" ht="12" x14ac:dyDescent="0.2"/>
    <row r="3" spans="1:29" s="8" customFormat="1" ht="12" x14ac:dyDescent="0.2">
      <c r="A3" s="91" t="s">
        <v>116</v>
      </c>
    </row>
    <row r="4" spans="1:29" s="8" customFormat="1" ht="12" x14ac:dyDescent="0.2">
      <c r="A4" s="10" t="s">
        <v>0</v>
      </c>
    </row>
    <row r="5" spans="1:29" s="10" customFormat="1" ht="12" x14ac:dyDescent="0.2"/>
    <row r="6" spans="1:29" s="10" customFormat="1" ht="12" x14ac:dyDescent="0.2">
      <c r="A6" s="92" t="s">
        <v>1</v>
      </c>
      <c r="B6" s="92">
        <v>1990</v>
      </c>
      <c r="C6" s="92">
        <v>1991</v>
      </c>
      <c r="D6" s="92">
        <v>1992</v>
      </c>
      <c r="E6" s="92">
        <v>1993</v>
      </c>
      <c r="F6" s="92">
        <v>1994</v>
      </c>
      <c r="G6" s="92">
        <v>1995</v>
      </c>
      <c r="H6" s="92">
        <v>1996</v>
      </c>
      <c r="I6" s="92">
        <v>1997</v>
      </c>
      <c r="J6" s="92">
        <v>1998</v>
      </c>
      <c r="K6" s="92">
        <v>1999</v>
      </c>
      <c r="L6" s="92">
        <v>2000</v>
      </c>
      <c r="M6" s="92">
        <v>2001</v>
      </c>
      <c r="N6" s="92">
        <v>2002</v>
      </c>
      <c r="O6" s="92">
        <v>2003</v>
      </c>
      <c r="P6" s="92">
        <v>2004</v>
      </c>
      <c r="Q6" s="92">
        <v>2005</v>
      </c>
      <c r="R6" s="92">
        <v>2006</v>
      </c>
      <c r="S6" s="92">
        <v>2007</v>
      </c>
      <c r="T6" s="92">
        <v>2008</v>
      </c>
      <c r="U6" s="92">
        <v>2009</v>
      </c>
      <c r="V6" s="92">
        <v>2010</v>
      </c>
      <c r="W6" s="92">
        <v>2011</v>
      </c>
      <c r="X6" s="92">
        <v>2012</v>
      </c>
      <c r="Y6" s="92">
        <v>2013</v>
      </c>
      <c r="Z6" s="92">
        <v>2014</v>
      </c>
      <c r="AA6" s="92">
        <v>2015</v>
      </c>
      <c r="AB6" s="92">
        <v>2016</v>
      </c>
      <c r="AC6" s="92">
        <v>2017</v>
      </c>
    </row>
    <row r="7" spans="1:29" s="10" customFormat="1" ht="12" x14ac:dyDescent="0.2">
      <c r="A7" s="159" t="s">
        <v>138</v>
      </c>
      <c r="B7" s="160">
        <v>5.7608511566011684E-4</v>
      </c>
      <c r="C7" s="160">
        <v>5.7750044614211609E-4</v>
      </c>
      <c r="D7" s="160">
        <v>5.642651182623849E-4</v>
      </c>
      <c r="E7" s="160">
        <v>5.513832582497507E-4</v>
      </c>
      <c r="F7" s="160">
        <v>5.2213551182233784E-4</v>
      </c>
      <c r="G7" s="160">
        <v>5.0563860263393525E-4</v>
      </c>
      <c r="H7" s="160">
        <v>5.175908128106447E-4</v>
      </c>
      <c r="I7" s="160">
        <v>5.601889483927763E-4</v>
      </c>
      <c r="J7" s="160">
        <v>4.8761572841939376E-4</v>
      </c>
      <c r="K7" s="160">
        <v>4.2666623415991712E-4</v>
      </c>
      <c r="L7" s="160">
        <v>4.7127779662618427E-4</v>
      </c>
      <c r="M7" s="160">
        <v>5.1134177577234546E-4</v>
      </c>
      <c r="N7" s="160">
        <v>4.8190644405774488E-4</v>
      </c>
      <c r="O7" s="160">
        <v>5.23762175737355E-4</v>
      </c>
      <c r="P7" s="160">
        <v>5.4154110268760276E-4</v>
      </c>
      <c r="Q7" s="160">
        <v>5.9049114573421881E-4</v>
      </c>
      <c r="R7" s="160">
        <v>6.5608536968681842E-4</v>
      </c>
      <c r="S7" s="160">
        <v>6.6953416497329702E-4</v>
      </c>
      <c r="T7" s="160">
        <v>1.0280083762908864E-3</v>
      </c>
      <c r="U7" s="160">
        <v>9.1640722336801359E-4</v>
      </c>
      <c r="V7" s="160">
        <v>1.483794405326862E-3</v>
      </c>
      <c r="W7" s="160">
        <v>2.4633952754644669E-3</v>
      </c>
      <c r="X7" s="160">
        <v>3.6066976241854397E-3</v>
      </c>
      <c r="Y7" s="160">
        <v>4.2873101740171773E-3</v>
      </c>
      <c r="Z7" s="160">
        <v>5.178989107068546E-3</v>
      </c>
      <c r="AA7" s="160">
        <v>3.7761667004123853E-3</v>
      </c>
      <c r="AB7" s="160">
        <v>2.0744423737111546E-3</v>
      </c>
      <c r="AC7" s="160">
        <v>2.5295552989145994E-3</v>
      </c>
    </row>
    <row r="8" spans="1:29" s="10" customFormat="1" ht="12" x14ac:dyDescent="0.2">
      <c r="A8" s="161" t="s">
        <v>139</v>
      </c>
      <c r="B8" s="162" t="s">
        <v>48</v>
      </c>
      <c r="C8" s="162" t="s">
        <v>48</v>
      </c>
      <c r="D8" s="162" t="s">
        <v>48</v>
      </c>
      <c r="E8" s="162" t="s">
        <v>48</v>
      </c>
      <c r="F8" s="162" t="s">
        <v>48</v>
      </c>
      <c r="G8" s="162" t="s">
        <v>48</v>
      </c>
      <c r="H8" s="162" t="s">
        <v>48</v>
      </c>
      <c r="I8" s="162" t="s">
        <v>48</v>
      </c>
      <c r="J8" s="162" t="s">
        <v>48</v>
      </c>
      <c r="K8" s="162" t="s">
        <v>48</v>
      </c>
      <c r="L8" s="162" t="s">
        <v>48</v>
      </c>
      <c r="M8" s="162" t="s">
        <v>48</v>
      </c>
      <c r="N8" s="162" t="s">
        <v>48</v>
      </c>
      <c r="O8" s="162" t="s">
        <v>48</v>
      </c>
      <c r="P8" s="162" t="s">
        <v>48</v>
      </c>
      <c r="Q8" s="162" t="s">
        <v>48</v>
      </c>
      <c r="R8" s="162" t="s">
        <v>48</v>
      </c>
      <c r="S8" s="162" t="s">
        <v>48</v>
      </c>
      <c r="T8" s="162" t="s">
        <v>48</v>
      </c>
      <c r="U8" s="162" t="s">
        <v>48</v>
      </c>
      <c r="V8" s="162" t="s">
        <v>48</v>
      </c>
      <c r="W8" s="162" t="s">
        <v>48</v>
      </c>
      <c r="X8" s="162" t="s">
        <v>48</v>
      </c>
      <c r="Y8" s="162" t="s">
        <v>48</v>
      </c>
      <c r="Z8" s="162" t="s">
        <v>48</v>
      </c>
      <c r="AA8" s="162" t="s">
        <v>48</v>
      </c>
      <c r="AB8" s="162" t="s">
        <v>48</v>
      </c>
      <c r="AC8" s="162" t="s">
        <v>48</v>
      </c>
    </row>
    <row r="9" spans="1:29" s="10" customFormat="1" ht="12" x14ac:dyDescent="0.2">
      <c r="A9" s="161" t="s">
        <v>140</v>
      </c>
      <c r="B9" s="162">
        <v>4.3476829830026143E-4</v>
      </c>
      <c r="C9" s="162">
        <v>4.35717082670145E-4</v>
      </c>
      <c r="D9" s="162">
        <v>4.2346150162585688E-4</v>
      </c>
      <c r="E9" s="162">
        <v>4.1650477723709244E-4</v>
      </c>
      <c r="F9" s="162">
        <v>4.0325956245524915E-4</v>
      </c>
      <c r="G9" s="162">
        <v>3.9464728256160246E-4</v>
      </c>
      <c r="H9" s="162">
        <v>3.9218321787393579E-4</v>
      </c>
      <c r="I9" s="162">
        <v>3.9260558492080512E-4</v>
      </c>
      <c r="J9" s="162">
        <v>3.7993688574308271E-4</v>
      </c>
      <c r="K9" s="162">
        <v>3.6475556508215942E-4</v>
      </c>
      <c r="L9" s="162">
        <v>3.6672481290104858E-4</v>
      </c>
      <c r="M9" s="162">
        <v>3.6671248101646841E-4</v>
      </c>
      <c r="N9" s="162">
        <v>3.633104223579257E-4</v>
      </c>
      <c r="O9" s="162">
        <v>3.6187067483319586E-4</v>
      </c>
      <c r="P9" s="162">
        <v>3.6541994536391374E-4</v>
      </c>
      <c r="Q9" s="162">
        <v>3.7032803542680467E-4</v>
      </c>
      <c r="R9" s="162">
        <v>3.7732406769766828E-4</v>
      </c>
      <c r="S9" s="162">
        <v>3.7672982500946327E-4</v>
      </c>
      <c r="T9" s="162">
        <v>3.9748824047174943E-4</v>
      </c>
      <c r="U9" s="162">
        <v>3.9509893783434965E-4</v>
      </c>
      <c r="V9" s="162">
        <v>4.0420757608234639E-4</v>
      </c>
      <c r="W9" s="162">
        <v>4.1713139112232024E-4</v>
      </c>
      <c r="X9" s="162">
        <v>4.3420642680907931E-4</v>
      </c>
      <c r="Y9" s="162">
        <v>4.4916500280477417E-4</v>
      </c>
      <c r="Z9" s="162">
        <v>4.6649900806771603E-4</v>
      </c>
      <c r="AA9" s="162">
        <v>4.6062286506528513E-4</v>
      </c>
      <c r="AB9" s="162">
        <v>6.0308011429981892E-5</v>
      </c>
      <c r="AC9" s="162">
        <v>6.1556433941592056E-5</v>
      </c>
    </row>
    <row r="10" spans="1:29" s="10" customFormat="1" ht="12" x14ac:dyDescent="0.2">
      <c r="A10" s="161" t="s">
        <v>141</v>
      </c>
      <c r="B10" s="162" t="s">
        <v>48</v>
      </c>
      <c r="C10" s="162" t="s">
        <v>48</v>
      </c>
      <c r="D10" s="162" t="s">
        <v>48</v>
      </c>
      <c r="E10" s="162" t="s">
        <v>48</v>
      </c>
      <c r="F10" s="162" t="s">
        <v>48</v>
      </c>
      <c r="G10" s="162" t="s">
        <v>48</v>
      </c>
      <c r="H10" s="162" t="s">
        <v>48</v>
      </c>
      <c r="I10" s="162" t="s">
        <v>48</v>
      </c>
      <c r="J10" s="162" t="s">
        <v>48</v>
      </c>
      <c r="K10" s="162" t="s">
        <v>48</v>
      </c>
      <c r="L10" s="162" t="s">
        <v>48</v>
      </c>
      <c r="M10" s="162" t="s">
        <v>48</v>
      </c>
      <c r="N10" s="162" t="s">
        <v>48</v>
      </c>
      <c r="O10" s="162" t="s">
        <v>48</v>
      </c>
      <c r="P10" s="162" t="s">
        <v>48</v>
      </c>
      <c r="Q10" s="162" t="s">
        <v>48</v>
      </c>
      <c r="R10" s="162" t="s">
        <v>48</v>
      </c>
      <c r="S10" s="162" t="s">
        <v>48</v>
      </c>
      <c r="T10" s="162" t="s">
        <v>48</v>
      </c>
      <c r="U10" s="162" t="s">
        <v>48</v>
      </c>
      <c r="V10" s="162" t="s">
        <v>48</v>
      </c>
      <c r="W10" s="162" t="s">
        <v>48</v>
      </c>
      <c r="X10" s="162" t="s">
        <v>48</v>
      </c>
      <c r="Y10" s="162" t="s">
        <v>48</v>
      </c>
      <c r="Z10" s="162" t="s">
        <v>48</v>
      </c>
      <c r="AA10" s="162" t="s">
        <v>48</v>
      </c>
      <c r="AB10" s="162" t="s">
        <v>48</v>
      </c>
      <c r="AC10" s="162" t="s">
        <v>48</v>
      </c>
    </row>
    <row r="11" spans="1:29" s="10" customFormat="1" ht="12" x14ac:dyDescent="0.2">
      <c r="A11" s="161" t="s">
        <v>272</v>
      </c>
      <c r="B11" s="162" t="s">
        <v>48</v>
      </c>
      <c r="C11" s="162" t="s">
        <v>48</v>
      </c>
      <c r="D11" s="162" t="s">
        <v>48</v>
      </c>
      <c r="E11" s="162" t="s">
        <v>48</v>
      </c>
      <c r="F11" s="162" t="s">
        <v>48</v>
      </c>
      <c r="G11" s="162" t="s">
        <v>48</v>
      </c>
      <c r="H11" s="162" t="s">
        <v>48</v>
      </c>
      <c r="I11" s="162" t="s">
        <v>48</v>
      </c>
      <c r="J11" s="162" t="s">
        <v>48</v>
      </c>
      <c r="K11" s="162" t="s">
        <v>48</v>
      </c>
      <c r="L11" s="162" t="s">
        <v>48</v>
      </c>
      <c r="M11" s="162" t="s">
        <v>48</v>
      </c>
      <c r="N11" s="162" t="s">
        <v>48</v>
      </c>
      <c r="O11" s="162" t="s">
        <v>48</v>
      </c>
      <c r="P11" s="162" t="s">
        <v>48</v>
      </c>
      <c r="Q11" s="162" t="s">
        <v>48</v>
      </c>
      <c r="R11" s="162" t="s">
        <v>48</v>
      </c>
      <c r="S11" s="162" t="s">
        <v>48</v>
      </c>
      <c r="T11" s="162" t="s">
        <v>48</v>
      </c>
      <c r="U11" s="162" t="s">
        <v>48</v>
      </c>
      <c r="V11" s="162" t="s">
        <v>48</v>
      </c>
      <c r="W11" s="162" t="s">
        <v>48</v>
      </c>
      <c r="X11" s="162" t="s">
        <v>48</v>
      </c>
      <c r="Y11" s="162" t="s">
        <v>48</v>
      </c>
      <c r="Z11" s="162" t="s">
        <v>48</v>
      </c>
      <c r="AA11" s="162" t="s">
        <v>48</v>
      </c>
      <c r="AB11" s="162" t="s">
        <v>48</v>
      </c>
      <c r="AC11" s="162" t="s">
        <v>48</v>
      </c>
    </row>
    <row r="12" spans="1:29" s="10" customFormat="1" ht="12" x14ac:dyDescent="0.2">
      <c r="A12" s="161" t="s">
        <v>273</v>
      </c>
      <c r="B12" s="162">
        <v>1.4131681735985539E-4</v>
      </c>
      <c r="C12" s="162">
        <v>1.4178336347197112E-4</v>
      </c>
      <c r="D12" s="162">
        <v>1.4080361663652808E-4</v>
      </c>
      <c r="E12" s="162">
        <v>1.3487848101265826E-4</v>
      </c>
      <c r="F12" s="162">
        <v>1.1887594936708865E-4</v>
      </c>
      <c r="G12" s="162">
        <v>1.1099132007233275E-4</v>
      </c>
      <c r="H12" s="162">
        <v>1.2540759493670888E-4</v>
      </c>
      <c r="I12" s="162">
        <v>1.6758336347197112E-4</v>
      </c>
      <c r="J12" s="162">
        <v>1.0767884267631106E-4</v>
      </c>
      <c r="K12" s="162">
        <v>6.1910669077757711E-5</v>
      </c>
      <c r="L12" s="162">
        <v>1.0455298372513566E-4</v>
      </c>
      <c r="M12" s="162">
        <v>1.4462929475587708E-4</v>
      </c>
      <c r="N12" s="162">
        <v>1.185960216998192E-4</v>
      </c>
      <c r="O12" s="162">
        <v>1.6189150090415916E-4</v>
      </c>
      <c r="P12" s="162">
        <v>1.7612115732368902E-4</v>
      </c>
      <c r="Q12" s="162">
        <v>2.2016311030741416E-4</v>
      </c>
      <c r="R12" s="162">
        <v>2.7876130198915014E-4</v>
      </c>
      <c r="S12" s="162">
        <v>2.9280433996383369E-4</v>
      </c>
      <c r="T12" s="162">
        <v>4.0472307778304114E-4</v>
      </c>
      <c r="U12" s="162">
        <v>2.5029811861138681E-4</v>
      </c>
      <c r="V12" s="162">
        <v>4.1886866025399452E-4</v>
      </c>
      <c r="W12" s="162">
        <v>6.7215051569917612E-4</v>
      </c>
      <c r="X12" s="162">
        <v>9.1009059150101961E-4</v>
      </c>
      <c r="Y12" s="162">
        <v>9.8311454607062491E-4</v>
      </c>
      <c r="Z12" s="162">
        <v>1.0957635717800931E-3</v>
      </c>
      <c r="AA12" s="162">
        <v>7.0886312540554641E-4</v>
      </c>
      <c r="AB12" s="162">
        <v>3.999941566771202E-4</v>
      </c>
      <c r="AC12" s="162">
        <v>6.4914909707517311E-4</v>
      </c>
    </row>
    <row r="13" spans="1:29" s="10" customFormat="1" ht="12" x14ac:dyDescent="0.2">
      <c r="A13" s="161" t="s">
        <v>274</v>
      </c>
      <c r="B13" s="162" t="s">
        <v>48</v>
      </c>
      <c r="C13" s="162" t="s">
        <v>48</v>
      </c>
      <c r="D13" s="162" t="s">
        <v>48</v>
      </c>
      <c r="E13" s="162" t="s">
        <v>48</v>
      </c>
      <c r="F13" s="162" t="s">
        <v>48</v>
      </c>
      <c r="G13" s="162" t="s">
        <v>48</v>
      </c>
      <c r="H13" s="162" t="s">
        <v>48</v>
      </c>
      <c r="I13" s="162" t="s">
        <v>48</v>
      </c>
      <c r="J13" s="162" t="s">
        <v>48</v>
      </c>
      <c r="K13" s="162" t="s">
        <v>48</v>
      </c>
      <c r="L13" s="162" t="s">
        <v>48</v>
      </c>
      <c r="M13" s="162" t="s">
        <v>48</v>
      </c>
      <c r="N13" s="162" t="s">
        <v>48</v>
      </c>
      <c r="O13" s="162" t="s">
        <v>48</v>
      </c>
      <c r="P13" s="162" t="s">
        <v>48</v>
      </c>
      <c r="Q13" s="162" t="s">
        <v>48</v>
      </c>
      <c r="R13" s="162" t="s">
        <v>48</v>
      </c>
      <c r="S13" s="162" t="s">
        <v>48</v>
      </c>
      <c r="T13" s="162" t="s">
        <v>48</v>
      </c>
      <c r="U13" s="162" t="s">
        <v>48</v>
      </c>
      <c r="V13" s="162" t="s">
        <v>48</v>
      </c>
      <c r="W13" s="162" t="s">
        <v>48</v>
      </c>
      <c r="X13" s="162" t="s">
        <v>48</v>
      </c>
      <c r="Y13" s="162" t="s">
        <v>48</v>
      </c>
      <c r="Z13" s="162" t="s">
        <v>48</v>
      </c>
      <c r="AA13" s="162" t="s">
        <v>48</v>
      </c>
      <c r="AB13" s="162" t="s">
        <v>48</v>
      </c>
      <c r="AC13" s="162" t="s">
        <v>48</v>
      </c>
    </row>
    <row r="14" spans="1:29" s="10" customFormat="1" ht="12" x14ac:dyDescent="0.2">
      <c r="A14" s="161" t="s">
        <v>275</v>
      </c>
      <c r="B14" s="162">
        <v>0</v>
      </c>
      <c r="C14" s="162">
        <v>0</v>
      </c>
      <c r="D14" s="162">
        <v>0</v>
      </c>
      <c r="E14" s="162">
        <v>0</v>
      </c>
      <c r="F14" s="162">
        <v>0</v>
      </c>
      <c r="G14" s="162">
        <v>0</v>
      </c>
      <c r="H14" s="162">
        <v>0</v>
      </c>
      <c r="I14" s="162">
        <v>0</v>
      </c>
      <c r="J14" s="162">
        <v>0</v>
      </c>
      <c r="K14" s="162">
        <v>0</v>
      </c>
      <c r="L14" s="162">
        <v>0</v>
      </c>
      <c r="M14" s="162">
        <v>0</v>
      </c>
      <c r="N14" s="162">
        <v>0</v>
      </c>
      <c r="O14" s="162">
        <v>0</v>
      </c>
      <c r="P14" s="162">
        <v>0</v>
      </c>
      <c r="Q14" s="162">
        <v>0</v>
      </c>
      <c r="R14" s="162">
        <v>0</v>
      </c>
      <c r="S14" s="162">
        <v>0</v>
      </c>
      <c r="T14" s="162">
        <v>2.2579705803609578E-4</v>
      </c>
      <c r="U14" s="162">
        <v>2.7101016692227713E-4</v>
      </c>
      <c r="V14" s="162">
        <v>6.6071816899052104E-4</v>
      </c>
      <c r="W14" s="162">
        <v>1.3741133686429707E-3</v>
      </c>
      <c r="X14" s="162">
        <v>2.2624006058753407E-3</v>
      </c>
      <c r="Y14" s="162">
        <v>2.8550306251417783E-3</v>
      </c>
      <c r="Z14" s="162">
        <v>3.6167265272207369E-3</v>
      </c>
      <c r="AA14" s="162">
        <v>2.606680709941554E-3</v>
      </c>
      <c r="AB14" s="162">
        <v>1.6141402056040525E-3</v>
      </c>
      <c r="AC14" s="162">
        <v>1.8188497678978343E-3</v>
      </c>
    </row>
    <row r="15" spans="1:29" s="10" customFormat="1" ht="12" x14ac:dyDescent="0.2">
      <c r="A15" s="161" t="s">
        <v>142</v>
      </c>
      <c r="B15" s="121" t="s">
        <v>48</v>
      </c>
      <c r="C15" s="121" t="s">
        <v>48</v>
      </c>
      <c r="D15" s="121" t="s">
        <v>48</v>
      </c>
      <c r="E15" s="121" t="s">
        <v>48</v>
      </c>
      <c r="F15" s="121" t="s">
        <v>48</v>
      </c>
      <c r="G15" s="121" t="s">
        <v>48</v>
      </c>
      <c r="H15" s="121" t="s">
        <v>48</v>
      </c>
      <c r="I15" s="121" t="s">
        <v>48</v>
      </c>
      <c r="J15" s="121" t="s">
        <v>48</v>
      </c>
      <c r="K15" s="121" t="s">
        <v>48</v>
      </c>
      <c r="L15" s="121" t="s">
        <v>48</v>
      </c>
      <c r="M15" s="121" t="s">
        <v>48</v>
      </c>
      <c r="N15" s="121" t="s">
        <v>48</v>
      </c>
      <c r="O15" s="121" t="s">
        <v>48</v>
      </c>
      <c r="P15" s="121" t="s">
        <v>48</v>
      </c>
      <c r="Q15" s="121" t="s">
        <v>48</v>
      </c>
      <c r="R15" s="121" t="s">
        <v>48</v>
      </c>
      <c r="S15" s="121" t="s">
        <v>48</v>
      </c>
      <c r="T15" s="121" t="s">
        <v>48</v>
      </c>
      <c r="U15" s="121" t="s">
        <v>48</v>
      </c>
      <c r="V15" s="121" t="s">
        <v>48</v>
      </c>
      <c r="W15" s="121" t="s">
        <v>48</v>
      </c>
      <c r="X15" s="121" t="s">
        <v>48</v>
      </c>
      <c r="Y15" s="121" t="s">
        <v>48</v>
      </c>
      <c r="Z15" s="121" t="s">
        <v>48</v>
      </c>
      <c r="AA15" s="121" t="s">
        <v>48</v>
      </c>
      <c r="AB15" s="121" t="s">
        <v>48</v>
      </c>
      <c r="AC15" s="121" t="s">
        <v>48</v>
      </c>
    </row>
    <row r="16" spans="1:29" s="10" customFormat="1" ht="12" x14ac:dyDescent="0.2">
      <c r="A16" s="161" t="s">
        <v>143</v>
      </c>
      <c r="B16" s="121" t="s">
        <v>48</v>
      </c>
      <c r="C16" s="121" t="s">
        <v>48</v>
      </c>
      <c r="D16" s="121" t="s">
        <v>48</v>
      </c>
      <c r="E16" s="121" t="s">
        <v>48</v>
      </c>
      <c r="F16" s="121" t="s">
        <v>48</v>
      </c>
      <c r="G16" s="121" t="s">
        <v>48</v>
      </c>
      <c r="H16" s="121" t="s">
        <v>48</v>
      </c>
      <c r="I16" s="121" t="s">
        <v>48</v>
      </c>
      <c r="J16" s="121" t="s">
        <v>48</v>
      </c>
      <c r="K16" s="121" t="s">
        <v>48</v>
      </c>
      <c r="L16" s="121" t="s">
        <v>48</v>
      </c>
      <c r="M16" s="121" t="s">
        <v>48</v>
      </c>
      <c r="N16" s="121" t="s">
        <v>48</v>
      </c>
      <c r="O16" s="121" t="s">
        <v>48</v>
      </c>
      <c r="P16" s="121" t="s">
        <v>48</v>
      </c>
      <c r="Q16" s="121" t="s">
        <v>48</v>
      </c>
      <c r="R16" s="121" t="s">
        <v>48</v>
      </c>
      <c r="S16" s="121" t="s">
        <v>48</v>
      </c>
      <c r="T16" s="121" t="s">
        <v>48</v>
      </c>
      <c r="U16" s="121" t="s">
        <v>48</v>
      </c>
      <c r="V16" s="121" t="s">
        <v>48</v>
      </c>
      <c r="W16" s="121" t="s">
        <v>48</v>
      </c>
      <c r="X16" s="121" t="s">
        <v>48</v>
      </c>
      <c r="Y16" s="121" t="s">
        <v>48</v>
      </c>
      <c r="Z16" s="121" t="s">
        <v>48</v>
      </c>
      <c r="AA16" s="121" t="s">
        <v>48</v>
      </c>
      <c r="AB16" s="121" t="s">
        <v>48</v>
      </c>
      <c r="AC16" s="121" t="s">
        <v>48</v>
      </c>
    </row>
    <row r="17" spans="1:29" s="10" customFormat="1" ht="12" x14ac:dyDescent="0.2">
      <c r="A17" s="159" t="s">
        <v>2</v>
      </c>
      <c r="B17" s="163">
        <v>1.4810896144747126E-2</v>
      </c>
      <c r="C17" s="163">
        <v>1.5433861754645249E-2</v>
      </c>
      <c r="D17" s="163">
        <v>1.5239645282799055E-2</v>
      </c>
      <c r="E17" s="163">
        <v>1.5217133404111891E-2</v>
      </c>
      <c r="F17" s="163">
        <v>1.5302546156623981E-2</v>
      </c>
      <c r="G17" s="163">
        <v>1.5754201931968234E-2</v>
      </c>
      <c r="H17" s="163">
        <v>1.6395849502592132E-2</v>
      </c>
      <c r="I17" s="163">
        <v>1.7025959598620823E-2</v>
      </c>
      <c r="J17" s="163">
        <v>1.6900587486468315E-2</v>
      </c>
      <c r="K17" s="163">
        <v>1.5912780695914536E-2</v>
      </c>
      <c r="L17" s="163">
        <v>1.6215170920823516E-2</v>
      </c>
      <c r="M17" s="163">
        <v>1.6343824829281515E-2</v>
      </c>
      <c r="N17" s="163">
        <v>1.6464007847160705E-2</v>
      </c>
      <c r="O17" s="163">
        <v>1.6766743907464157E-2</v>
      </c>
      <c r="P17" s="163">
        <v>1.715422627336681E-2</v>
      </c>
      <c r="Q17" s="163">
        <v>1.7893034665948101E-2</v>
      </c>
      <c r="R17" s="163">
        <v>1.8343062017377541E-2</v>
      </c>
      <c r="S17" s="163">
        <v>1.8912946316015002E-2</v>
      </c>
      <c r="T17" s="163">
        <v>2.0319056234680364E-2</v>
      </c>
      <c r="U17" s="163">
        <v>2.1153131008709063E-2</v>
      </c>
      <c r="V17" s="163">
        <v>2.3570198177167385E-2</v>
      </c>
      <c r="W17" s="163">
        <v>2.7724739944469903E-2</v>
      </c>
      <c r="X17" s="163">
        <v>3.5919937506788874E-2</v>
      </c>
      <c r="Y17" s="163">
        <v>4.355778230013857E-2</v>
      </c>
      <c r="Z17" s="163">
        <v>5.3077833161829874E-2</v>
      </c>
      <c r="AA17" s="163">
        <v>5.848516552336306E-2</v>
      </c>
      <c r="AB17" s="163">
        <v>4.2781104945262494E-2</v>
      </c>
      <c r="AC17" s="163">
        <v>4.241756776741426E-2</v>
      </c>
    </row>
    <row r="18" spans="1:29" s="10" customFormat="1" ht="12" x14ac:dyDescent="0.2">
      <c r="A18" s="161" t="s">
        <v>4</v>
      </c>
      <c r="B18" s="121" t="s">
        <v>48</v>
      </c>
      <c r="C18" s="121" t="s">
        <v>48</v>
      </c>
      <c r="D18" s="121" t="s">
        <v>48</v>
      </c>
      <c r="E18" s="121" t="s">
        <v>48</v>
      </c>
      <c r="F18" s="121" t="s">
        <v>48</v>
      </c>
      <c r="G18" s="121" t="s">
        <v>48</v>
      </c>
      <c r="H18" s="121" t="s">
        <v>48</v>
      </c>
      <c r="I18" s="121" t="s">
        <v>48</v>
      </c>
      <c r="J18" s="121" t="s">
        <v>48</v>
      </c>
      <c r="K18" s="121" t="s">
        <v>48</v>
      </c>
      <c r="L18" s="121" t="s">
        <v>48</v>
      </c>
      <c r="M18" s="121" t="s">
        <v>48</v>
      </c>
      <c r="N18" s="121" t="s">
        <v>48</v>
      </c>
      <c r="O18" s="121" t="s">
        <v>48</v>
      </c>
      <c r="P18" s="121" t="s">
        <v>48</v>
      </c>
      <c r="Q18" s="121" t="s">
        <v>48</v>
      </c>
      <c r="R18" s="121" t="s">
        <v>48</v>
      </c>
      <c r="S18" s="121" t="s">
        <v>48</v>
      </c>
      <c r="T18" s="121" t="s">
        <v>48</v>
      </c>
      <c r="U18" s="121" t="s">
        <v>48</v>
      </c>
      <c r="V18" s="121" t="s">
        <v>48</v>
      </c>
      <c r="W18" s="121" t="s">
        <v>48</v>
      </c>
      <c r="X18" s="121" t="s">
        <v>48</v>
      </c>
      <c r="Y18" s="121" t="s">
        <v>48</v>
      </c>
      <c r="Z18" s="121" t="s">
        <v>48</v>
      </c>
      <c r="AA18" s="121" t="s">
        <v>48</v>
      </c>
      <c r="AB18" s="121" t="s">
        <v>48</v>
      </c>
      <c r="AC18" s="121" t="s">
        <v>48</v>
      </c>
    </row>
    <row r="19" spans="1:29" s="10" customFormat="1" ht="12" x14ac:dyDescent="0.2">
      <c r="A19" s="161" t="s">
        <v>5</v>
      </c>
      <c r="B19" s="121" t="s">
        <v>48</v>
      </c>
      <c r="C19" s="121" t="s">
        <v>48</v>
      </c>
      <c r="D19" s="121" t="s">
        <v>48</v>
      </c>
      <c r="E19" s="121" t="s">
        <v>48</v>
      </c>
      <c r="F19" s="121" t="s">
        <v>48</v>
      </c>
      <c r="G19" s="121" t="s">
        <v>48</v>
      </c>
      <c r="H19" s="121" t="s">
        <v>48</v>
      </c>
      <c r="I19" s="121" t="s">
        <v>48</v>
      </c>
      <c r="J19" s="121" t="s">
        <v>48</v>
      </c>
      <c r="K19" s="121" t="s">
        <v>48</v>
      </c>
      <c r="L19" s="121" t="s">
        <v>48</v>
      </c>
      <c r="M19" s="121" t="s">
        <v>48</v>
      </c>
      <c r="N19" s="121" t="s">
        <v>48</v>
      </c>
      <c r="O19" s="121" t="s">
        <v>48</v>
      </c>
      <c r="P19" s="121" t="s">
        <v>48</v>
      </c>
      <c r="Q19" s="121" t="s">
        <v>48</v>
      </c>
      <c r="R19" s="121" t="s">
        <v>48</v>
      </c>
      <c r="S19" s="121" t="s">
        <v>48</v>
      </c>
      <c r="T19" s="121" t="s">
        <v>48</v>
      </c>
      <c r="U19" s="121" t="s">
        <v>48</v>
      </c>
      <c r="V19" s="121" t="s">
        <v>48</v>
      </c>
      <c r="W19" s="121" t="s">
        <v>48</v>
      </c>
      <c r="X19" s="121" t="s">
        <v>48</v>
      </c>
      <c r="Y19" s="121" t="s">
        <v>48</v>
      </c>
      <c r="Z19" s="121" t="s">
        <v>48</v>
      </c>
      <c r="AA19" s="121" t="s">
        <v>48</v>
      </c>
      <c r="AB19" s="121" t="s">
        <v>48</v>
      </c>
      <c r="AC19" s="121" t="s">
        <v>48</v>
      </c>
    </row>
    <row r="20" spans="1:29" s="10" customFormat="1" ht="12" x14ac:dyDescent="0.2">
      <c r="A20" s="161" t="s">
        <v>7</v>
      </c>
      <c r="B20" s="121" t="s">
        <v>48</v>
      </c>
      <c r="C20" s="121" t="s">
        <v>48</v>
      </c>
      <c r="D20" s="121" t="s">
        <v>48</v>
      </c>
      <c r="E20" s="121" t="s">
        <v>48</v>
      </c>
      <c r="F20" s="121" t="s">
        <v>48</v>
      </c>
      <c r="G20" s="121" t="s">
        <v>48</v>
      </c>
      <c r="H20" s="121" t="s">
        <v>48</v>
      </c>
      <c r="I20" s="121" t="s">
        <v>48</v>
      </c>
      <c r="J20" s="121" t="s">
        <v>48</v>
      </c>
      <c r="K20" s="121" t="s">
        <v>48</v>
      </c>
      <c r="L20" s="121" t="s">
        <v>48</v>
      </c>
      <c r="M20" s="121" t="s">
        <v>48</v>
      </c>
      <c r="N20" s="121" t="s">
        <v>48</v>
      </c>
      <c r="O20" s="121" t="s">
        <v>48</v>
      </c>
      <c r="P20" s="121" t="s">
        <v>48</v>
      </c>
      <c r="Q20" s="121" t="s">
        <v>48</v>
      </c>
      <c r="R20" s="121" t="s">
        <v>48</v>
      </c>
      <c r="S20" s="121" t="s">
        <v>48</v>
      </c>
      <c r="T20" s="121" t="s">
        <v>48</v>
      </c>
      <c r="U20" s="121" t="s">
        <v>48</v>
      </c>
      <c r="V20" s="121" t="s">
        <v>48</v>
      </c>
      <c r="W20" s="121" t="s">
        <v>48</v>
      </c>
      <c r="X20" s="121" t="s">
        <v>48</v>
      </c>
      <c r="Y20" s="121" t="s">
        <v>48</v>
      </c>
      <c r="Z20" s="121" t="s">
        <v>48</v>
      </c>
      <c r="AA20" s="121" t="s">
        <v>48</v>
      </c>
      <c r="AB20" s="121" t="s">
        <v>48</v>
      </c>
      <c r="AC20" s="121" t="s">
        <v>48</v>
      </c>
    </row>
    <row r="21" spans="1:29" s="10" customFormat="1" ht="12" x14ac:dyDescent="0.2">
      <c r="A21" s="161" t="s">
        <v>8</v>
      </c>
      <c r="B21" s="121" t="s">
        <v>48</v>
      </c>
      <c r="C21" s="121" t="s">
        <v>48</v>
      </c>
      <c r="D21" s="121" t="s">
        <v>48</v>
      </c>
      <c r="E21" s="121" t="s">
        <v>48</v>
      </c>
      <c r="F21" s="121" t="s">
        <v>48</v>
      </c>
      <c r="G21" s="121" t="s">
        <v>48</v>
      </c>
      <c r="H21" s="121" t="s">
        <v>48</v>
      </c>
      <c r="I21" s="121" t="s">
        <v>48</v>
      </c>
      <c r="J21" s="121" t="s">
        <v>48</v>
      </c>
      <c r="K21" s="121" t="s">
        <v>48</v>
      </c>
      <c r="L21" s="121" t="s">
        <v>48</v>
      </c>
      <c r="M21" s="121" t="s">
        <v>48</v>
      </c>
      <c r="N21" s="121" t="s">
        <v>48</v>
      </c>
      <c r="O21" s="121" t="s">
        <v>48</v>
      </c>
      <c r="P21" s="121" t="s">
        <v>48</v>
      </c>
      <c r="Q21" s="121" t="s">
        <v>48</v>
      </c>
      <c r="R21" s="121" t="s">
        <v>48</v>
      </c>
      <c r="S21" s="121" t="s">
        <v>48</v>
      </c>
      <c r="T21" s="121" t="s">
        <v>48</v>
      </c>
      <c r="U21" s="121" t="s">
        <v>48</v>
      </c>
      <c r="V21" s="121" t="s">
        <v>48</v>
      </c>
      <c r="W21" s="121" t="s">
        <v>48</v>
      </c>
      <c r="X21" s="121" t="s">
        <v>48</v>
      </c>
      <c r="Y21" s="121" t="s">
        <v>48</v>
      </c>
      <c r="Z21" s="121" t="s">
        <v>48</v>
      </c>
      <c r="AA21" s="121" t="s">
        <v>48</v>
      </c>
      <c r="AB21" s="121" t="s">
        <v>48</v>
      </c>
      <c r="AC21" s="121" t="s">
        <v>48</v>
      </c>
    </row>
    <row r="22" spans="1:29" s="10" customFormat="1" ht="12" x14ac:dyDescent="0.2">
      <c r="A22" s="164" t="s">
        <v>9</v>
      </c>
      <c r="B22" s="121" t="s">
        <v>48</v>
      </c>
      <c r="C22" s="121" t="s">
        <v>48</v>
      </c>
      <c r="D22" s="121" t="s">
        <v>48</v>
      </c>
      <c r="E22" s="121" t="s">
        <v>48</v>
      </c>
      <c r="F22" s="121" t="s">
        <v>48</v>
      </c>
      <c r="G22" s="121" t="s">
        <v>48</v>
      </c>
      <c r="H22" s="121" t="s">
        <v>48</v>
      </c>
      <c r="I22" s="121" t="s">
        <v>48</v>
      </c>
      <c r="J22" s="121" t="s">
        <v>48</v>
      </c>
      <c r="K22" s="121" t="s">
        <v>48</v>
      </c>
      <c r="L22" s="121" t="s">
        <v>48</v>
      </c>
      <c r="M22" s="121" t="s">
        <v>48</v>
      </c>
      <c r="N22" s="121" t="s">
        <v>48</v>
      </c>
      <c r="O22" s="121" t="s">
        <v>48</v>
      </c>
      <c r="P22" s="121" t="s">
        <v>48</v>
      </c>
      <c r="Q22" s="121" t="s">
        <v>48</v>
      </c>
      <c r="R22" s="121" t="s">
        <v>48</v>
      </c>
      <c r="S22" s="121" t="s">
        <v>48</v>
      </c>
      <c r="T22" s="121" t="s">
        <v>48</v>
      </c>
      <c r="U22" s="121" t="s">
        <v>48</v>
      </c>
      <c r="V22" s="121" t="s">
        <v>48</v>
      </c>
      <c r="W22" s="121" t="s">
        <v>48</v>
      </c>
      <c r="X22" s="121" t="s">
        <v>48</v>
      </c>
      <c r="Y22" s="121" t="s">
        <v>48</v>
      </c>
      <c r="Z22" s="121" t="s">
        <v>48</v>
      </c>
      <c r="AA22" s="121" t="s">
        <v>48</v>
      </c>
      <c r="AB22" s="121" t="s">
        <v>48</v>
      </c>
      <c r="AC22" s="121" t="s">
        <v>48</v>
      </c>
    </row>
    <row r="23" spans="1:29" s="10" customFormat="1" ht="12" x14ac:dyDescent="0.2">
      <c r="A23" s="164" t="s">
        <v>10</v>
      </c>
      <c r="B23" s="121" t="s">
        <v>48</v>
      </c>
      <c r="C23" s="121" t="s">
        <v>48</v>
      </c>
      <c r="D23" s="121" t="s">
        <v>48</v>
      </c>
      <c r="E23" s="121" t="s">
        <v>48</v>
      </c>
      <c r="F23" s="121" t="s">
        <v>48</v>
      </c>
      <c r="G23" s="121" t="s">
        <v>48</v>
      </c>
      <c r="H23" s="121" t="s">
        <v>48</v>
      </c>
      <c r="I23" s="121" t="s">
        <v>48</v>
      </c>
      <c r="J23" s="121" t="s">
        <v>48</v>
      </c>
      <c r="K23" s="121" t="s">
        <v>48</v>
      </c>
      <c r="L23" s="121" t="s">
        <v>48</v>
      </c>
      <c r="M23" s="121" t="s">
        <v>48</v>
      </c>
      <c r="N23" s="121" t="s">
        <v>48</v>
      </c>
      <c r="O23" s="121" t="s">
        <v>48</v>
      </c>
      <c r="P23" s="121" t="s">
        <v>48</v>
      </c>
      <c r="Q23" s="121" t="s">
        <v>48</v>
      </c>
      <c r="R23" s="121" t="s">
        <v>48</v>
      </c>
      <c r="S23" s="121" t="s">
        <v>48</v>
      </c>
      <c r="T23" s="121" t="s">
        <v>48</v>
      </c>
      <c r="U23" s="121" t="s">
        <v>48</v>
      </c>
      <c r="V23" s="121" t="s">
        <v>48</v>
      </c>
      <c r="W23" s="121" t="s">
        <v>48</v>
      </c>
      <c r="X23" s="121" t="s">
        <v>48</v>
      </c>
      <c r="Y23" s="121" t="s">
        <v>48</v>
      </c>
      <c r="Z23" s="121" t="s">
        <v>48</v>
      </c>
      <c r="AA23" s="121" t="s">
        <v>48</v>
      </c>
      <c r="AB23" s="121" t="s">
        <v>48</v>
      </c>
      <c r="AC23" s="121" t="s">
        <v>48</v>
      </c>
    </row>
    <row r="24" spans="1:29" s="10" customFormat="1" ht="12" x14ac:dyDescent="0.2">
      <c r="A24" s="164" t="s">
        <v>11</v>
      </c>
      <c r="B24" s="121" t="s">
        <v>48</v>
      </c>
      <c r="C24" s="121" t="s">
        <v>48</v>
      </c>
      <c r="D24" s="121" t="s">
        <v>48</v>
      </c>
      <c r="E24" s="121" t="s">
        <v>48</v>
      </c>
      <c r="F24" s="121" t="s">
        <v>48</v>
      </c>
      <c r="G24" s="121" t="s">
        <v>48</v>
      </c>
      <c r="H24" s="121" t="s">
        <v>48</v>
      </c>
      <c r="I24" s="121" t="s">
        <v>48</v>
      </c>
      <c r="J24" s="121" t="s">
        <v>48</v>
      </c>
      <c r="K24" s="121" t="s">
        <v>48</v>
      </c>
      <c r="L24" s="121" t="s">
        <v>48</v>
      </c>
      <c r="M24" s="121" t="s">
        <v>48</v>
      </c>
      <c r="N24" s="121" t="s">
        <v>48</v>
      </c>
      <c r="O24" s="121" t="s">
        <v>48</v>
      </c>
      <c r="P24" s="121" t="s">
        <v>48</v>
      </c>
      <c r="Q24" s="121" t="s">
        <v>48</v>
      </c>
      <c r="R24" s="121" t="s">
        <v>48</v>
      </c>
      <c r="S24" s="121" t="s">
        <v>48</v>
      </c>
      <c r="T24" s="121" t="s">
        <v>48</v>
      </c>
      <c r="U24" s="121" t="s">
        <v>48</v>
      </c>
      <c r="V24" s="121" t="s">
        <v>48</v>
      </c>
      <c r="W24" s="121" t="s">
        <v>48</v>
      </c>
      <c r="X24" s="121" t="s">
        <v>48</v>
      </c>
      <c r="Y24" s="121" t="s">
        <v>48</v>
      </c>
      <c r="Z24" s="121" t="s">
        <v>48</v>
      </c>
      <c r="AA24" s="121" t="s">
        <v>48</v>
      </c>
      <c r="AB24" s="121" t="s">
        <v>48</v>
      </c>
      <c r="AC24" s="121" t="s">
        <v>48</v>
      </c>
    </row>
    <row r="25" spans="1:29" s="10" customFormat="1" ht="12" x14ac:dyDescent="0.2">
      <c r="A25" s="164" t="s">
        <v>12</v>
      </c>
      <c r="B25" s="121" t="s">
        <v>48</v>
      </c>
      <c r="C25" s="121" t="s">
        <v>48</v>
      </c>
      <c r="D25" s="121" t="s">
        <v>48</v>
      </c>
      <c r="E25" s="121" t="s">
        <v>48</v>
      </c>
      <c r="F25" s="121" t="s">
        <v>48</v>
      </c>
      <c r="G25" s="121" t="s">
        <v>48</v>
      </c>
      <c r="H25" s="121" t="s">
        <v>48</v>
      </c>
      <c r="I25" s="121" t="s">
        <v>48</v>
      </c>
      <c r="J25" s="121" t="s">
        <v>48</v>
      </c>
      <c r="K25" s="121" t="s">
        <v>48</v>
      </c>
      <c r="L25" s="121" t="s">
        <v>48</v>
      </c>
      <c r="M25" s="121" t="s">
        <v>48</v>
      </c>
      <c r="N25" s="121" t="s">
        <v>48</v>
      </c>
      <c r="O25" s="121" t="s">
        <v>48</v>
      </c>
      <c r="P25" s="121" t="s">
        <v>48</v>
      </c>
      <c r="Q25" s="121" t="s">
        <v>48</v>
      </c>
      <c r="R25" s="121" t="s">
        <v>48</v>
      </c>
      <c r="S25" s="121" t="s">
        <v>48</v>
      </c>
      <c r="T25" s="121" t="s">
        <v>48</v>
      </c>
      <c r="U25" s="121" t="s">
        <v>48</v>
      </c>
      <c r="V25" s="121" t="s">
        <v>48</v>
      </c>
      <c r="W25" s="121" t="s">
        <v>48</v>
      </c>
      <c r="X25" s="121" t="s">
        <v>48</v>
      </c>
      <c r="Y25" s="121" t="s">
        <v>48</v>
      </c>
      <c r="Z25" s="121" t="s">
        <v>48</v>
      </c>
      <c r="AA25" s="121" t="s">
        <v>48</v>
      </c>
      <c r="AB25" s="121" t="s">
        <v>48</v>
      </c>
      <c r="AC25" s="121" t="s">
        <v>48</v>
      </c>
    </row>
    <row r="26" spans="1:29" s="10" customFormat="1" ht="12" x14ac:dyDescent="0.2">
      <c r="A26" s="164" t="s">
        <v>13</v>
      </c>
      <c r="B26" s="121" t="s">
        <v>48</v>
      </c>
      <c r="C26" s="121" t="s">
        <v>48</v>
      </c>
      <c r="D26" s="121" t="s">
        <v>48</v>
      </c>
      <c r="E26" s="121" t="s">
        <v>48</v>
      </c>
      <c r="F26" s="121" t="s">
        <v>48</v>
      </c>
      <c r="G26" s="121" t="s">
        <v>48</v>
      </c>
      <c r="H26" s="121" t="s">
        <v>48</v>
      </c>
      <c r="I26" s="121" t="s">
        <v>48</v>
      </c>
      <c r="J26" s="121" t="s">
        <v>48</v>
      </c>
      <c r="K26" s="121" t="s">
        <v>48</v>
      </c>
      <c r="L26" s="121" t="s">
        <v>48</v>
      </c>
      <c r="M26" s="121" t="s">
        <v>48</v>
      </c>
      <c r="N26" s="121" t="s">
        <v>48</v>
      </c>
      <c r="O26" s="121" t="s">
        <v>48</v>
      </c>
      <c r="P26" s="121" t="s">
        <v>48</v>
      </c>
      <c r="Q26" s="121" t="s">
        <v>48</v>
      </c>
      <c r="R26" s="121" t="s">
        <v>48</v>
      </c>
      <c r="S26" s="121" t="s">
        <v>48</v>
      </c>
      <c r="T26" s="121" t="s">
        <v>48</v>
      </c>
      <c r="U26" s="121" t="s">
        <v>48</v>
      </c>
      <c r="V26" s="121" t="s">
        <v>48</v>
      </c>
      <c r="W26" s="121" t="s">
        <v>48</v>
      </c>
      <c r="X26" s="121" t="s">
        <v>48</v>
      </c>
      <c r="Y26" s="121" t="s">
        <v>48</v>
      </c>
      <c r="Z26" s="121" t="s">
        <v>48</v>
      </c>
      <c r="AA26" s="121" t="s">
        <v>48</v>
      </c>
      <c r="AB26" s="121" t="s">
        <v>48</v>
      </c>
      <c r="AC26" s="121" t="s">
        <v>48</v>
      </c>
    </row>
    <row r="27" spans="1:29" s="10" customFormat="1" ht="12" x14ac:dyDescent="0.2">
      <c r="A27" s="164" t="s">
        <v>14</v>
      </c>
      <c r="B27" s="121" t="s">
        <v>48</v>
      </c>
      <c r="C27" s="121" t="s">
        <v>48</v>
      </c>
      <c r="D27" s="121" t="s">
        <v>48</v>
      </c>
      <c r="E27" s="121" t="s">
        <v>48</v>
      </c>
      <c r="F27" s="121" t="s">
        <v>48</v>
      </c>
      <c r="G27" s="121" t="s">
        <v>48</v>
      </c>
      <c r="H27" s="121" t="s">
        <v>48</v>
      </c>
      <c r="I27" s="121" t="s">
        <v>48</v>
      </c>
      <c r="J27" s="121" t="s">
        <v>48</v>
      </c>
      <c r="K27" s="121" t="s">
        <v>48</v>
      </c>
      <c r="L27" s="121" t="s">
        <v>48</v>
      </c>
      <c r="M27" s="121" t="s">
        <v>48</v>
      </c>
      <c r="N27" s="121" t="s">
        <v>48</v>
      </c>
      <c r="O27" s="121" t="s">
        <v>48</v>
      </c>
      <c r="P27" s="121" t="s">
        <v>48</v>
      </c>
      <c r="Q27" s="121" t="s">
        <v>48</v>
      </c>
      <c r="R27" s="121" t="s">
        <v>48</v>
      </c>
      <c r="S27" s="121" t="s">
        <v>48</v>
      </c>
      <c r="T27" s="121" t="s">
        <v>48</v>
      </c>
      <c r="U27" s="121" t="s">
        <v>48</v>
      </c>
      <c r="V27" s="121" t="s">
        <v>48</v>
      </c>
      <c r="W27" s="121" t="s">
        <v>48</v>
      </c>
      <c r="X27" s="121" t="s">
        <v>48</v>
      </c>
      <c r="Y27" s="121" t="s">
        <v>48</v>
      </c>
      <c r="Z27" s="121" t="s">
        <v>48</v>
      </c>
      <c r="AA27" s="121" t="s">
        <v>48</v>
      </c>
      <c r="AB27" s="121" t="s">
        <v>48</v>
      </c>
      <c r="AC27" s="121" t="s">
        <v>48</v>
      </c>
    </row>
    <row r="28" spans="1:29" s="10" customFormat="1" ht="12" x14ac:dyDescent="0.2">
      <c r="A28" s="164" t="s">
        <v>15</v>
      </c>
      <c r="B28" s="121" t="s">
        <v>48</v>
      </c>
      <c r="C28" s="121" t="s">
        <v>48</v>
      </c>
      <c r="D28" s="121" t="s">
        <v>48</v>
      </c>
      <c r="E28" s="121" t="s">
        <v>48</v>
      </c>
      <c r="F28" s="121" t="s">
        <v>48</v>
      </c>
      <c r="G28" s="121" t="s">
        <v>48</v>
      </c>
      <c r="H28" s="121" t="s">
        <v>48</v>
      </c>
      <c r="I28" s="121" t="s">
        <v>48</v>
      </c>
      <c r="J28" s="121" t="s">
        <v>48</v>
      </c>
      <c r="K28" s="121" t="s">
        <v>48</v>
      </c>
      <c r="L28" s="121" t="s">
        <v>48</v>
      </c>
      <c r="M28" s="121" t="s">
        <v>48</v>
      </c>
      <c r="N28" s="121" t="s">
        <v>48</v>
      </c>
      <c r="O28" s="121" t="s">
        <v>48</v>
      </c>
      <c r="P28" s="121" t="s">
        <v>48</v>
      </c>
      <c r="Q28" s="121" t="s">
        <v>48</v>
      </c>
      <c r="R28" s="121" t="s">
        <v>48</v>
      </c>
      <c r="S28" s="121" t="s">
        <v>48</v>
      </c>
      <c r="T28" s="121" t="s">
        <v>48</v>
      </c>
      <c r="U28" s="121" t="s">
        <v>48</v>
      </c>
      <c r="V28" s="121" t="s">
        <v>48</v>
      </c>
      <c r="W28" s="121" t="s">
        <v>48</v>
      </c>
      <c r="X28" s="121" t="s">
        <v>48</v>
      </c>
      <c r="Y28" s="121" t="s">
        <v>48</v>
      </c>
      <c r="Z28" s="121" t="s">
        <v>48</v>
      </c>
      <c r="AA28" s="121" t="s">
        <v>48</v>
      </c>
      <c r="AB28" s="121" t="s">
        <v>48</v>
      </c>
      <c r="AC28" s="121" t="s">
        <v>48</v>
      </c>
    </row>
    <row r="29" spans="1:29" s="10" customFormat="1" ht="12" x14ac:dyDescent="0.2">
      <c r="A29" s="164" t="s">
        <v>16</v>
      </c>
      <c r="B29" s="121" t="s">
        <v>48</v>
      </c>
      <c r="C29" s="121" t="s">
        <v>48</v>
      </c>
      <c r="D29" s="121" t="s">
        <v>48</v>
      </c>
      <c r="E29" s="121" t="s">
        <v>48</v>
      </c>
      <c r="F29" s="121" t="s">
        <v>48</v>
      </c>
      <c r="G29" s="121" t="s">
        <v>48</v>
      </c>
      <c r="H29" s="121" t="s">
        <v>48</v>
      </c>
      <c r="I29" s="121" t="s">
        <v>48</v>
      </c>
      <c r="J29" s="121" t="s">
        <v>48</v>
      </c>
      <c r="K29" s="121" t="s">
        <v>48</v>
      </c>
      <c r="L29" s="121" t="s">
        <v>48</v>
      </c>
      <c r="M29" s="121" t="s">
        <v>48</v>
      </c>
      <c r="N29" s="121" t="s">
        <v>48</v>
      </c>
      <c r="O29" s="121" t="s">
        <v>48</v>
      </c>
      <c r="P29" s="121" t="s">
        <v>48</v>
      </c>
      <c r="Q29" s="121" t="s">
        <v>48</v>
      </c>
      <c r="R29" s="121" t="s">
        <v>48</v>
      </c>
      <c r="S29" s="121" t="s">
        <v>48</v>
      </c>
      <c r="T29" s="121" t="s">
        <v>48</v>
      </c>
      <c r="U29" s="121" t="s">
        <v>48</v>
      </c>
      <c r="V29" s="121" t="s">
        <v>48</v>
      </c>
      <c r="W29" s="121" t="s">
        <v>48</v>
      </c>
      <c r="X29" s="121" t="s">
        <v>48</v>
      </c>
      <c r="Y29" s="121" t="s">
        <v>48</v>
      </c>
      <c r="Z29" s="121" t="s">
        <v>48</v>
      </c>
      <c r="AA29" s="121" t="s">
        <v>48</v>
      </c>
      <c r="AB29" s="121" t="s">
        <v>48</v>
      </c>
      <c r="AC29" s="121" t="s">
        <v>48</v>
      </c>
    </row>
    <row r="30" spans="1:29" s="10" customFormat="1" ht="12" x14ac:dyDescent="0.2">
      <c r="A30" s="165" t="s">
        <v>250</v>
      </c>
      <c r="B30" s="121" t="s">
        <v>48</v>
      </c>
      <c r="C30" s="121" t="s">
        <v>48</v>
      </c>
      <c r="D30" s="121" t="s">
        <v>48</v>
      </c>
      <c r="E30" s="121" t="s">
        <v>48</v>
      </c>
      <c r="F30" s="121" t="s">
        <v>48</v>
      </c>
      <c r="G30" s="121" t="s">
        <v>48</v>
      </c>
      <c r="H30" s="121" t="s">
        <v>48</v>
      </c>
      <c r="I30" s="121" t="s">
        <v>48</v>
      </c>
      <c r="J30" s="121" t="s">
        <v>48</v>
      </c>
      <c r="K30" s="121" t="s">
        <v>48</v>
      </c>
      <c r="L30" s="121" t="s">
        <v>48</v>
      </c>
      <c r="M30" s="121" t="s">
        <v>48</v>
      </c>
      <c r="N30" s="121" t="s">
        <v>48</v>
      </c>
      <c r="O30" s="121" t="s">
        <v>48</v>
      </c>
      <c r="P30" s="121" t="s">
        <v>48</v>
      </c>
      <c r="Q30" s="121" t="s">
        <v>48</v>
      </c>
      <c r="R30" s="121" t="s">
        <v>48</v>
      </c>
      <c r="S30" s="121" t="s">
        <v>48</v>
      </c>
      <c r="T30" s="121" t="s">
        <v>48</v>
      </c>
      <c r="U30" s="121" t="s">
        <v>48</v>
      </c>
      <c r="V30" s="121" t="s">
        <v>48</v>
      </c>
      <c r="W30" s="121" t="s">
        <v>48</v>
      </c>
      <c r="X30" s="121" t="s">
        <v>48</v>
      </c>
      <c r="Y30" s="121" t="s">
        <v>48</v>
      </c>
      <c r="Z30" s="121" t="s">
        <v>48</v>
      </c>
      <c r="AA30" s="121" t="s">
        <v>48</v>
      </c>
      <c r="AB30" s="121" t="s">
        <v>48</v>
      </c>
      <c r="AC30" s="121" t="s">
        <v>48</v>
      </c>
    </row>
    <row r="31" spans="1:29" s="10" customFormat="1" ht="12" x14ac:dyDescent="0.2">
      <c r="A31" s="165" t="s">
        <v>251</v>
      </c>
      <c r="B31" s="121" t="s">
        <v>48</v>
      </c>
      <c r="C31" s="121" t="s">
        <v>48</v>
      </c>
      <c r="D31" s="121" t="s">
        <v>48</v>
      </c>
      <c r="E31" s="121" t="s">
        <v>48</v>
      </c>
      <c r="F31" s="121" t="s">
        <v>48</v>
      </c>
      <c r="G31" s="121" t="s">
        <v>48</v>
      </c>
      <c r="H31" s="121" t="s">
        <v>48</v>
      </c>
      <c r="I31" s="121" t="s">
        <v>48</v>
      </c>
      <c r="J31" s="121" t="s">
        <v>48</v>
      </c>
      <c r="K31" s="121" t="s">
        <v>48</v>
      </c>
      <c r="L31" s="121" t="s">
        <v>48</v>
      </c>
      <c r="M31" s="121" t="s">
        <v>48</v>
      </c>
      <c r="N31" s="121" t="s">
        <v>48</v>
      </c>
      <c r="O31" s="121" t="s">
        <v>48</v>
      </c>
      <c r="P31" s="121" t="s">
        <v>48</v>
      </c>
      <c r="Q31" s="121" t="s">
        <v>48</v>
      </c>
      <c r="R31" s="121" t="s">
        <v>48</v>
      </c>
      <c r="S31" s="121" t="s">
        <v>48</v>
      </c>
      <c r="T31" s="121" t="s">
        <v>48</v>
      </c>
      <c r="U31" s="121" t="s">
        <v>48</v>
      </c>
      <c r="V31" s="121" t="s">
        <v>48</v>
      </c>
      <c r="W31" s="121" t="s">
        <v>48</v>
      </c>
      <c r="X31" s="121" t="s">
        <v>48</v>
      </c>
      <c r="Y31" s="121" t="s">
        <v>48</v>
      </c>
      <c r="Z31" s="121" t="s">
        <v>48</v>
      </c>
      <c r="AA31" s="121" t="s">
        <v>48</v>
      </c>
      <c r="AB31" s="121" t="s">
        <v>48</v>
      </c>
      <c r="AC31" s="121" t="s">
        <v>48</v>
      </c>
    </row>
    <row r="32" spans="1:29" s="10" customFormat="1" ht="12" x14ac:dyDescent="0.2">
      <c r="A32" s="165" t="s">
        <v>252</v>
      </c>
      <c r="B32" s="121" t="s">
        <v>48</v>
      </c>
      <c r="C32" s="121" t="s">
        <v>48</v>
      </c>
      <c r="D32" s="121" t="s">
        <v>48</v>
      </c>
      <c r="E32" s="121" t="s">
        <v>48</v>
      </c>
      <c r="F32" s="121" t="s">
        <v>48</v>
      </c>
      <c r="G32" s="121" t="s">
        <v>48</v>
      </c>
      <c r="H32" s="121" t="s">
        <v>48</v>
      </c>
      <c r="I32" s="121" t="s">
        <v>48</v>
      </c>
      <c r="J32" s="121" t="s">
        <v>48</v>
      </c>
      <c r="K32" s="121" t="s">
        <v>48</v>
      </c>
      <c r="L32" s="121" t="s">
        <v>48</v>
      </c>
      <c r="M32" s="121" t="s">
        <v>48</v>
      </c>
      <c r="N32" s="121" t="s">
        <v>48</v>
      </c>
      <c r="O32" s="121" t="s">
        <v>48</v>
      </c>
      <c r="P32" s="121" t="s">
        <v>48</v>
      </c>
      <c r="Q32" s="121" t="s">
        <v>48</v>
      </c>
      <c r="R32" s="121" t="s">
        <v>48</v>
      </c>
      <c r="S32" s="121" t="s">
        <v>48</v>
      </c>
      <c r="T32" s="121" t="s">
        <v>48</v>
      </c>
      <c r="U32" s="121" t="s">
        <v>48</v>
      </c>
      <c r="V32" s="121" t="s">
        <v>48</v>
      </c>
      <c r="W32" s="121" t="s">
        <v>48</v>
      </c>
      <c r="X32" s="121" t="s">
        <v>48</v>
      </c>
      <c r="Y32" s="121" t="s">
        <v>48</v>
      </c>
      <c r="Z32" s="121" t="s">
        <v>48</v>
      </c>
      <c r="AA32" s="121" t="s">
        <v>48</v>
      </c>
      <c r="AB32" s="121" t="s">
        <v>48</v>
      </c>
      <c r="AC32" s="121" t="s">
        <v>48</v>
      </c>
    </row>
    <row r="33" spans="1:29" s="10" customFormat="1" ht="12" x14ac:dyDescent="0.2">
      <c r="A33" s="165" t="s">
        <v>253</v>
      </c>
      <c r="B33" s="121" t="s">
        <v>48</v>
      </c>
      <c r="C33" s="121" t="s">
        <v>48</v>
      </c>
      <c r="D33" s="121" t="s">
        <v>48</v>
      </c>
      <c r="E33" s="121" t="s">
        <v>48</v>
      </c>
      <c r="F33" s="121" t="s">
        <v>48</v>
      </c>
      <c r="G33" s="121" t="s">
        <v>48</v>
      </c>
      <c r="H33" s="121" t="s">
        <v>48</v>
      </c>
      <c r="I33" s="121" t="s">
        <v>48</v>
      </c>
      <c r="J33" s="121" t="s">
        <v>48</v>
      </c>
      <c r="K33" s="121" t="s">
        <v>48</v>
      </c>
      <c r="L33" s="121" t="s">
        <v>48</v>
      </c>
      <c r="M33" s="121" t="s">
        <v>48</v>
      </c>
      <c r="N33" s="121" t="s">
        <v>48</v>
      </c>
      <c r="O33" s="121" t="s">
        <v>48</v>
      </c>
      <c r="P33" s="121" t="s">
        <v>48</v>
      </c>
      <c r="Q33" s="121" t="s">
        <v>48</v>
      </c>
      <c r="R33" s="121" t="s">
        <v>48</v>
      </c>
      <c r="S33" s="121" t="s">
        <v>48</v>
      </c>
      <c r="T33" s="121" t="s">
        <v>48</v>
      </c>
      <c r="U33" s="121" t="s">
        <v>48</v>
      </c>
      <c r="V33" s="121" t="s">
        <v>48</v>
      </c>
      <c r="W33" s="121" t="s">
        <v>48</v>
      </c>
      <c r="X33" s="121" t="s">
        <v>48</v>
      </c>
      <c r="Y33" s="121" t="s">
        <v>48</v>
      </c>
      <c r="Z33" s="121" t="s">
        <v>48</v>
      </c>
      <c r="AA33" s="121" t="s">
        <v>48</v>
      </c>
      <c r="AB33" s="121" t="s">
        <v>48</v>
      </c>
      <c r="AC33" s="121" t="s">
        <v>48</v>
      </c>
    </row>
    <row r="34" spans="1:29" s="10" customFormat="1" ht="12" x14ac:dyDescent="0.2">
      <c r="A34" s="165" t="s">
        <v>254</v>
      </c>
      <c r="B34" s="121" t="s">
        <v>48</v>
      </c>
      <c r="C34" s="121" t="s">
        <v>48</v>
      </c>
      <c r="D34" s="121" t="s">
        <v>48</v>
      </c>
      <c r="E34" s="121" t="s">
        <v>48</v>
      </c>
      <c r="F34" s="121" t="s">
        <v>48</v>
      </c>
      <c r="G34" s="121" t="s">
        <v>48</v>
      </c>
      <c r="H34" s="121" t="s">
        <v>48</v>
      </c>
      <c r="I34" s="121" t="s">
        <v>48</v>
      </c>
      <c r="J34" s="121" t="s">
        <v>48</v>
      </c>
      <c r="K34" s="121" t="s">
        <v>48</v>
      </c>
      <c r="L34" s="121" t="s">
        <v>48</v>
      </c>
      <c r="M34" s="121" t="s">
        <v>48</v>
      </c>
      <c r="N34" s="121" t="s">
        <v>48</v>
      </c>
      <c r="O34" s="121" t="s">
        <v>48</v>
      </c>
      <c r="P34" s="121" t="s">
        <v>48</v>
      </c>
      <c r="Q34" s="121" t="s">
        <v>48</v>
      </c>
      <c r="R34" s="121" t="s">
        <v>48</v>
      </c>
      <c r="S34" s="121" t="s">
        <v>48</v>
      </c>
      <c r="T34" s="121" t="s">
        <v>48</v>
      </c>
      <c r="U34" s="121" t="s">
        <v>48</v>
      </c>
      <c r="V34" s="121" t="s">
        <v>48</v>
      </c>
      <c r="W34" s="121" t="s">
        <v>48</v>
      </c>
      <c r="X34" s="121" t="s">
        <v>48</v>
      </c>
      <c r="Y34" s="121" t="s">
        <v>48</v>
      </c>
      <c r="Z34" s="121" t="s">
        <v>48</v>
      </c>
      <c r="AA34" s="121" t="s">
        <v>48</v>
      </c>
      <c r="AB34" s="121" t="s">
        <v>48</v>
      </c>
      <c r="AC34" s="121" t="s">
        <v>48</v>
      </c>
    </row>
    <row r="35" spans="1:29" s="10" customFormat="1" ht="12" x14ac:dyDescent="0.2">
      <c r="A35" s="164" t="s">
        <v>276</v>
      </c>
      <c r="B35" s="121" t="s">
        <v>48</v>
      </c>
      <c r="C35" s="121" t="s">
        <v>48</v>
      </c>
      <c r="D35" s="121" t="s">
        <v>48</v>
      </c>
      <c r="E35" s="121" t="s">
        <v>48</v>
      </c>
      <c r="F35" s="121" t="s">
        <v>48</v>
      </c>
      <c r="G35" s="121" t="s">
        <v>48</v>
      </c>
      <c r="H35" s="121" t="s">
        <v>48</v>
      </c>
      <c r="I35" s="121" t="s">
        <v>48</v>
      </c>
      <c r="J35" s="121" t="s">
        <v>48</v>
      </c>
      <c r="K35" s="121" t="s">
        <v>48</v>
      </c>
      <c r="L35" s="121" t="s">
        <v>48</v>
      </c>
      <c r="M35" s="121" t="s">
        <v>48</v>
      </c>
      <c r="N35" s="121" t="s">
        <v>48</v>
      </c>
      <c r="O35" s="121" t="s">
        <v>48</v>
      </c>
      <c r="P35" s="121" t="s">
        <v>48</v>
      </c>
      <c r="Q35" s="121" t="s">
        <v>48</v>
      </c>
      <c r="R35" s="121" t="s">
        <v>48</v>
      </c>
      <c r="S35" s="121" t="s">
        <v>48</v>
      </c>
      <c r="T35" s="121" t="s">
        <v>48</v>
      </c>
      <c r="U35" s="121" t="s">
        <v>48</v>
      </c>
      <c r="V35" s="121" t="s">
        <v>48</v>
      </c>
      <c r="W35" s="121" t="s">
        <v>48</v>
      </c>
      <c r="X35" s="121" t="s">
        <v>48</v>
      </c>
      <c r="Y35" s="121" t="s">
        <v>48</v>
      </c>
      <c r="Z35" s="121" t="s">
        <v>48</v>
      </c>
      <c r="AA35" s="121" t="s">
        <v>48</v>
      </c>
      <c r="AB35" s="121" t="s">
        <v>48</v>
      </c>
      <c r="AC35" s="121" t="s">
        <v>48</v>
      </c>
    </row>
    <row r="36" spans="1:29" s="10" customFormat="1" ht="12" x14ac:dyDescent="0.2">
      <c r="A36" s="164" t="s">
        <v>277</v>
      </c>
      <c r="B36" s="121" t="s">
        <v>48</v>
      </c>
      <c r="C36" s="121" t="s">
        <v>48</v>
      </c>
      <c r="D36" s="121" t="s">
        <v>48</v>
      </c>
      <c r="E36" s="121" t="s">
        <v>48</v>
      </c>
      <c r="F36" s="121" t="s">
        <v>48</v>
      </c>
      <c r="G36" s="121" t="s">
        <v>48</v>
      </c>
      <c r="H36" s="121" t="s">
        <v>48</v>
      </c>
      <c r="I36" s="121" t="s">
        <v>48</v>
      </c>
      <c r="J36" s="121" t="s">
        <v>48</v>
      </c>
      <c r="K36" s="121" t="s">
        <v>48</v>
      </c>
      <c r="L36" s="121" t="s">
        <v>48</v>
      </c>
      <c r="M36" s="121" t="s">
        <v>48</v>
      </c>
      <c r="N36" s="121" t="s">
        <v>48</v>
      </c>
      <c r="O36" s="121" t="s">
        <v>48</v>
      </c>
      <c r="P36" s="121" t="s">
        <v>48</v>
      </c>
      <c r="Q36" s="121" t="s">
        <v>48</v>
      </c>
      <c r="R36" s="121" t="s">
        <v>48</v>
      </c>
      <c r="S36" s="121" t="s">
        <v>48</v>
      </c>
      <c r="T36" s="121" t="s">
        <v>48</v>
      </c>
      <c r="U36" s="121" t="s">
        <v>48</v>
      </c>
      <c r="V36" s="121" t="s">
        <v>48</v>
      </c>
      <c r="W36" s="121" t="s">
        <v>48</v>
      </c>
      <c r="X36" s="121" t="s">
        <v>48</v>
      </c>
      <c r="Y36" s="121" t="s">
        <v>48</v>
      </c>
      <c r="Z36" s="121" t="s">
        <v>48</v>
      </c>
      <c r="AA36" s="121" t="s">
        <v>48</v>
      </c>
      <c r="AB36" s="121" t="s">
        <v>48</v>
      </c>
      <c r="AC36" s="121" t="s">
        <v>48</v>
      </c>
    </row>
    <row r="37" spans="1:29" s="10" customFormat="1" ht="12" x14ac:dyDescent="0.2">
      <c r="A37" s="164" t="s">
        <v>278</v>
      </c>
      <c r="B37" s="121" t="s">
        <v>48</v>
      </c>
      <c r="C37" s="121" t="s">
        <v>48</v>
      </c>
      <c r="D37" s="121" t="s">
        <v>48</v>
      </c>
      <c r="E37" s="121" t="s">
        <v>48</v>
      </c>
      <c r="F37" s="121" t="s">
        <v>48</v>
      </c>
      <c r="G37" s="121" t="s">
        <v>48</v>
      </c>
      <c r="H37" s="121" t="s">
        <v>48</v>
      </c>
      <c r="I37" s="121" t="s">
        <v>48</v>
      </c>
      <c r="J37" s="121" t="s">
        <v>48</v>
      </c>
      <c r="K37" s="121" t="s">
        <v>48</v>
      </c>
      <c r="L37" s="121" t="s">
        <v>48</v>
      </c>
      <c r="M37" s="121" t="s">
        <v>48</v>
      </c>
      <c r="N37" s="121" t="s">
        <v>48</v>
      </c>
      <c r="O37" s="121" t="s">
        <v>48</v>
      </c>
      <c r="P37" s="121" t="s">
        <v>48</v>
      </c>
      <c r="Q37" s="121" t="s">
        <v>48</v>
      </c>
      <c r="R37" s="121" t="s">
        <v>48</v>
      </c>
      <c r="S37" s="121" t="s">
        <v>48</v>
      </c>
      <c r="T37" s="121" t="s">
        <v>48</v>
      </c>
      <c r="U37" s="121" t="s">
        <v>48</v>
      </c>
      <c r="V37" s="121" t="s">
        <v>48</v>
      </c>
      <c r="W37" s="121" t="s">
        <v>48</v>
      </c>
      <c r="X37" s="121" t="s">
        <v>48</v>
      </c>
      <c r="Y37" s="121" t="s">
        <v>48</v>
      </c>
      <c r="Z37" s="121" t="s">
        <v>48</v>
      </c>
      <c r="AA37" s="121" t="s">
        <v>48</v>
      </c>
      <c r="AB37" s="121" t="s">
        <v>48</v>
      </c>
      <c r="AC37" s="121" t="s">
        <v>48</v>
      </c>
    </row>
    <row r="38" spans="1:29" s="10" customFormat="1" ht="12" x14ac:dyDescent="0.2">
      <c r="A38" s="164" t="s">
        <v>17</v>
      </c>
      <c r="B38" s="121" t="s">
        <v>48</v>
      </c>
      <c r="C38" s="121" t="s">
        <v>48</v>
      </c>
      <c r="D38" s="121" t="s">
        <v>48</v>
      </c>
      <c r="E38" s="121" t="s">
        <v>48</v>
      </c>
      <c r="F38" s="121" t="s">
        <v>48</v>
      </c>
      <c r="G38" s="121" t="s">
        <v>48</v>
      </c>
      <c r="H38" s="121" t="s">
        <v>48</v>
      </c>
      <c r="I38" s="121" t="s">
        <v>48</v>
      </c>
      <c r="J38" s="121" t="s">
        <v>48</v>
      </c>
      <c r="K38" s="121" t="s">
        <v>48</v>
      </c>
      <c r="L38" s="121" t="s">
        <v>48</v>
      </c>
      <c r="M38" s="121" t="s">
        <v>48</v>
      </c>
      <c r="N38" s="121" t="s">
        <v>48</v>
      </c>
      <c r="O38" s="121" t="s">
        <v>48</v>
      </c>
      <c r="P38" s="121" t="s">
        <v>48</v>
      </c>
      <c r="Q38" s="121" t="s">
        <v>48</v>
      </c>
      <c r="R38" s="121" t="s">
        <v>48</v>
      </c>
      <c r="S38" s="121" t="s">
        <v>48</v>
      </c>
      <c r="T38" s="121" t="s">
        <v>48</v>
      </c>
      <c r="U38" s="121" t="s">
        <v>48</v>
      </c>
      <c r="V38" s="121" t="s">
        <v>48</v>
      </c>
      <c r="W38" s="121" t="s">
        <v>48</v>
      </c>
      <c r="X38" s="121" t="s">
        <v>48</v>
      </c>
      <c r="Y38" s="121" t="s">
        <v>48</v>
      </c>
      <c r="Z38" s="121" t="s">
        <v>48</v>
      </c>
      <c r="AA38" s="121" t="s">
        <v>48</v>
      </c>
      <c r="AB38" s="121" t="s">
        <v>48</v>
      </c>
      <c r="AC38" s="121" t="s">
        <v>48</v>
      </c>
    </row>
    <row r="39" spans="1:29" s="10" customFormat="1" ht="12" x14ac:dyDescent="0.2">
      <c r="A39" s="164" t="s">
        <v>18</v>
      </c>
      <c r="B39" s="121" t="s">
        <v>48</v>
      </c>
      <c r="C39" s="121" t="s">
        <v>48</v>
      </c>
      <c r="D39" s="121" t="s">
        <v>48</v>
      </c>
      <c r="E39" s="121" t="s">
        <v>48</v>
      </c>
      <c r="F39" s="121" t="s">
        <v>48</v>
      </c>
      <c r="G39" s="121" t="s">
        <v>48</v>
      </c>
      <c r="H39" s="121" t="s">
        <v>48</v>
      </c>
      <c r="I39" s="121" t="s">
        <v>48</v>
      </c>
      <c r="J39" s="121" t="s">
        <v>48</v>
      </c>
      <c r="K39" s="121" t="s">
        <v>48</v>
      </c>
      <c r="L39" s="121" t="s">
        <v>48</v>
      </c>
      <c r="M39" s="121" t="s">
        <v>48</v>
      </c>
      <c r="N39" s="121" t="s">
        <v>48</v>
      </c>
      <c r="O39" s="121" t="s">
        <v>48</v>
      </c>
      <c r="P39" s="121" t="s">
        <v>48</v>
      </c>
      <c r="Q39" s="121" t="s">
        <v>48</v>
      </c>
      <c r="R39" s="121" t="s">
        <v>48</v>
      </c>
      <c r="S39" s="121" t="s">
        <v>48</v>
      </c>
      <c r="T39" s="121" t="s">
        <v>48</v>
      </c>
      <c r="U39" s="121" t="s">
        <v>48</v>
      </c>
      <c r="V39" s="121" t="s">
        <v>48</v>
      </c>
      <c r="W39" s="121" t="s">
        <v>48</v>
      </c>
      <c r="X39" s="121" t="s">
        <v>48</v>
      </c>
      <c r="Y39" s="121" t="s">
        <v>48</v>
      </c>
      <c r="Z39" s="121" t="s">
        <v>48</v>
      </c>
      <c r="AA39" s="121" t="s">
        <v>48</v>
      </c>
      <c r="AB39" s="121" t="s">
        <v>48</v>
      </c>
      <c r="AC39" s="121" t="s">
        <v>48</v>
      </c>
    </row>
    <row r="40" spans="1:29" s="10" customFormat="1" ht="12" x14ac:dyDescent="0.2">
      <c r="A40" s="164" t="s">
        <v>19</v>
      </c>
      <c r="B40" s="121" t="s">
        <v>48</v>
      </c>
      <c r="C40" s="121" t="s">
        <v>48</v>
      </c>
      <c r="D40" s="121" t="s">
        <v>48</v>
      </c>
      <c r="E40" s="121" t="s">
        <v>48</v>
      </c>
      <c r="F40" s="121" t="s">
        <v>48</v>
      </c>
      <c r="G40" s="121" t="s">
        <v>48</v>
      </c>
      <c r="H40" s="121" t="s">
        <v>48</v>
      </c>
      <c r="I40" s="121" t="s">
        <v>48</v>
      </c>
      <c r="J40" s="121" t="s">
        <v>48</v>
      </c>
      <c r="K40" s="121" t="s">
        <v>48</v>
      </c>
      <c r="L40" s="121" t="s">
        <v>48</v>
      </c>
      <c r="M40" s="121" t="s">
        <v>48</v>
      </c>
      <c r="N40" s="121" t="s">
        <v>48</v>
      </c>
      <c r="O40" s="121" t="s">
        <v>48</v>
      </c>
      <c r="P40" s="121" t="s">
        <v>48</v>
      </c>
      <c r="Q40" s="121" t="s">
        <v>48</v>
      </c>
      <c r="R40" s="121" t="s">
        <v>48</v>
      </c>
      <c r="S40" s="121" t="s">
        <v>48</v>
      </c>
      <c r="T40" s="121" t="s">
        <v>48</v>
      </c>
      <c r="U40" s="121" t="s">
        <v>48</v>
      </c>
      <c r="V40" s="121" t="s">
        <v>48</v>
      </c>
      <c r="W40" s="121" t="s">
        <v>48</v>
      </c>
      <c r="X40" s="121" t="s">
        <v>48</v>
      </c>
      <c r="Y40" s="121" t="s">
        <v>48</v>
      </c>
      <c r="Z40" s="121" t="s">
        <v>48</v>
      </c>
      <c r="AA40" s="121" t="s">
        <v>48</v>
      </c>
      <c r="AB40" s="121" t="s">
        <v>48</v>
      </c>
      <c r="AC40" s="121" t="s">
        <v>48</v>
      </c>
    </row>
    <row r="41" spans="1:29" s="10" customFormat="1" ht="12" x14ac:dyDescent="0.2">
      <c r="A41" s="161" t="s">
        <v>20</v>
      </c>
      <c r="B41" s="121" t="s">
        <v>48</v>
      </c>
      <c r="C41" s="121" t="s">
        <v>48</v>
      </c>
      <c r="D41" s="121" t="s">
        <v>48</v>
      </c>
      <c r="E41" s="121" t="s">
        <v>48</v>
      </c>
      <c r="F41" s="121" t="s">
        <v>48</v>
      </c>
      <c r="G41" s="121" t="s">
        <v>48</v>
      </c>
      <c r="H41" s="121" t="s">
        <v>48</v>
      </c>
      <c r="I41" s="121" t="s">
        <v>48</v>
      </c>
      <c r="J41" s="121" t="s">
        <v>48</v>
      </c>
      <c r="K41" s="121" t="s">
        <v>48</v>
      </c>
      <c r="L41" s="121" t="s">
        <v>48</v>
      </c>
      <c r="M41" s="121" t="s">
        <v>48</v>
      </c>
      <c r="N41" s="121" t="s">
        <v>48</v>
      </c>
      <c r="O41" s="121" t="s">
        <v>48</v>
      </c>
      <c r="P41" s="121" t="s">
        <v>48</v>
      </c>
      <c r="Q41" s="121" t="s">
        <v>48</v>
      </c>
      <c r="R41" s="121" t="s">
        <v>48</v>
      </c>
      <c r="S41" s="121" t="s">
        <v>48</v>
      </c>
      <c r="T41" s="121" t="s">
        <v>48</v>
      </c>
      <c r="U41" s="121" t="s">
        <v>48</v>
      </c>
      <c r="V41" s="121" t="s">
        <v>48</v>
      </c>
      <c r="W41" s="121" t="s">
        <v>48</v>
      </c>
      <c r="X41" s="121" t="s">
        <v>48</v>
      </c>
      <c r="Y41" s="121" t="s">
        <v>48</v>
      </c>
      <c r="Z41" s="121" t="s">
        <v>48</v>
      </c>
      <c r="AA41" s="121" t="s">
        <v>48</v>
      </c>
      <c r="AB41" s="121" t="s">
        <v>48</v>
      </c>
      <c r="AC41" s="121" t="s">
        <v>48</v>
      </c>
    </row>
    <row r="42" spans="1:29" s="10" customFormat="1" ht="12" x14ac:dyDescent="0.2">
      <c r="A42" s="161" t="s">
        <v>21</v>
      </c>
      <c r="B42" s="121" t="s">
        <v>48</v>
      </c>
      <c r="C42" s="121" t="s">
        <v>48</v>
      </c>
      <c r="D42" s="121" t="s">
        <v>48</v>
      </c>
      <c r="E42" s="121" t="s">
        <v>48</v>
      </c>
      <c r="F42" s="121" t="s">
        <v>48</v>
      </c>
      <c r="G42" s="121" t="s">
        <v>48</v>
      </c>
      <c r="H42" s="121" t="s">
        <v>48</v>
      </c>
      <c r="I42" s="121" t="s">
        <v>48</v>
      </c>
      <c r="J42" s="121" t="s">
        <v>48</v>
      </c>
      <c r="K42" s="121" t="s">
        <v>48</v>
      </c>
      <c r="L42" s="121" t="s">
        <v>48</v>
      </c>
      <c r="M42" s="121" t="s">
        <v>48</v>
      </c>
      <c r="N42" s="121" t="s">
        <v>48</v>
      </c>
      <c r="O42" s="121" t="s">
        <v>48</v>
      </c>
      <c r="P42" s="121" t="s">
        <v>48</v>
      </c>
      <c r="Q42" s="121" t="s">
        <v>48</v>
      </c>
      <c r="R42" s="121" t="s">
        <v>48</v>
      </c>
      <c r="S42" s="121" t="s">
        <v>48</v>
      </c>
      <c r="T42" s="121" t="s">
        <v>48</v>
      </c>
      <c r="U42" s="121" t="s">
        <v>48</v>
      </c>
      <c r="V42" s="121" t="s">
        <v>48</v>
      </c>
      <c r="W42" s="121" t="s">
        <v>48</v>
      </c>
      <c r="X42" s="121" t="s">
        <v>48</v>
      </c>
      <c r="Y42" s="121" t="s">
        <v>48</v>
      </c>
      <c r="Z42" s="121" t="s">
        <v>48</v>
      </c>
      <c r="AA42" s="121" t="s">
        <v>48</v>
      </c>
      <c r="AB42" s="121" t="s">
        <v>48</v>
      </c>
      <c r="AC42" s="121" t="s">
        <v>48</v>
      </c>
    </row>
    <row r="43" spans="1:29" s="10" customFormat="1" ht="12" x14ac:dyDescent="0.2">
      <c r="A43" s="161" t="s">
        <v>22</v>
      </c>
      <c r="B43" s="121" t="s">
        <v>48</v>
      </c>
      <c r="C43" s="121" t="s">
        <v>48</v>
      </c>
      <c r="D43" s="121" t="s">
        <v>48</v>
      </c>
      <c r="E43" s="121" t="s">
        <v>48</v>
      </c>
      <c r="F43" s="121" t="s">
        <v>48</v>
      </c>
      <c r="G43" s="121" t="s">
        <v>48</v>
      </c>
      <c r="H43" s="121" t="s">
        <v>48</v>
      </c>
      <c r="I43" s="121" t="s">
        <v>48</v>
      </c>
      <c r="J43" s="121" t="s">
        <v>48</v>
      </c>
      <c r="K43" s="121" t="s">
        <v>48</v>
      </c>
      <c r="L43" s="121" t="s">
        <v>48</v>
      </c>
      <c r="M43" s="121" t="s">
        <v>48</v>
      </c>
      <c r="N43" s="121" t="s">
        <v>48</v>
      </c>
      <c r="O43" s="121" t="s">
        <v>48</v>
      </c>
      <c r="P43" s="121" t="s">
        <v>48</v>
      </c>
      <c r="Q43" s="121" t="s">
        <v>48</v>
      </c>
      <c r="R43" s="121" t="s">
        <v>48</v>
      </c>
      <c r="S43" s="121" t="s">
        <v>48</v>
      </c>
      <c r="T43" s="121" t="s">
        <v>48</v>
      </c>
      <c r="U43" s="121" t="s">
        <v>48</v>
      </c>
      <c r="V43" s="121" t="s">
        <v>48</v>
      </c>
      <c r="W43" s="121" t="s">
        <v>48</v>
      </c>
      <c r="X43" s="121" t="s">
        <v>48</v>
      </c>
      <c r="Y43" s="121" t="s">
        <v>48</v>
      </c>
      <c r="Z43" s="121" t="s">
        <v>48</v>
      </c>
      <c r="AA43" s="121" t="s">
        <v>48</v>
      </c>
      <c r="AB43" s="121" t="s">
        <v>48</v>
      </c>
      <c r="AC43" s="121" t="s">
        <v>48</v>
      </c>
    </row>
    <row r="44" spans="1:29" s="10" customFormat="1" ht="12" x14ac:dyDescent="0.2">
      <c r="A44" s="161" t="s">
        <v>23</v>
      </c>
      <c r="B44" s="121" t="s">
        <v>48</v>
      </c>
      <c r="C44" s="121" t="s">
        <v>48</v>
      </c>
      <c r="D44" s="121" t="s">
        <v>48</v>
      </c>
      <c r="E44" s="121" t="s">
        <v>48</v>
      </c>
      <c r="F44" s="121" t="s">
        <v>48</v>
      </c>
      <c r="G44" s="121" t="s">
        <v>48</v>
      </c>
      <c r="H44" s="121" t="s">
        <v>48</v>
      </c>
      <c r="I44" s="121" t="s">
        <v>48</v>
      </c>
      <c r="J44" s="121" t="s">
        <v>48</v>
      </c>
      <c r="K44" s="121" t="s">
        <v>48</v>
      </c>
      <c r="L44" s="121" t="s">
        <v>48</v>
      </c>
      <c r="M44" s="121" t="s">
        <v>48</v>
      </c>
      <c r="N44" s="121" t="s">
        <v>48</v>
      </c>
      <c r="O44" s="121" t="s">
        <v>48</v>
      </c>
      <c r="P44" s="121" t="s">
        <v>48</v>
      </c>
      <c r="Q44" s="121" t="s">
        <v>48</v>
      </c>
      <c r="R44" s="121" t="s">
        <v>48</v>
      </c>
      <c r="S44" s="121" t="s">
        <v>48</v>
      </c>
      <c r="T44" s="121" t="s">
        <v>48</v>
      </c>
      <c r="U44" s="121" t="s">
        <v>48</v>
      </c>
      <c r="V44" s="121" t="s">
        <v>48</v>
      </c>
      <c r="W44" s="121" t="s">
        <v>48</v>
      </c>
      <c r="X44" s="121" t="s">
        <v>48</v>
      </c>
      <c r="Y44" s="121" t="s">
        <v>48</v>
      </c>
      <c r="Z44" s="121" t="s">
        <v>48</v>
      </c>
      <c r="AA44" s="121" t="s">
        <v>48</v>
      </c>
      <c r="AB44" s="121" t="s">
        <v>48</v>
      </c>
      <c r="AC44" s="121" t="s">
        <v>48</v>
      </c>
    </row>
    <row r="45" spans="1:29" s="10" customFormat="1" ht="12" x14ac:dyDescent="0.2">
      <c r="A45" s="161" t="s">
        <v>24</v>
      </c>
      <c r="B45" s="121" t="s">
        <v>48</v>
      </c>
      <c r="C45" s="121" t="s">
        <v>48</v>
      </c>
      <c r="D45" s="121" t="s">
        <v>48</v>
      </c>
      <c r="E45" s="121" t="s">
        <v>48</v>
      </c>
      <c r="F45" s="121" t="s">
        <v>48</v>
      </c>
      <c r="G45" s="121" t="s">
        <v>48</v>
      </c>
      <c r="H45" s="121" t="s">
        <v>48</v>
      </c>
      <c r="I45" s="121" t="s">
        <v>48</v>
      </c>
      <c r="J45" s="121" t="s">
        <v>48</v>
      </c>
      <c r="K45" s="121" t="s">
        <v>48</v>
      </c>
      <c r="L45" s="121" t="s">
        <v>48</v>
      </c>
      <c r="M45" s="121" t="s">
        <v>48</v>
      </c>
      <c r="N45" s="121" t="s">
        <v>48</v>
      </c>
      <c r="O45" s="121" t="s">
        <v>48</v>
      </c>
      <c r="P45" s="121" t="s">
        <v>48</v>
      </c>
      <c r="Q45" s="121" t="s">
        <v>48</v>
      </c>
      <c r="R45" s="121" t="s">
        <v>48</v>
      </c>
      <c r="S45" s="121" t="s">
        <v>48</v>
      </c>
      <c r="T45" s="121" t="s">
        <v>48</v>
      </c>
      <c r="U45" s="121" t="s">
        <v>48</v>
      </c>
      <c r="V45" s="121" t="s">
        <v>48</v>
      </c>
      <c r="W45" s="121" t="s">
        <v>48</v>
      </c>
      <c r="X45" s="121" t="s">
        <v>48</v>
      </c>
      <c r="Y45" s="121" t="s">
        <v>48</v>
      </c>
      <c r="Z45" s="121" t="s">
        <v>48</v>
      </c>
      <c r="AA45" s="121" t="s">
        <v>48</v>
      </c>
      <c r="AB45" s="121" t="s">
        <v>48</v>
      </c>
      <c r="AC45" s="121" t="s">
        <v>48</v>
      </c>
    </row>
    <row r="46" spans="1:29" s="10" customFormat="1" ht="12" x14ac:dyDescent="0.2">
      <c r="A46" s="161" t="s">
        <v>25</v>
      </c>
      <c r="B46" s="121" t="s">
        <v>48</v>
      </c>
      <c r="C46" s="121" t="s">
        <v>48</v>
      </c>
      <c r="D46" s="121" t="s">
        <v>48</v>
      </c>
      <c r="E46" s="121" t="s">
        <v>48</v>
      </c>
      <c r="F46" s="121" t="s">
        <v>48</v>
      </c>
      <c r="G46" s="121" t="s">
        <v>48</v>
      </c>
      <c r="H46" s="121" t="s">
        <v>48</v>
      </c>
      <c r="I46" s="121" t="s">
        <v>48</v>
      </c>
      <c r="J46" s="121" t="s">
        <v>48</v>
      </c>
      <c r="K46" s="121" t="s">
        <v>48</v>
      </c>
      <c r="L46" s="121" t="s">
        <v>48</v>
      </c>
      <c r="M46" s="121" t="s">
        <v>48</v>
      </c>
      <c r="N46" s="121" t="s">
        <v>48</v>
      </c>
      <c r="O46" s="121" t="s">
        <v>48</v>
      </c>
      <c r="P46" s="121" t="s">
        <v>48</v>
      </c>
      <c r="Q46" s="121" t="s">
        <v>48</v>
      </c>
      <c r="R46" s="121" t="s">
        <v>48</v>
      </c>
      <c r="S46" s="121" t="s">
        <v>48</v>
      </c>
      <c r="T46" s="121" t="s">
        <v>48</v>
      </c>
      <c r="U46" s="121" t="s">
        <v>48</v>
      </c>
      <c r="V46" s="121" t="s">
        <v>48</v>
      </c>
      <c r="W46" s="121" t="s">
        <v>48</v>
      </c>
      <c r="X46" s="121" t="s">
        <v>48</v>
      </c>
      <c r="Y46" s="121" t="s">
        <v>48</v>
      </c>
      <c r="Z46" s="121" t="s">
        <v>48</v>
      </c>
      <c r="AA46" s="121" t="s">
        <v>48</v>
      </c>
      <c r="AB46" s="121" t="s">
        <v>48</v>
      </c>
      <c r="AC46" s="121" t="s">
        <v>48</v>
      </c>
    </row>
    <row r="47" spans="1:29" s="10" customFormat="1" ht="12" x14ac:dyDescent="0.2">
      <c r="A47" s="161" t="s">
        <v>26</v>
      </c>
      <c r="B47" s="121" t="s">
        <v>48</v>
      </c>
      <c r="C47" s="121" t="s">
        <v>48</v>
      </c>
      <c r="D47" s="121" t="s">
        <v>48</v>
      </c>
      <c r="E47" s="121" t="s">
        <v>48</v>
      </c>
      <c r="F47" s="121" t="s">
        <v>48</v>
      </c>
      <c r="G47" s="121" t="s">
        <v>48</v>
      </c>
      <c r="H47" s="121" t="s">
        <v>48</v>
      </c>
      <c r="I47" s="121" t="s">
        <v>48</v>
      </c>
      <c r="J47" s="121" t="s">
        <v>48</v>
      </c>
      <c r="K47" s="121" t="s">
        <v>48</v>
      </c>
      <c r="L47" s="121" t="s">
        <v>48</v>
      </c>
      <c r="M47" s="121" t="s">
        <v>48</v>
      </c>
      <c r="N47" s="121" t="s">
        <v>48</v>
      </c>
      <c r="O47" s="121" t="s">
        <v>48</v>
      </c>
      <c r="P47" s="121" t="s">
        <v>48</v>
      </c>
      <c r="Q47" s="121" t="s">
        <v>48</v>
      </c>
      <c r="R47" s="121" t="s">
        <v>48</v>
      </c>
      <c r="S47" s="121" t="s">
        <v>48</v>
      </c>
      <c r="T47" s="121" t="s">
        <v>48</v>
      </c>
      <c r="U47" s="121" t="s">
        <v>48</v>
      </c>
      <c r="V47" s="121" t="s">
        <v>48</v>
      </c>
      <c r="W47" s="121" t="s">
        <v>48</v>
      </c>
      <c r="X47" s="121" t="s">
        <v>48</v>
      </c>
      <c r="Y47" s="121" t="s">
        <v>48</v>
      </c>
      <c r="Z47" s="121" t="s">
        <v>48</v>
      </c>
      <c r="AA47" s="121" t="s">
        <v>48</v>
      </c>
      <c r="AB47" s="121" t="s">
        <v>48</v>
      </c>
      <c r="AC47" s="121" t="s">
        <v>48</v>
      </c>
    </row>
    <row r="48" spans="1:29" s="10" customFormat="1" ht="12" x14ac:dyDescent="0.2">
      <c r="A48" s="161" t="s">
        <v>28</v>
      </c>
      <c r="B48" s="121" t="s">
        <v>48</v>
      </c>
      <c r="C48" s="121" t="s">
        <v>48</v>
      </c>
      <c r="D48" s="121" t="s">
        <v>48</v>
      </c>
      <c r="E48" s="121" t="s">
        <v>48</v>
      </c>
      <c r="F48" s="121" t="s">
        <v>48</v>
      </c>
      <c r="G48" s="121" t="s">
        <v>48</v>
      </c>
      <c r="H48" s="121" t="s">
        <v>48</v>
      </c>
      <c r="I48" s="121" t="s">
        <v>48</v>
      </c>
      <c r="J48" s="121" t="s">
        <v>48</v>
      </c>
      <c r="K48" s="121" t="s">
        <v>48</v>
      </c>
      <c r="L48" s="121" t="s">
        <v>48</v>
      </c>
      <c r="M48" s="121" t="s">
        <v>48</v>
      </c>
      <c r="N48" s="121" t="s">
        <v>48</v>
      </c>
      <c r="O48" s="121" t="s">
        <v>48</v>
      </c>
      <c r="P48" s="121" t="s">
        <v>48</v>
      </c>
      <c r="Q48" s="121" t="s">
        <v>48</v>
      </c>
      <c r="R48" s="121" t="s">
        <v>48</v>
      </c>
      <c r="S48" s="121" t="s">
        <v>48</v>
      </c>
      <c r="T48" s="121" t="s">
        <v>48</v>
      </c>
      <c r="U48" s="121" t="s">
        <v>48</v>
      </c>
      <c r="V48" s="121" t="s">
        <v>48</v>
      </c>
      <c r="W48" s="121" t="s">
        <v>48</v>
      </c>
      <c r="X48" s="121" t="s">
        <v>48</v>
      </c>
      <c r="Y48" s="121" t="s">
        <v>48</v>
      </c>
      <c r="Z48" s="121" t="s">
        <v>48</v>
      </c>
      <c r="AA48" s="121" t="s">
        <v>48</v>
      </c>
      <c r="AB48" s="121" t="s">
        <v>48</v>
      </c>
      <c r="AC48" s="121" t="s">
        <v>48</v>
      </c>
    </row>
    <row r="49" spans="1:29" s="10" customFormat="1" ht="12" x14ac:dyDescent="0.2">
      <c r="A49" s="161" t="s">
        <v>29</v>
      </c>
      <c r="B49" s="121" t="s">
        <v>48</v>
      </c>
      <c r="C49" s="121" t="s">
        <v>48</v>
      </c>
      <c r="D49" s="121" t="s">
        <v>48</v>
      </c>
      <c r="E49" s="121" t="s">
        <v>48</v>
      </c>
      <c r="F49" s="121" t="s">
        <v>48</v>
      </c>
      <c r="G49" s="121" t="s">
        <v>48</v>
      </c>
      <c r="H49" s="121" t="s">
        <v>48</v>
      </c>
      <c r="I49" s="121" t="s">
        <v>48</v>
      </c>
      <c r="J49" s="121" t="s">
        <v>48</v>
      </c>
      <c r="K49" s="121" t="s">
        <v>48</v>
      </c>
      <c r="L49" s="121" t="s">
        <v>48</v>
      </c>
      <c r="M49" s="121" t="s">
        <v>48</v>
      </c>
      <c r="N49" s="121" t="s">
        <v>48</v>
      </c>
      <c r="O49" s="121" t="s">
        <v>48</v>
      </c>
      <c r="P49" s="121" t="s">
        <v>48</v>
      </c>
      <c r="Q49" s="121" t="s">
        <v>48</v>
      </c>
      <c r="R49" s="121" t="s">
        <v>48</v>
      </c>
      <c r="S49" s="121" t="s">
        <v>48</v>
      </c>
      <c r="T49" s="121" t="s">
        <v>48</v>
      </c>
      <c r="U49" s="121" t="s">
        <v>48</v>
      </c>
      <c r="V49" s="121" t="s">
        <v>48</v>
      </c>
      <c r="W49" s="121" t="s">
        <v>48</v>
      </c>
      <c r="X49" s="121" t="s">
        <v>48</v>
      </c>
      <c r="Y49" s="121" t="s">
        <v>48</v>
      </c>
      <c r="Z49" s="121" t="s">
        <v>48</v>
      </c>
      <c r="AA49" s="121" t="s">
        <v>48</v>
      </c>
      <c r="AB49" s="121" t="s">
        <v>48</v>
      </c>
      <c r="AC49" s="121" t="s">
        <v>48</v>
      </c>
    </row>
    <row r="50" spans="1:29" s="10" customFormat="1" ht="12" x14ac:dyDescent="0.2">
      <c r="A50" s="161" t="s">
        <v>30</v>
      </c>
      <c r="B50" s="121" t="s">
        <v>48</v>
      </c>
      <c r="C50" s="121" t="s">
        <v>48</v>
      </c>
      <c r="D50" s="121" t="s">
        <v>48</v>
      </c>
      <c r="E50" s="121" t="s">
        <v>48</v>
      </c>
      <c r="F50" s="121" t="s">
        <v>48</v>
      </c>
      <c r="G50" s="121" t="s">
        <v>48</v>
      </c>
      <c r="H50" s="121" t="s">
        <v>48</v>
      </c>
      <c r="I50" s="121" t="s">
        <v>48</v>
      </c>
      <c r="J50" s="121" t="s">
        <v>48</v>
      </c>
      <c r="K50" s="121" t="s">
        <v>48</v>
      </c>
      <c r="L50" s="121" t="s">
        <v>48</v>
      </c>
      <c r="M50" s="121" t="s">
        <v>48</v>
      </c>
      <c r="N50" s="121" t="s">
        <v>48</v>
      </c>
      <c r="O50" s="121" t="s">
        <v>48</v>
      </c>
      <c r="P50" s="121" t="s">
        <v>48</v>
      </c>
      <c r="Q50" s="121" t="s">
        <v>48</v>
      </c>
      <c r="R50" s="121" t="s">
        <v>48</v>
      </c>
      <c r="S50" s="121" t="s">
        <v>48</v>
      </c>
      <c r="T50" s="121" t="s">
        <v>48</v>
      </c>
      <c r="U50" s="121" t="s">
        <v>48</v>
      </c>
      <c r="V50" s="121" t="s">
        <v>48</v>
      </c>
      <c r="W50" s="121" t="s">
        <v>48</v>
      </c>
      <c r="X50" s="121" t="s">
        <v>48</v>
      </c>
      <c r="Y50" s="121" t="s">
        <v>48</v>
      </c>
      <c r="Z50" s="121" t="s">
        <v>48</v>
      </c>
      <c r="AA50" s="121" t="s">
        <v>48</v>
      </c>
      <c r="AB50" s="121" t="s">
        <v>48</v>
      </c>
      <c r="AC50" s="121" t="s">
        <v>48</v>
      </c>
    </row>
    <row r="51" spans="1:29" s="10" customFormat="1" ht="12" x14ac:dyDescent="0.2">
      <c r="A51" s="161" t="s">
        <v>31</v>
      </c>
      <c r="B51" s="121" t="s">
        <v>48</v>
      </c>
      <c r="C51" s="121" t="s">
        <v>48</v>
      </c>
      <c r="D51" s="121" t="s">
        <v>48</v>
      </c>
      <c r="E51" s="121" t="s">
        <v>48</v>
      </c>
      <c r="F51" s="121" t="s">
        <v>48</v>
      </c>
      <c r="G51" s="121" t="s">
        <v>48</v>
      </c>
      <c r="H51" s="121" t="s">
        <v>48</v>
      </c>
      <c r="I51" s="121" t="s">
        <v>48</v>
      </c>
      <c r="J51" s="121" t="s">
        <v>48</v>
      </c>
      <c r="K51" s="121" t="s">
        <v>48</v>
      </c>
      <c r="L51" s="121" t="s">
        <v>48</v>
      </c>
      <c r="M51" s="121" t="s">
        <v>48</v>
      </c>
      <c r="N51" s="121" t="s">
        <v>48</v>
      </c>
      <c r="O51" s="121" t="s">
        <v>48</v>
      </c>
      <c r="P51" s="121" t="s">
        <v>48</v>
      </c>
      <c r="Q51" s="121" t="s">
        <v>48</v>
      </c>
      <c r="R51" s="121" t="s">
        <v>48</v>
      </c>
      <c r="S51" s="121" t="s">
        <v>48</v>
      </c>
      <c r="T51" s="121" t="s">
        <v>48</v>
      </c>
      <c r="U51" s="121" t="s">
        <v>48</v>
      </c>
      <c r="V51" s="121" t="s">
        <v>48</v>
      </c>
      <c r="W51" s="121" t="s">
        <v>48</v>
      </c>
      <c r="X51" s="121" t="s">
        <v>48</v>
      </c>
      <c r="Y51" s="121" t="s">
        <v>48</v>
      </c>
      <c r="Z51" s="121" t="s">
        <v>48</v>
      </c>
      <c r="AA51" s="121" t="s">
        <v>48</v>
      </c>
      <c r="AB51" s="121" t="s">
        <v>48</v>
      </c>
      <c r="AC51" s="121" t="s">
        <v>48</v>
      </c>
    </row>
    <row r="52" spans="1:29" s="10" customFormat="1" ht="12" x14ac:dyDescent="0.2">
      <c r="A52" s="161" t="s">
        <v>32</v>
      </c>
      <c r="B52" s="121" t="s">
        <v>48</v>
      </c>
      <c r="C52" s="121" t="s">
        <v>48</v>
      </c>
      <c r="D52" s="121" t="s">
        <v>48</v>
      </c>
      <c r="E52" s="121" t="s">
        <v>48</v>
      </c>
      <c r="F52" s="121" t="s">
        <v>48</v>
      </c>
      <c r="G52" s="121" t="s">
        <v>48</v>
      </c>
      <c r="H52" s="121" t="s">
        <v>48</v>
      </c>
      <c r="I52" s="121" t="s">
        <v>48</v>
      </c>
      <c r="J52" s="121" t="s">
        <v>48</v>
      </c>
      <c r="K52" s="121" t="s">
        <v>48</v>
      </c>
      <c r="L52" s="121" t="s">
        <v>48</v>
      </c>
      <c r="M52" s="121" t="s">
        <v>48</v>
      </c>
      <c r="N52" s="121" t="s">
        <v>48</v>
      </c>
      <c r="O52" s="121" t="s">
        <v>48</v>
      </c>
      <c r="P52" s="121" t="s">
        <v>48</v>
      </c>
      <c r="Q52" s="121" t="s">
        <v>48</v>
      </c>
      <c r="R52" s="121" t="s">
        <v>48</v>
      </c>
      <c r="S52" s="121" t="s">
        <v>48</v>
      </c>
      <c r="T52" s="121" t="s">
        <v>48</v>
      </c>
      <c r="U52" s="121" t="s">
        <v>48</v>
      </c>
      <c r="V52" s="121" t="s">
        <v>48</v>
      </c>
      <c r="W52" s="121" t="s">
        <v>48</v>
      </c>
      <c r="X52" s="121" t="s">
        <v>48</v>
      </c>
      <c r="Y52" s="121" t="s">
        <v>48</v>
      </c>
      <c r="Z52" s="121" t="s">
        <v>48</v>
      </c>
      <c r="AA52" s="121" t="s">
        <v>48</v>
      </c>
      <c r="AB52" s="121" t="s">
        <v>48</v>
      </c>
      <c r="AC52" s="121" t="s">
        <v>48</v>
      </c>
    </row>
    <row r="53" spans="1:29" s="10" customFormat="1" ht="12" x14ac:dyDescent="0.2">
      <c r="A53" s="161" t="s">
        <v>33</v>
      </c>
      <c r="B53" s="121" t="s">
        <v>48</v>
      </c>
      <c r="C53" s="121" t="s">
        <v>48</v>
      </c>
      <c r="D53" s="121" t="s">
        <v>48</v>
      </c>
      <c r="E53" s="121" t="s">
        <v>48</v>
      </c>
      <c r="F53" s="121" t="s">
        <v>48</v>
      </c>
      <c r="G53" s="121" t="s">
        <v>48</v>
      </c>
      <c r="H53" s="121" t="s">
        <v>48</v>
      </c>
      <c r="I53" s="121" t="s">
        <v>48</v>
      </c>
      <c r="J53" s="121" t="s">
        <v>48</v>
      </c>
      <c r="K53" s="121" t="s">
        <v>48</v>
      </c>
      <c r="L53" s="121" t="s">
        <v>48</v>
      </c>
      <c r="M53" s="121" t="s">
        <v>48</v>
      </c>
      <c r="N53" s="121" t="s">
        <v>48</v>
      </c>
      <c r="O53" s="121" t="s">
        <v>48</v>
      </c>
      <c r="P53" s="121" t="s">
        <v>48</v>
      </c>
      <c r="Q53" s="121" t="s">
        <v>48</v>
      </c>
      <c r="R53" s="121" t="s">
        <v>48</v>
      </c>
      <c r="S53" s="121" t="s">
        <v>48</v>
      </c>
      <c r="T53" s="121" t="s">
        <v>48</v>
      </c>
      <c r="U53" s="121" t="s">
        <v>48</v>
      </c>
      <c r="V53" s="121" t="s">
        <v>48</v>
      </c>
      <c r="W53" s="121" t="s">
        <v>48</v>
      </c>
      <c r="X53" s="121" t="s">
        <v>48</v>
      </c>
      <c r="Y53" s="121" t="s">
        <v>48</v>
      </c>
      <c r="Z53" s="121" t="s">
        <v>48</v>
      </c>
      <c r="AA53" s="121" t="s">
        <v>48</v>
      </c>
      <c r="AB53" s="121" t="s">
        <v>48</v>
      </c>
      <c r="AC53" s="121" t="s">
        <v>48</v>
      </c>
    </row>
    <row r="54" spans="1:29" s="10" customFormat="1" ht="12" x14ac:dyDescent="0.2">
      <c r="A54" s="161" t="s">
        <v>34</v>
      </c>
      <c r="B54" s="121" t="s">
        <v>48</v>
      </c>
      <c r="C54" s="121" t="s">
        <v>48</v>
      </c>
      <c r="D54" s="121" t="s">
        <v>48</v>
      </c>
      <c r="E54" s="121" t="s">
        <v>48</v>
      </c>
      <c r="F54" s="121" t="s">
        <v>48</v>
      </c>
      <c r="G54" s="121" t="s">
        <v>48</v>
      </c>
      <c r="H54" s="121" t="s">
        <v>48</v>
      </c>
      <c r="I54" s="121" t="s">
        <v>48</v>
      </c>
      <c r="J54" s="121" t="s">
        <v>48</v>
      </c>
      <c r="K54" s="121" t="s">
        <v>48</v>
      </c>
      <c r="L54" s="121" t="s">
        <v>48</v>
      </c>
      <c r="M54" s="121" t="s">
        <v>48</v>
      </c>
      <c r="N54" s="121" t="s">
        <v>48</v>
      </c>
      <c r="O54" s="121" t="s">
        <v>48</v>
      </c>
      <c r="P54" s="121" t="s">
        <v>48</v>
      </c>
      <c r="Q54" s="121" t="s">
        <v>48</v>
      </c>
      <c r="R54" s="121" t="s">
        <v>48</v>
      </c>
      <c r="S54" s="121" t="s">
        <v>48</v>
      </c>
      <c r="T54" s="121" t="s">
        <v>48</v>
      </c>
      <c r="U54" s="121" t="s">
        <v>48</v>
      </c>
      <c r="V54" s="121" t="s">
        <v>48</v>
      </c>
      <c r="W54" s="121" t="s">
        <v>48</v>
      </c>
      <c r="X54" s="121" t="s">
        <v>48</v>
      </c>
      <c r="Y54" s="121" t="s">
        <v>48</v>
      </c>
      <c r="Z54" s="121" t="s">
        <v>48</v>
      </c>
      <c r="AA54" s="121" t="s">
        <v>48</v>
      </c>
      <c r="AB54" s="121" t="s">
        <v>48</v>
      </c>
      <c r="AC54" s="121" t="s">
        <v>48</v>
      </c>
    </row>
    <row r="55" spans="1:29" s="10" customFormat="1" ht="12" x14ac:dyDescent="0.2">
      <c r="A55" s="161" t="s">
        <v>35</v>
      </c>
      <c r="B55" s="162">
        <v>1.4771035844566295E-2</v>
      </c>
      <c r="C55" s="162">
        <v>1.4748502184646756E-2</v>
      </c>
      <c r="D55" s="162">
        <v>1.3967450741532425E-2</v>
      </c>
      <c r="E55" s="162">
        <v>1.3302949177378932E-2</v>
      </c>
      <c r="F55" s="162">
        <v>1.2783207223383075E-2</v>
      </c>
      <c r="G55" s="162">
        <v>1.2678846608968427E-2</v>
      </c>
      <c r="H55" s="162">
        <v>1.2752023170850226E-2</v>
      </c>
      <c r="I55" s="162">
        <v>1.2825423941210844E-2</v>
      </c>
      <c r="J55" s="162">
        <v>1.232615140260495E-2</v>
      </c>
      <c r="K55" s="162">
        <v>1.1243825223564407E-2</v>
      </c>
      <c r="L55" s="162">
        <v>1.1130771102852462E-2</v>
      </c>
      <c r="M55" s="162">
        <v>1.0897603145451537E-2</v>
      </c>
      <c r="N55" s="162">
        <v>1.0628968974300091E-2</v>
      </c>
      <c r="O55" s="162">
        <v>1.0537379614226031E-2</v>
      </c>
      <c r="P55" s="162">
        <v>1.0616559386407577E-2</v>
      </c>
      <c r="Q55" s="162">
        <v>1.100563185080816E-2</v>
      </c>
      <c r="R55" s="162">
        <v>1.1176330279212226E-2</v>
      </c>
      <c r="S55" s="162">
        <v>1.1284907592417594E-2</v>
      </c>
      <c r="T55" s="162">
        <v>1.206035157043186E-2</v>
      </c>
      <c r="U55" s="162">
        <v>1.2539221351898354E-2</v>
      </c>
      <c r="V55" s="162">
        <v>1.406462664229657E-2</v>
      </c>
      <c r="W55" s="162">
        <v>1.647334788661008E-2</v>
      </c>
      <c r="X55" s="162">
        <v>2.1752634678678461E-2</v>
      </c>
      <c r="Y55" s="162">
        <v>2.6273736321938631E-2</v>
      </c>
      <c r="Z55" s="162">
        <v>3.2078534902142963E-2</v>
      </c>
      <c r="AA55" s="162">
        <v>3.5522820495047958E-2</v>
      </c>
      <c r="AB55" s="162">
        <v>2.5911458880696809E-2</v>
      </c>
      <c r="AC55" s="162">
        <v>2.8191859874502082E-2</v>
      </c>
    </row>
    <row r="56" spans="1:29" s="10" customFormat="1" ht="12" x14ac:dyDescent="0.2">
      <c r="A56" s="165" t="s">
        <v>250</v>
      </c>
      <c r="B56" s="162">
        <v>4.3028850478129724E-4</v>
      </c>
      <c r="C56" s="162">
        <v>4.4265537632252238E-4</v>
      </c>
      <c r="D56" s="162">
        <v>4.2487570388841534E-4</v>
      </c>
      <c r="E56" s="162">
        <v>4.0475197693638098E-4</v>
      </c>
      <c r="F56" s="162">
        <v>3.6766041376219135E-4</v>
      </c>
      <c r="G56" s="162">
        <v>3.3944568931762914E-4</v>
      </c>
      <c r="H56" s="162">
        <v>3.3681082335928168E-4</v>
      </c>
      <c r="I56" s="162">
        <v>3.2556226238050702E-4</v>
      </c>
      <c r="J56" s="162">
        <v>3.1025189091293728E-4</v>
      </c>
      <c r="K56" s="162">
        <v>2.7842103093877275E-4</v>
      </c>
      <c r="L56" s="162">
        <v>2.7798595704934235E-4</v>
      </c>
      <c r="M56" s="162">
        <v>2.689443319268473E-4</v>
      </c>
      <c r="N56" s="162">
        <v>2.5370191642328437E-4</v>
      </c>
      <c r="O56" s="162">
        <v>2.5110222191976903E-4</v>
      </c>
      <c r="P56" s="162">
        <v>2.4211770163054303E-4</v>
      </c>
      <c r="Q56" s="162">
        <v>2.3393376102065079E-4</v>
      </c>
      <c r="R56" s="162">
        <v>2.3085909085278694E-4</v>
      </c>
      <c r="S56" s="162">
        <v>2.2708989527446105E-4</v>
      </c>
      <c r="T56" s="162">
        <v>2.2155582049253659E-4</v>
      </c>
      <c r="U56" s="162">
        <v>2.063742796808608E-4</v>
      </c>
      <c r="V56" s="162">
        <v>2.2915940936487893E-4</v>
      </c>
      <c r="W56" s="162">
        <v>3.4515064857025931E-4</v>
      </c>
      <c r="X56" s="162">
        <v>5.9671693061399446E-4</v>
      </c>
      <c r="Y56" s="162">
        <v>8.85527134952156E-4</v>
      </c>
      <c r="Z56" s="162">
        <v>1.1664151935758869E-3</v>
      </c>
      <c r="AA56" s="162">
        <v>1.2447793071998434E-3</v>
      </c>
      <c r="AB56" s="162">
        <v>6.9275199333899474E-4</v>
      </c>
      <c r="AC56" s="162">
        <v>1.4659234888148996E-3</v>
      </c>
    </row>
    <row r="57" spans="1:29" s="10" customFormat="1" ht="12" x14ac:dyDescent="0.2">
      <c r="A57" s="165" t="s">
        <v>251</v>
      </c>
      <c r="B57" s="162">
        <v>2.0550242941590045E-4</v>
      </c>
      <c r="C57" s="162">
        <v>1.971386762952919E-4</v>
      </c>
      <c r="D57" s="162">
        <v>1.8802619225251371E-4</v>
      </c>
      <c r="E57" s="162">
        <v>1.8654252266021932E-4</v>
      </c>
      <c r="F57" s="162">
        <v>1.8267327947573707E-4</v>
      </c>
      <c r="G57" s="162">
        <v>1.7986412231313278E-4</v>
      </c>
      <c r="H57" s="162">
        <v>1.6864309299093283E-4</v>
      </c>
      <c r="I57" s="162">
        <v>1.6274738504187708E-4</v>
      </c>
      <c r="J57" s="162">
        <v>1.5791326322218689E-4</v>
      </c>
      <c r="K57" s="162">
        <v>1.4256750785788885E-4</v>
      </c>
      <c r="L57" s="162">
        <v>1.3790075846640545E-4</v>
      </c>
      <c r="M57" s="162">
        <v>1.3670916745636949E-4</v>
      </c>
      <c r="N57" s="162">
        <v>1.2958518263784334E-4</v>
      </c>
      <c r="O57" s="162">
        <v>1.2668115604416084E-4</v>
      </c>
      <c r="P57" s="162">
        <v>1.2663576899253948E-4</v>
      </c>
      <c r="Q57" s="162">
        <v>1.271020666604538E-4</v>
      </c>
      <c r="R57" s="162">
        <v>1.3330420014247629E-4</v>
      </c>
      <c r="S57" s="162">
        <v>1.4236862080567041E-4</v>
      </c>
      <c r="T57" s="162">
        <v>1.6174815657608161E-4</v>
      </c>
      <c r="U57" s="162">
        <v>1.6623395573897484E-4</v>
      </c>
      <c r="V57" s="162">
        <v>1.8448547989894894E-4</v>
      </c>
      <c r="W57" s="162">
        <v>2.374436100627353E-4</v>
      </c>
      <c r="X57" s="162">
        <v>3.1620936349646645E-4</v>
      </c>
      <c r="Y57" s="162">
        <v>3.8106229948473144E-4</v>
      </c>
      <c r="Z57" s="162">
        <v>4.3210405810642196E-4</v>
      </c>
      <c r="AA57" s="162">
        <v>4.6499328240899492E-4</v>
      </c>
      <c r="AB57" s="162">
        <v>1.4088283075353746E-6</v>
      </c>
      <c r="AC57" s="162">
        <v>1.213091236830888E-4</v>
      </c>
    </row>
    <row r="58" spans="1:29" s="10" customFormat="1" ht="12" x14ac:dyDescent="0.2">
      <c r="A58" s="165" t="s">
        <v>252</v>
      </c>
      <c r="B58" s="162">
        <v>1.9623400499584028E-3</v>
      </c>
      <c r="C58" s="162">
        <v>1.9254320640224747E-3</v>
      </c>
      <c r="D58" s="162">
        <v>1.7796486843099962E-3</v>
      </c>
      <c r="E58" s="162">
        <v>1.6846150384344047E-3</v>
      </c>
      <c r="F58" s="162">
        <v>1.5510807521459972E-3</v>
      </c>
      <c r="G58" s="162">
        <v>1.6135581837968815E-3</v>
      </c>
      <c r="H58" s="162">
        <v>1.7145975679143128E-3</v>
      </c>
      <c r="I58" s="162">
        <v>1.8479768719949048E-3</v>
      </c>
      <c r="J58" s="162">
        <v>1.8597274262242961E-3</v>
      </c>
      <c r="K58" s="162">
        <v>1.7159154216915588E-3</v>
      </c>
      <c r="L58" s="162">
        <v>1.7193176234382164E-3</v>
      </c>
      <c r="M58" s="162">
        <v>1.7191424033896022E-3</v>
      </c>
      <c r="N58" s="162">
        <v>1.7155528613347771E-3</v>
      </c>
      <c r="O58" s="162">
        <v>1.7575085238846517E-3</v>
      </c>
      <c r="P58" s="162">
        <v>2.0252558684046985E-3</v>
      </c>
      <c r="Q58" s="162">
        <v>2.5165173709368136E-3</v>
      </c>
      <c r="R58" s="162">
        <v>2.7954842227583864E-3</v>
      </c>
      <c r="S58" s="162">
        <v>2.9381168587017444E-3</v>
      </c>
      <c r="T58" s="162">
        <v>3.4668451883965684E-3</v>
      </c>
      <c r="U58" s="162">
        <v>3.9657209073196047E-3</v>
      </c>
      <c r="V58" s="162">
        <v>5.1120133831923592E-3</v>
      </c>
      <c r="W58" s="162">
        <v>6.5622505457842142E-3</v>
      </c>
      <c r="X58" s="162">
        <v>1.0015315111292512E-2</v>
      </c>
      <c r="Y58" s="162">
        <v>1.2747260706341287E-2</v>
      </c>
      <c r="Z58" s="162">
        <v>1.5836234433033319E-2</v>
      </c>
      <c r="AA58" s="162">
        <v>1.7080368601952715E-2</v>
      </c>
      <c r="AB58" s="162">
        <v>1.3700922536914996E-2</v>
      </c>
      <c r="AC58" s="162">
        <v>1.1993764660910636E-2</v>
      </c>
    </row>
    <row r="59" spans="1:29" s="10" customFormat="1" ht="12" x14ac:dyDescent="0.2">
      <c r="A59" s="165" t="s">
        <v>253</v>
      </c>
      <c r="B59" s="162">
        <v>1.0599327522413266E-2</v>
      </c>
      <c r="C59" s="162">
        <v>1.0614284420360241E-2</v>
      </c>
      <c r="D59" s="162">
        <v>1.0068347695449866E-2</v>
      </c>
      <c r="E59" s="162">
        <v>9.6210002106509353E-3</v>
      </c>
      <c r="F59" s="162">
        <v>9.3254999110498477E-3</v>
      </c>
      <c r="G59" s="162">
        <v>9.2542361556432785E-3</v>
      </c>
      <c r="H59" s="162">
        <v>9.2896846080961805E-3</v>
      </c>
      <c r="I59" s="162">
        <v>9.2816002947579759E-3</v>
      </c>
      <c r="J59" s="162">
        <v>8.8642681652768441E-3</v>
      </c>
      <c r="K59" s="162">
        <v>8.087573384286539E-3</v>
      </c>
      <c r="L59" s="162">
        <v>8.0116861675940017E-3</v>
      </c>
      <c r="M59" s="162">
        <v>7.821963271161983E-3</v>
      </c>
      <c r="N59" s="162">
        <v>7.587437097110919E-3</v>
      </c>
      <c r="O59" s="162">
        <v>7.4793699239500038E-3</v>
      </c>
      <c r="P59" s="162">
        <v>7.3386732994093415E-3</v>
      </c>
      <c r="Q59" s="162">
        <v>7.2804143255553863E-3</v>
      </c>
      <c r="R59" s="162">
        <v>7.2142483265390505E-3</v>
      </c>
      <c r="S59" s="162">
        <v>7.1768803437256973E-3</v>
      </c>
      <c r="T59" s="162">
        <v>7.4143525425532852E-3</v>
      </c>
      <c r="U59" s="162">
        <v>7.4354018151582529E-3</v>
      </c>
      <c r="V59" s="162">
        <v>7.7860610186857651E-3</v>
      </c>
      <c r="W59" s="162">
        <v>8.5746910127931387E-3</v>
      </c>
      <c r="X59" s="162">
        <v>1.0050036107680413E-2</v>
      </c>
      <c r="Y59" s="162">
        <v>1.144245817340315E-2</v>
      </c>
      <c r="Z59" s="162">
        <v>1.3754968247732216E-2</v>
      </c>
      <c r="AA59" s="162">
        <v>1.5809426382630404E-2</v>
      </c>
      <c r="AB59" s="162">
        <v>1.1022804772258206E-2</v>
      </c>
      <c r="AC59" s="162">
        <v>1.3978155310885735E-2</v>
      </c>
    </row>
    <row r="60" spans="1:29" s="10" customFormat="1" ht="12" x14ac:dyDescent="0.2">
      <c r="A60" s="165" t="s">
        <v>254</v>
      </c>
      <c r="B60" s="162">
        <v>1.5735773379974302E-3</v>
      </c>
      <c r="C60" s="162">
        <v>1.5689916476462266E-3</v>
      </c>
      <c r="D60" s="162">
        <v>1.5065524656316318E-3</v>
      </c>
      <c r="E60" s="162">
        <v>1.4060394286969928E-3</v>
      </c>
      <c r="F60" s="162">
        <v>1.3562928669493017E-3</v>
      </c>
      <c r="G60" s="162">
        <v>1.2917424578975047E-3</v>
      </c>
      <c r="H60" s="162">
        <v>1.2422870784895173E-3</v>
      </c>
      <c r="I60" s="162">
        <v>1.2075371270355798E-3</v>
      </c>
      <c r="J60" s="162">
        <v>1.1339906569686837E-3</v>
      </c>
      <c r="K60" s="162">
        <v>1.0193478787896468E-3</v>
      </c>
      <c r="L60" s="162">
        <v>9.8388059630449636E-4</v>
      </c>
      <c r="M60" s="162">
        <v>9.5084397151673397E-4</v>
      </c>
      <c r="N60" s="162">
        <v>9.4269191679326766E-4</v>
      </c>
      <c r="O60" s="162">
        <v>9.2271778842744668E-4</v>
      </c>
      <c r="P60" s="162">
        <v>8.838767479704535E-4</v>
      </c>
      <c r="Q60" s="162">
        <v>8.4766432663485559E-4</v>
      </c>
      <c r="R60" s="162">
        <v>8.024344389195256E-4</v>
      </c>
      <c r="S60" s="162">
        <v>8.0045187391002256E-4</v>
      </c>
      <c r="T60" s="162">
        <v>7.9584986241338837E-4</v>
      </c>
      <c r="U60" s="162">
        <v>7.6549039400065867E-4</v>
      </c>
      <c r="V60" s="162">
        <v>7.5290735115461952E-4</v>
      </c>
      <c r="W60" s="162">
        <v>7.538120693997317E-4</v>
      </c>
      <c r="X60" s="162">
        <v>7.7435716559507784E-4</v>
      </c>
      <c r="Y60" s="162">
        <v>8.1742800775730698E-4</v>
      </c>
      <c r="Z60" s="162">
        <v>8.8881296969511717E-4</v>
      </c>
      <c r="AA60" s="162">
        <v>9.2325292085599329E-4</v>
      </c>
      <c r="AB60" s="162">
        <v>4.9357074987707496E-4</v>
      </c>
      <c r="AC60" s="162">
        <v>6.3270729020772248E-4</v>
      </c>
    </row>
    <row r="61" spans="1:29" s="10" customFormat="1" ht="12" x14ac:dyDescent="0.2">
      <c r="A61" s="161" t="s">
        <v>3</v>
      </c>
      <c r="B61" s="162">
        <v>0</v>
      </c>
      <c r="C61" s="162">
        <v>5.5300814201060435E-4</v>
      </c>
      <c r="D61" s="162">
        <v>1.0584126090324444E-3</v>
      </c>
      <c r="E61" s="162">
        <v>1.4944407711907379E-3</v>
      </c>
      <c r="F61" s="162">
        <v>1.9117302553719438E-3</v>
      </c>
      <c r="G61" s="162">
        <v>2.2946505719706901E-3</v>
      </c>
      <c r="H61" s="162">
        <v>2.6835900746787476E-3</v>
      </c>
      <c r="I61" s="162">
        <v>3.0668254323141259E-3</v>
      </c>
      <c r="J61" s="162">
        <v>3.3170712504963459E-3</v>
      </c>
      <c r="K61" s="162">
        <v>3.3677005257794772E-3</v>
      </c>
      <c r="L61" s="162">
        <v>3.6479756936706157E-3</v>
      </c>
      <c r="M61" s="162">
        <v>3.8939960645470854E-3</v>
      </c>
      <c r="N61" s="162">
        <v>4.1677367988014026E-3</v>
      </c>
      <c r="O61" s="162">
        <v>4.4369013184102132E-3</v>
      </c>
      <c r="P61" s="162">
        <v>4.6396450727774858E-3</v>
      </c>
      <c r="Q61" s="162">
        <v>4.8671195485203451E-3</v>
      </c>
      <c r="R61" s="162">
        <v>5.0416736258005624E-3</v>
      </c>
      <c r="S61" s="162">
        <v>5.3611321966144992E-3</v>
      </c>
      <c r="T61" s="162">
        <v>5.773246238611451E-3</v>
      </c>
      <c r="U61" s="162">
        <v>5.9937357581157672E-3</v>
      </c>
      <c r="V61" s="162">
        <v>6.5468125688648432E-3</v>
      </c>
      <c r="W61" s="162">
        <v>7.6160212491209458E-3</v>
      </c>
      <c r="X61" s="162">
        <v>9.2495544938964117E-3</v>
      </c>
      <c r="Y61" s="162">
        <v>1.0955589399091756E-2</v>
      </c>
      <c r="Z61" s="162">
        <v>1.3000182991911018E-2</v>
      </c>
      <c r="AA61" s="162">
        <v>1.4020170570000597E-2</v>
      </c>
      <c r="AB61" s="162">
        <v>1.2542884386696056E-2</v>
      </c>
      <c r="AC61" s="162">
        <v>8.3849983938891239E-3</v>
      </c>
    </row>
    <row r="62" spans="1:29" s="10" customFormat="1" ht="12" x14ac:dyDescent="0.2">
      <c r="A62" s="161" t="s">
        <v>6</v>
      </c>
      <c r="B62" s="162">
        <v>0</v>
      </c>
      <c r="C62" s="162">
        <v>9.0562426179571185E-5</v>
      </c>
      <c r="D62" s="162">
        <v>1.7332911849097157E-4</v>
      </c>
      <c r="E62" s="162">
        <v>2.4473451969194945E-4</v>
      </c>
      <c r="F62" s="162">
        <v>3.130712135591929E-4</v>
      </c>
      <c r="G62" s="162">
        <v>3.7577949987582912E-4</v>
      </c>
      <c r="H62" s="162">
        <v>4.3947350784152422E-4</v>
      </c>
      <c r="I62" s="162">
        <v>5.0223338631107117E-4</v>
      </c>
      <c r="J62" s="162">
        <v>5.4321446184004438E-4</v>
      </c>
      <c r="K62" s="162">
        <v>5.5150567793079374E-4</v>
      </c>
      <c r="L62" s="162">
        <v>5.9740445820882695E-4</v>
      </c>
      <c r="M62" s="162">
        <v>6.3769356063535839E-4</v>
      </c>
      <c r="N62" s="162">
        <v>6.8252224064016878E-4</v>
      </c>
      <c r="O62" s="162">
        <v>7.2660150473311111E-4</v>
      </c>
      <c r="P62" s="162">
        <v>7.5980348657283473E-4</v>
      </c>
      <c r="Q62" s="162">
        <v>7.9705545241605033E-4</v>
      </c>
      <c r="R62" s="162">
        <v>8.256410003259939E-4</v>
      </c>
      <c r="S62" s="162">
        <v>8.7795658311575603E-4</v>
      </c>
      <c r="T62" s="162">
        <v>9.4544572960502781E-4</v>
      </c>
      <c r="U62" s="162">
        <v>9.8155381611688222E-4</v>
      </c>
      <c r="V62" s="162">
        <v>1.0721274877141715E-3</v>
      </c>
      <c r="W62" s="162">
        <v>1.2472246062198754E-3</v>
      </c>
      <c r="X62" s="162">
        <v>1.5147373653521209E-3</v>
      </c>
      <c r="Y62" s="162">
        <v>1.7941232340660798E-3</v>
      </c>
      <c r="Z62" s="162">
        <v>2.1289525833116615E-3</v>
      </c>
      <c r="AA62" s="162">
        <v>2.2959890927723953E-3</v>
      </c>
      <c r="AB62" s="162">
        <v>1.0017931838091257E-5</v>
      </c>
      <c r="AC62" s="162">
        <v>5.8449669516042271E-4</v>
      </c>
    </row>
    <row r="63" spans="1:29" s="10" customFormat="1" ht="12" x14ac:dyDescent="0.2">
      <c r="A63" s="161" t="s">
        <v>144</v>
      </c>
      <c r="B63" s="162">
        <v>0</v>
      </c>
      <c r="C63" s="162">
        <v>0</v>
      </c>
      <c r="D63" s="162">
        <v>0</v>
      </c>
      <c r="E63" s="162">
        <v>1.3386470076889254E-4</v>
      </c>
      <c r="F63" s="162">
        <v>2.5387283863165147E-4</v>
      </c>
      <c r="G63" s="162">
        <v>3.6543072312435274E-4</v>
      </c>
      <c r="H63" s="162">
        <v>4.8027074560499315E-4</v>
      </c>
      <c r="I63" s="162">
        <v>5.9042964529472982E-4</v>
      </c>
      <c r="J63" s="162">
        <v>6.7414264277471548E-4</v>
      </c>
      <c r="K63" s="162">
        <v>7.1089250914619447E-4</v>
      </c>
      <c r="L63" s="162">
        <v>7.9894428815308711E-4</v>
      </c>
      <c r="M63" s="162">
        <v>8.7368827926235593E-4</v>
      </c>
      <c r="N63" s="162">
        <v>9.438716706703967E-4</v>
      </c>
      <c r="O63" s="162">
        <v>1.0242497558090862E-3</v>
      </c>
      <c r="P63" s="162">
        <v>1.0949438429796183E-3</v>
      </c>
      <c r="Q63" s="162">
        <v>1.1783726713464021E-3</v>
      </c>
      <c r="R63" s="162">
        <v>1.2526859872647967E-3</v>
      </c>
      <c r="S63" s="162">
        <v>1.3428407250606429E-3</v>
      </c>
      <c r="T63" s="162">
        <v>1.4686973901862528E-3</v>
      </c>
      <c r="U63" s="162">
        <v>1.5490816004944503E-3</v>
      </c>
      <c r="V63" s="162">
        <v>1.7696760632165507E-3</v>
      </c>
      <c r="W63" s="162">
        <v>2.2385857797909596E-3</v>
      </c>
      <c r="X63" s="162">
        <v>3.2120903719599432E-3</v>
      </c>
      <c r="Y63" s="162">
        <v>4.2989225234005548E-3</v>
      </c>
      <c r="Z63" s="162">
        <v>5.5792568373255079E-3</v>
      </c>
      <c r="AA63" s="162">
        <v>6.3141377977575033E-3</v>
      </c>
      <c r="AB63" s="162">
        <v>3.9584097639409916E-3</v>
      </c>
      <c r="AC63" s="162">
        <v>4.8667303517141436E-3</v>
      </c>
    </row>
    <row r="64" spans="1:29" s="10" customFormat="1" ht="12" x14ac:dyDescent="0.2">
      <c r="A64" s="165" t="s">
        <v>255</v>
      </c>
      <c r="B64" s="162">
        <v>0</v>
      </c>
      <c r="C64" s="162">
        <v>0</v>
      </c>
      <c r="D64" s="162">
        <v>0</v>
      </c>
      <c r="E64" s="162">
        <v>3.7858384260045098E-5</v>
      </c>
      <c r="F64" s="162">
        <v>6.8778066641063054E-5</v>
      </c>
      <c r="G64" s="162">
        <v>9.5249926428074712E-5</v>
      </c>
      <c r="H64" s="162">
        <v>1.2601409554752671E-4</v>
      </c>
      <c r="I64" s="162">
        <v>1.5225696144911168E-4</v>
      </c>
      <c r="J64" s="162">
        <v>1.7411604102579226E-4</v>
      </c>
      <c r="K64" s="162">
        <v>1.8229433537542212E-4</v>
      </c>
      <c r="L64" s="162">
        <v>2.0801082698651433E-4</v>
      </c>
      <c r="M64" s="162">
        <v>2.2640082318420076E-4</v>
      </c>
      <c r="N64" s="162">
        <v>2.3729951147273142E-4</v>
      </c>
      <c r="O64" s="162">
        <v>2.5835468243388807E-4</v>
      </c>
      <c r="P64" s="162">
        <v>2.7175709096325296E-4</v>
      </c>
      <c r="Q64" s="162">
        <v>2.8445223586300662E-4</v>
      </c>
      <c r="R64" s="162">
        <v>3.023069370189761E-4</v>
      </c>
      <c r="S64" s="162">
        <v>3.1861202687437145E-4</v>
      </c>
      <c r="T64" s="162">
        <v>3.3157077381536942E-4</v>
      </c>
      <c r="U64" s="162">
        <v>3.281539136427581E-4</v>
      </c>
      <c r="V64" s="162">
        <v>3.8581871979905257E-4</v>
      </c>
      <c r="W64" s="162">
        <v>6.1338816334275672E-4</v>
      </c>
      <c r="X64" s="162">
        <v>1.1162756522970654E-3</v>
      </c>
      <c r="Y64" s="162">
        <v>1.7393791695122067E-3</v>
      </c>
      <c r="Z64" s="162">
        <v>2.400208366285551E-3</v>
      </c>
      <c r="AA64" s="162">
        <v>2.6778934467851312E-3</v>
      </c>
      <c r="AB64" s="162">
        <v>1.1849282204972498E-3</v>
      </c>
      <c r="AC64" s="162">
        <v>8.6354217359318748E-4</v>
      </c>
    </row>
    <row r="65" spans="1:29" s="10" customFormat="1" ht="12" x14ac:dyDescent="0.2">
      <c r="A65" s="165" t="s">
        <v>252</v>
      </c>
      <c r="B65" s="162">
        <v>0</v>
      </c>
      <c r="C65" s="162">
        <v>0</v>
      </c>
      <c r="D65" s="162">
        <v>0</v>
      </c>
      <c r="E65" s="162">
        <v>5.9165959614686399E-6</v>
      </c>
      <c r="F65" s="162">
        <v>1.0895210958804565E-5</v>
      </c>
      <c r="G65" s="162">
        <v>1.7001104019680821E-5</v>
      </c>
      <c r="H65" s="162">
        <v>2.4087594647839858E-5</v>
      </c>
      <c r="I65" s="162">
        <v>3.2451724127708599E-5</v>
      </c>
      <c r="J65" s="162">
        <v>3.9189686171828328E-5</v>
      </c>
      <c r="K65" s="162">
        <v>4.2185689999217854E-5</v>
      </c>
      <c r="L65" s="162">
        <v>4.8307809085072489E-5</v>
      </c>
      <c r="M65" s="162">
        <v>5.4340746652027591E-5</v>
      </c>
      <c r="N65" s="162">
        <v>6.025253781714083E-5</v>
      </c>
      <c r="O65" s="162">
        <v>6.7898685202045283E-5</v>
      </c>
      <c r="P65" s="162">
        <v>8.5355671784195463E-5</v>
      </c>
      <c r="Q65" s="162">
        <v>1.1489854374085383E-4</v>
      </c>
      <c r="R65" s="162">
        <v>1.374536638906529E-4</v>
      </c>
      <c r="S65" s="162">
        <v>1.5478595949736812E-4</v>
      </c>
      <c r="T65" s="162">
        <v>1.9481647044791297E-4</v>
      </c>
      <c r="U65" s="162">
        <v>2.3677852332851137E-4</v>
      </c>
      <c r="V65" s="162">
        <v>3.2317348881641877E-4</v>
      </c>
      <c r="W65" s="162">
        <v>4.3790272533414604E-4</v>
      </c>
      <c r="X65" s="162">
        <v>7.0350283700873484E-4</v>
      </c>
      <c r="Y65" s="162">
        <v>9.4017219327769438E-4</v>
      </c>
      <c r="Z65" s="162">
        <v>1.2236179591068549E-3</v>
      </c>
      <c r="AA65" s="162">
        <v>1.379737010804808E-3</v>
      </c>
      <c r="AB65" s="162">
        <v>5.0714939060720178E-4</v>
      </c>
      <c r="AC65" s="162">
        <v>5.4476859457731539E-4</v>
      </c>
    </row>
    <row r="66" spans="1:29" s="10" customFormat="1" ht="12" x14ac:dyDescent="0.2">
      <c r="A66" s="165" t="s">
        <v>253</v>
      </c>
      <c r="B66" s="162">
        <v>0</v>
      </c>
      <c r="C66" s="162">
        <v>0</v>
      </c>
      <c r="D66" s="162">
        <v>0</v>
      </c>
      <c r="E66" s="162">
        <v>3.5343217572199532E-5</v>
      </c>
      <c r="F66" s="162">
        <v>6.8515365369368919E-5</v>
      </c>
      <c r="G66" s="162">
        <v>1.0198767532028355E-4</v>
      </c>
      <c r="H66" s="162">
        <v>1.3650445362950158E-4</v>
      </c>
      <c r="I66" s="162">
        <v>1.7048207642312679E-4</v>
      </c>
      <c r="J66" s="162">
        <v>1.95379951059686E-4</v>
      </c>
      <c r="K66" s="162">
        <v>2.079706908278312E-4</v>
      </c>
      <c r="L66" s="162">
        <v>2.3545058612761292E-4</v>
      </c>
      <c r="M66" s="162">
        <v>2.5860930185361109E-4</v>
      </c>
      <c r="N66" s="162">
        <v>2.7872823434895838E-4</v>
      </c>
      <c r="O66" s="162">
        <v>3.0223416693800278E-4</v>
      </c>
      <c r="P66" s="162">
        <v>3.2350772863533767E-4</v>
      </c>
      <c r="Q66" s="162">
        <v>3.4768448233761035E-4</v>
      </c>
      <c r="R66" s="162">
        <v>3.7102654578415501E-4</v>
      </c>
      <c r="S66" s="162">
        <v>3.9546934506424532E-4</v>
      </c>
      <c r="T66" s="162">
        <v>4.3579182094327716E-4</v>
      </c>
      <c r="U66" s="162">
        <v>4.6434334390534797E-4</v>
      </c>
      <c r="V66" s="162">
        <v>5.1484460727538577E-4</v>
      </c>
      <c r="W66" s="162">
        <v>5.9849143596698098E-4</v>
      </c>
      <c r="X66" s="162">
        <v>7.3838604092116115E-4</v>
      </c>
      <c r="Y66" s="162">
        <v>8.8272309307811485E-4</v>
      </c>
      <c r="Z66" s="162">
        <v>1.1116501555298163E-3</v>
      </c>
      <c r="AA66" s="162">
        <v>1.3357642276560133E-3</v>
      </c>
      <c r="AB66" s="162">
        <v>1.8494583124826752E-3</v>
      </c>
      <c r="AC66" s="162">
        <v>2.6072157193956541E-3</v>
      </c>
    </row>
    <row r="67" spans="1:29" s="10" customFormat="1" ht="12" x14ac:dyDescent="0.2">
      <c r="A67" s="165" t="s">
        <v>256</v>
      </c>
      <c r="B67" s="162">
        <v>0</v>
      </c>
      <c r="C67" s="162">
        <v>0</v>
      </c>
      <c r="D67" s="162">
        <v>0</v>
      </c>
      <c r="E67" s="162">
        <v>5.4746502975179282E-5</v>
      </c>
      <c r="F67" s="162">
        <v>1.0568419566241494E-4</v>
      </c>
      <c r="G67" s="162">
        <v>1.511920173563137E-4</v>
      </c>
      <c r="H67" s="162">
        <v>1.9366460178012505E-4</v>
      </c>
      <c r="I67" s="162">
        <v>2.3523888329478278E-4</v>
      </c>
      <c r="J67" s="162">
        <v>2.6545696451740888E-4</v>
      </c>
      <c r="K67" s="162">
        <v>2.7844179294372336E-4</v>
      </c>
      <c r="L67" s="162">
        <v>3.0717506595388745E-4</v>
      </c>
      <c r="M67" s="162">
        <v>3.3433740757251652E-4</v>
      </c>
      <c r="N67" s="162">
        <v>3.6759138703156604E-4</v>
      </c>
      <c r="O67" s="162">
        <v>3.9576222123515001E-4</v>
      </c>
      <c r="P67" s="162">
        <v>4.1432335159683219E-4</v>
      </c>
      <c r="Q67" s="162">
        <v>4.3133740940493108E-4</v>
      </c>
      <c r="R67" s="162">
        <v>4.4189884057101262E-4</v>
      </c>
      <c r="S67" s="162">
        <v>4.7397339362465803E-4</v>
      </c>
      <c r="T67" s="162">
        <v>5.0651832497969308E-4</v>
      </c>
      <c r="U67" s="162">
        <v>5.1980581961783283E-4</v>
      </c>
      <c r="V67" s="162">
        <v>5.4583924732569367E-4</v>
      </c>
      <c r="W67" s="162">
        <v>5.8880345514707611E-4</v>
      </c>
      <c r="X67" s="162">
        <v>6.5392584173298179E-4</v>
      </c>
      <c r="Y67" s="162">
        <v>7.3664806753253882E-4</v>
      </c>
      <c r="Z67" s="162">
        <v>8.4378035640328506E-4</v>
      </c>
      <c r="AA67" s="162">
        <v>9.2074311251155142E-4</v>
      </c>
      <c r="AB67" s="162">
        <v>4.1687384035386555E-4</v>
      </c>
      <c r="AC67" s="162">
        <v>8.5120386414798594E-4</v>
      </c>
    </row>
    <row r="68" spans="1:29" s="10" customFormat="1" ht="12" x14ac:dyDescent="0.2">
      <c r="A68" s="161" t="s">
        <v>279</v>
      </c>
      <c r="B68" s="162">
        <v>3.9860300180831846E-5</v>
      </c>
      <c r="C68" s="162">
        <v>4.1789001808318282E-5</v>
      </c>
      <c r="D68" s="162">
        <v>4.0452813743218816E-5</v>
      </c>
      <c r="E68" s="162">
        <v>4.1144235081374334E-5</v>
      </c>
      <c r="F68" s="162">
        <v>4.0664625678119357E-5</v>
      </c>
      <c r="G68" s="162">
        <v>3.949452802893311E-5</v>
      </c>
      <c r="H68" s="162">
        <v>4.0492003616636529E-5</v>
      </c>
      <c r="I68" s="162">
        <v>4.1047193490054262E-5</v>
      </c>
      <c r="J68" s="162">
        <v>4.0007728752260406E-5</v>
      </c>
      <c r="K68" s="162">
        <v>3.8856759493670891E-5</v>
      </c>
      <c r="L68" s="162">
        <v>4.0075377938517191E-5</v>
      </c>
      <c r="M68" s="162">
        <v>4.0843779385171806E-5</v>
      </c>
      <c r="N68" s="162">
        <v>4.0908162748643774E-5</v>
      </c>
      <c r="O68" s="162">
        <v>4.1611714285714295E-5</v>
      </c>
      <c r="P68" s="162">
        <v>4.327448462929477E-5</v>
      </c>
      <c r="Q68" s="162">
        <v>4.4855142857142873E-5</v>
      </c>
      <c r="R68" s="162">
        <v>4.6731124773960231E-5</v>
      </c>
      <c r="S68" s="162">
        <v>4.6109218806509961E-5</v>
      </c>
      <c r="T68" s="162">
        <v>5.0874854042882992E-5</v>
      </c>
      <c r="U68" s="162">
        <v>4.8507976750193769E-5</v>
      </c>
      <c r="V68" s="162">
        <v>4.9996680960992002E-5</v>
      </c>
      <c r="W68" s="162">
        <v>5.1738030999741685E-5</v>
      </c>
      <c r="X68" s="162">
        <v>5.4375993800051685E-5</v>
      </c>
      <c r="Y68" s="162">
        <v>5.586089899250841E-5</v>
      </c>
      <c r="Z68" s="162">
        <v>5.7974886075949373E-5</v>
      </c>
      <c r="AA68" s="162">
        <v>5.585350090415915E-5</v>
      </c>
      <c r="AB68" s="162">
        <v>5.0996156032033076E-5</v>
      </c>
      <c r="AC68" s="162">
        <v>4.1404698271005055E-5</v>
      </c>
    </row>
    <row r="69" spans="1:29" s="10" customFormat="1" ht="12" x14ac:dyDescent="0.2">
      <c r="A69" s="161" t="s">
        <v>280</v>
      </c>
      <c r="B69" s="162">
        <v>0</v>
      </c>
      <c r="C69" s="162">
        <v>0</v>
      </c>
      <c r="D69" s="162">
        <v>0</v>
      </c>
      <c r="E69" s="162">
        <v>0</v>
      </c>
      <c r="F69" s="162">
        <v>0</v>
      </c>
      <c r="G69" s="162">
        <v>0</v>
      </c>
      <c r="H69" s="162">
        <v>0</v>
      </c>
      <c r="I69" s="162">
        <v>0</v>
      </c>
      <c r="J69" s="162">
        <v>0</v>
      </c>
      <c r="K69" s="162">
        <v>0</v>
      </c>
      <c r="L69" s="162">
        <v>0</v>
      </c>
      <c r="M69" s="162">
        <v>0</v>
      </c>
      <c r="N69" s="162">
        <v>0</v>
      </c>
      <c r="O69" s="162">
        <v>0</v>
      </c>
      <c r="P69" s="162">
        <v>0</v>
      </c>
      <c r="Q69" s="162">
        <v>0</v>
      </c>
      <c r="R69" s="162">
        <v>0</v>
      </c>
      <c r="S69" s="162">
        <v>0</v>
      </c>
      <c r="T69" s="162">
        <v>2.0440451802892449E-5</v>
      </c>
      <c r="U69" s="162">
        <v>4.103050533342052E-5</v>
      </c>
      <c r="V69" s="162">
        <v>6.6958734114259431E-5</v>
      </c>
      <c r="W69" s="162">
        <v>9.7822391728289888E-5</v>
      </c>
      <c r="X69" s="162">
        <v>1.3654460310189102E-4</v>
      </c>
      <c r="Y69" s="162">
        <v>1.7954992264904095E-4</v>
      </c>
      <c r="Z69" s="162">
        <v>2.3293096106275732E-4</v>
      </c>
      <c r="AA69" s="162">
        <v>2.7619406688043934E-4</v>
      </c>
      <c r="AB69" s="162">
        <v>3.0733782605850353E-4</v>
      </c>
      <c r="AC69" s="162">
        <v>3.480777538774917E-4</v>
      </c>
    </row>
    <row r="70" spans="1:29" s="10" customFormat="1" ht="12" x14ac:dyDescent="0.2">
      <c r="A70" s="161" t="s">
        <v>36</v>
      </c>
      <c r="B70" s="121" t="s">
        <v>48</v>
      </c>
      <c r="C70" s="121" t="s">
        <v>48</v>
      </c>
      <c r="D70" s="121" t="s">
        <v>48</v>
      </c>
      <c r="E70" s="121" t="s">
        <v>48</v>
      </c>
      <c r="F70" s="121" t="s">
        <v>48</v>
      </c>
      <c r="G70" s="121" t="s">
        <v>48</v>
      </c>
      <c r="H70" s="121" t="s">
        <v>48</v>
      </c>
      <c r="I70" s="121" t="s">
        <v>48</v>
      </c>
      <c r="J70" s="121" t="s">
        <v>48</v>
      </c>
      <c r="K70" s="121" t="s">
        <v>48</v>
      </c>
      <c r="L70" s="121" t="s">
        <v>48</v>
      </c>
      <c r="M70" s="121" t="s">
        <v>48</v>
      </c>
      <c r="N70" s="121" t="s">
        <v>48</v>
      </c>
      <c r="O70" s="121" t="s">
        <v>48</v>
      </c>
      <c r="P70" s="121" t="s">
        <v>48</v>
      </c>
      <c r="Q70" s="121" t="s">
        <v>48</v>
      </c>
      <c r="R70" s="121" t="s">
        <v>48</v>
      </c>
      <c r="S70" s="121" t="s">
        <v>48</v>
      </c>
      <c r="T70" s="121" t="s">
        <v>48</v>
      </c>
      <c r="U70" s="121" t="s">
        <v>48</v>
      </c>
      <c r="V70" s="121" t="s">
        <v>48</v>
      </c>
      <c r="W70" s="121" t="s">
        <v>48</v>
      </c>
      <c r="X70" s="121" t="s">
        <v>48</v>
      </c>
      <c r="Y70" s="121" t="s">
        <v>48</v>
      </c>
      <c r="Z70" s="121" t="s">
        <v>48</v>
      </c>
      <c r="AA70" s="121" t="s">
        <v>48</v>
      </c>
      <c r="AB70" s="121" t="s">
        <v>48</v>
      </c>
      <c r="AC70" s="121" t="s">
        <v>48</v>
      </c>
    </row>
    <row r="71" spans="1:29" s="10" customFormat="1" ht="12" x14ac:dyDescent="0.2">
      <c r="A71" s="161" t="s">
        <v>37</v>
      </c>
      <c r="B71" s="121" t="s">
        <v>48</v>
      </c>
      <c r="C71" s="121" t="s">
        <v>48</v>
      </c>
      <c r="D71" s="121" t="s">
        <v>48</v>
      </c>
      <c r="E71" s="121" t="s">
        <v>48</v>
      </c>
      <c r="F71" s="121" t="s">
        <v>48</v>
      </c>
      <c r="G71" s="121" t="s">
        <v>48</v>
      </c>
      <c r="H71" s="121" t="s">
        <v>48</v>
      </c>
      <c r="I71" s="121" t="s">
        <v>48</v>
      </c>
      <c r="J71" s="121" t="s">
        <v>48</v>
      </c>
      <c r="K71" s="121" t="s">
        <v>48</v>
      </c>
      <c r="L71" s="121" t="s">
        <v>48</v>
      </c>
      <c r="M71" s="121" t="s">
        <v>48</v>
      </c>
      <c r="N71" s="121" t="s">
        <v>48</v>
      </c>
      <c r="O71" s="121" t="s">
        <v>48</v>
      </c>
      <c r="P71" s="121" t="s">
        <v>48</v>
      </c>
      <c r="Q71" s="121" t="s">
        <v>48</v>
      </c>
      <c r="R71" s="121" t="s">
        <v>48</v>
      </c>
      <c r="S71" s="121" t="s">
        <v>48</v>
      </c>
      <c r="T71" s="121" t="s">
        <v>48</v>
      </c>
      <c r="U71" s="121" t="s">
        <v>48</v>
      </c>
      <c r="V71" s="121" t="s">
        <v>48</v>
      </c>
      <c r="W71" s="121" t="s">
        <v>48</v>
      </c>
      <c r="X71" s="121" t="s">
        <v>48</v>
      </c>
      <c r="Y71" s="121" t="s">
        <v>48</v>
      </c>
      <c r="Z71" s="121" t="s">
        <v>48</v>
      </c>
      <c r="AA71" s="121" t="s">
        <v>48</v>
      </c>
      <c r="AB71" s="121" t="s">
        <v>48</v>
      </c>
      <c r="AC71" s="121" t="s">
        <v>48</v>
      </c>
    </row>
    <row r="72" spans="1:29" s="10" customFormat="1" ht="12" x14ac:dyDescent="0.2">
      <c r="A72" s="159" t="s">
        <v>38</v>
      </c>
      <c r="B72" s="93" t="s">
        <v>48</v>
      </c>
      <c r="C72" s="93" t="s">
        <v>48</v>
      </c>
      <c r="D72" s="93" t="s">
        <v>48</v>
      </c>
      <c r="E72" s="93" t="s">
        <v>48</v>
      </c>
      <c r="F72" s="93" t="s">
        <v>48</v>
      </c>
      <c r="G72" s="93" t="s">
        <v>48</v>
      </c>
      <c r="H72" s="93" t="s">
        <v>48</v>
      </c>
      <c r="I72" s="93" t="s">
        <v>48</v>
      </c>
      <c r="J72" s="93" t="s">
        <v>48</v>
      </c>
      <c r="K72" s="93" t="s">
        <v>48</v>
      </c>
      <c r="L72" s="93" t="s">
        <v>48</v>
      </c>
      <c r="M72" s="93" t="s">
        <v>48</v>
      </c>
      <c r="N72" s="93" t="s">
        <v>48</v>
      </c>
      <c r="O72" s="93" t="s">
        <v>48</v>
      </c>
      <c r="P72" s="93" t="s">
        <v>48</v>
      </c>
      <c r="Q72" s="93" t="s">
        <v>48</v>
      </c>
      <c r="R72" s="93" t="s">
        <v>48</v>
      </c>
      <c r="S72" s="93" t="s">
        <v>48</v>
      </c>
      <c r="T72" s="93" t="s">
        <v>48</v>
      </c>
      <c r="U72" s="93" t="s">
        <v>48</v>
      </c>
      <c r="V72" s="93" t="s">
        <v>48</v>
      </c>
      <c r="W72" s="93" t="s">
        <v>48</v>
      </c>
      <c r="X72" s="93" t="s">
        <v>48</v>
      </c>
      <c r="Y72" s="93" t="s">
        <v>48</v>
      </c>
      <c r="Z72" s="93" t="s">
        <v>48</v>
      </c>
      <c r="AA72" s="93" t="s">
        <v>48</v>
      </c>
      <c r="AB72" s="93" t="s">
        <v>48</v>
      </c>
      <c r="AC72" s="93" t="s">
        <v>48</v>
      </c>
    </row>
    <row r="73" spans="1:29" s="10" customFormat="1" ht="12" x14ac:dyDescent="0.2">
      <c r="A73" s="161" t="s">
        <v>39</v>
      </c>
      <c r="B73" s="121" t="s">
        <v>48</v>
      </c>
      <c r="C73" s="121" t="s">
        <v>48</v>
      </c>
      <c r="D73" s="121" t="s">
        <v>48</v>
      </c>
      <c r="E73" s="121" t="s">
        <v>48</v>
      </c>
      <c r="F73" s="121" t="s">
        <v>48</v>
      </c>
      <c r="G73" s="121" t="s">
        <v>48</v>
      </c>
      <c r="H73" s="121" t="s">
        <v>48</v>
      </c>
      <c r="I73" s="121" t="s">
        <v>48</v>
      </c>
      <c r="J73" s="121" t="s">
        <v>48</v>
      </c>
      <c r="K73" s="121" t="s">
        <v>48</v>
      </c>
      <c r="L73" s="121" t="s">
        <v>48</v>
      </c>
      <c r="M73" s="121" t="s">
        <v>48</v>
      </c>
      <c r="N73" s="121" t="s">
        <v>48</v>
      </c>
      <c r="O73" s="121" t="s">
        <v>48</v>
      </c>
      <c r="P73" s="121" t="s">
        <v>48</v>
      </c>
      <c r="Q73" s="121" t="s">
        <v>48</v>
      </c>
      <c r="R73" s="121" t="s">
        <v>48</v>
      </c>
      <c r="S73" s="121" t="s">
        <v>48</v>
      </c>
      <c r="T73" s="121" t="s">
        <v>48</v>
      </c>
      <c r="U73" s="121" t="s">
        <v>48</v>
      </c>
      <c r="V73" s="121" t="s">
        <v>48</v>
      </c>
      <c r="W73" s="121" t="s">
        <v>48</v>
      </c>
      <c r="X73" s="121" t="s">
        <v>48</v>
      </c>
      <c r="Y73" s="121" t="s">
        <v>48</v>
      </c>
      <c r="Z73" s="121" t="s">
        <v>48</v>
      </c>
      <c r="AA73" s="121" t="s">
        <v>48</v>
      </c>
      <c r="AB73" s="121" t="s">
        <v>48</v>
      </c>
      <c r="AC73" s="121" t="s">
        <v>48</v>
      </c>
    </row>
    <row r="74" spans="1:29" s="10" customFormat="1" ht="12" x14ac:dyDescent="0.2">
      <c r="A74" s="161" t="s">
        <v>40</v>
      </c>
      <c r="B74" s="121" t="s">
        <v>48</v>
      </c>
      <c r="C74" s="121" t="s">
        <v>48</v>
      </c>
      <c r="D74" s="121" t="s">
        <v>48</v>
      </c>
      <c r="E74" s="121" t="s">
        <v>48</v>
      </c>
      <c r="F74" s="121" t="s">
        <v>48</v>
      </c>
      <c r="G74" s="121" t="s">
        <v>48</v>
      </c>
      <c r="H74" s="121" t="s">
        <v>48</v>
      </c>
      <c r="I74" s="121" t="s">
        <v>48</v>
      </c>
      <c r="J74" s="121" t="s">
        <v>48</v>
      </c>
      <c r="K74" s="121" t="s">
        <v>48</v>
      </c>
      <c r="L74" s="121" t="s">
        <v>48</v>
      </c>
      <c r="M74" s="121" t="s">
        <v>48</v>
      </c>
      <c r="N74" s="121" t="s">
        <v>48</v>
      </c>
      <c r="O74" s="121" t="s">
        <v>48</v>
      </c>
      <c r="P74" s="121" t="s">
        <v>48</v>
      </c>
      <c r="Q74" s="121" t="s">
        <v>48</v>
      </c>
      <c r="R74" s="121" t="s">
        <v>48</v>
      </c>
      <c r="S74" s="121" t="s">
        <v>48</v>
      </c>
      <c r="T74" s="121" t="s">
        <v>48</v>
      </c>
      <c r="U74" s="121" t="s">
        <v>48</v>
      </c>
      <c r="V74" s="121" t="s">
        <v>48</v>
      </c>
      <c r="W74" s="121" t="s">
        <v>48</v>
      </c>
      <c r="X74" s="121" t="s">
        <v>48</v>
      </c>
      <c r="Y74" s="121" t="s">
        <v>48</v>
      </c>
      <c r="Z74" s="121" t="s">
        <v>48</v>
      </c>
      <c r="AA74" s="121" t="s">
        <v>48</v>
      </c>
      <c r="AB74" s="121" t="s">
        <v>48</v>
      </c>
      <c r="AC74" s="121" t="s">
        <v>48</v>
      </c>
    </row>
    <row r="75" spans="1:29" s="10" customFormat="1" ht="12" x14ac:dyDescent="0.2">
      <c r="A75" s="161" t="s">
        <v>41</v>
      </c>
      <c r="B75" s="121" t="s">
        <v>48</v>
      </c>
      <c r="C75" s="121" t="s">
        <v>48</v>
      </c>
      <c r="D75" s="121" t="s">
        <v>48</v>
      </c>
      <c r="E75" s="121" t="s">
        <v>48</v>
      </c>
      <c r="F75" s="121" t="s">
        <v>48</v>
      </c>
      <c r="G75" s="121" t="s">
        <v>48</v>
      </c>
      <c r="H75" s="121" t="s">
        <v>48</v>
      </c>
      <c r="I75" s="121" t="s">
        <v>48</v>
      </c>
      <c r="J75" s="121" t="s">
        <v>48</v>
      </c>
      <c r="K75" s="121" t="s">
        <v>48</v>
      </c>
      <c r="L75" s="121" t="s">
        <v>48</v>
      </c>
      <c r="M75" s="121" t="s">
        <v>48</v>
      </c>
      <c r="N75" s="121" t="s">
        <v>48</v>
      </c>
      <c r="O75" s="121" t="s">
        <v>48</v>
      </c>
      <c r="P75" s="121" t="s">
        <v>48</v>
      </c>
      <c r="Q75" s="121" t="s">
        <v>48</v>
      </c>
      <c r="R75" s="121" t="s">
        <v>48</v>
      </c>
      <c r="S75" s="121" t="s">
        <v>48</v>
      </c>
      <c r="T75" s="121" t="s">
        <v>48</v>
      </c>
      <c r="U75" s="121" t="s">
        <v>48</v>
      </c>
      <c r="V75" s="121" t="s">
        <v>48</v>
      </c>
      <c r="W75" s="121" t="s">
        <v>48</v>
      </c>
      <c r="X75" s="121" t="s">
        <v>48</v>
      </c>
      <c r="Y75" s="121" t="s">
        <v>48</v>
      </c>
      <c r="Z75" s="121" t="s">
        <v>48</v>
      </c>
      <c r="AA75" s="121" t="s">
        <v>48</v>
      </c>
      <c r="AB75" s="121" t="s">
        <v>48</v>
      </c>
      <c r="AC75" s="121" t="s">
        <v>48</v>
      </c>
    </row>
    <row r="76" spans="1:29" s="10" customFormat="1" ht="12" x14ac:dyDescent="0.2">
      <c r="A76" s="161" t="s">
        <v>42</v>
      </c>
      <c r="B76" s="121" t="s">
        <v>48</v>
      </c>
      <c r="C76" s="121" t="s">
        <v>48</v>
      </c>
      <c r="D76" s="121" t="s">
        <v>48</v>
      </c>
      <c r="E76" s="121" t="s">
        <v>48</v>
      </c>
      <c r="F76" s="121" t="s">
        <v>48</v>
      </c>
      <c r="G76" s="121" t="s">
        <v>48</v>
      </c>
      <c r="H76" s="121" t="s">
        <v>48</v>
      </c>
      <c r="I76" s="121" t="s">
        <v>48</v>
      </c>
      <c r="J76" s="121" t="s">
        <v>48</v>
      </c>
      <c r="K76" s="121" t="s">
        <v>48</v>
      </c>
      <c r="L76" s="121" t="s">
        <v>48</v>
      </c>
      <c r="M76" s="121" t="s">
        <v>48</v>
      </c>
      <c r="N76" s="121" t="s">
        <v>48</v>
      </c>
      <c r="O76" s="121" t="s">
        <v>48</v>
      </c>
      <c r="P76" s="121" t="s">
        <v>48</v>
      </c>
      <c r="Q76" s="121" t="s">
        <v>48</v>
      </c>
      <c r="R76" s="121" t="s">
        <v>48</v>
      </c>
      <c r="S76" s="121" t="s">
        <v>48</v>
      </c>
      <c r="T76" s="121" t="s">
        <v>48</v>
      </c>
      <c r="U76" s="121" t="s">
        <v>48</v>
      </c>
      <c r="V76" s="121" t="s">
        <v>48</v>
      </c>
      <c r="W76" s="121" t="s">
        <v>48</v>
      </c>
      <c r="X76" s="121" t="s">
        <v>48</v>
      </c>
      <c r="Y76" s="121" t="s">
        <v>48</v>
      </c>
      <c r="Z76" s="121" t="s">
        <v>48</v>
      </c>
      <c r="AA76" s="121" t="s">
        <v>48</v>
      </c>
      <c r="AB76" s="121" t="s">
        <v>48</v>
      </c>
      <c r="AC76" s="121" t="s">
        <v>48</v>
      </c>
    </row>
    <row r="77" spans="1:29" s="10" customFormat="1" ht="12" x14ac:dyDescent="0.2">
      <c r="A77" s="161" t="s">
        <v>43</v>
      </c>
      <c r="B77" s="121" t="s">
        <v>48</v>
      </c>
      <c r="C77" s="121" t="s">
        <v>48</v>
      </c>
      <c r="D77" s="121" t="s">
        <v>48</v>
      </c>
      <c r="E77" s="121" t="s">
        <v>48</v>
      </c>
      <c r="F77" s="121" t="s">
        <v>48</v>
      </c>
      <c r="G77" s="121" t="s">
        <v>48</v>
      </c>
      <c r="H77" s="121" t="s">
        <v>48</v>
      </c>
      <c r="I77" s="121" t="s">
        <v>48</v>
      </c>
      <c r="J77" s="121" t="s">
        <v>48</v>
      </c>
      <c r="K77" s="121" t="s">
        <v>48</v>
      </c>
      <c r="L77" s="121" t="s">
        <v>48</v>
      </c>
      <c r="M77" s="121" t="s">
        <v>48</v>
      </c>
      <c r="N77" s="121" t="s">
        <v>48</v>
      </c>
      <c r="O77" s="121" t="s">
        <v>48</v>
      </c>
      <c r="P77" s="121" t="s">
        <v>48</v>
      </c>
      <c r="Q77" s="121" t="s">
        <v>48</v>
      </c>
      <c r="R77" s="121" t="s">
        <v>48</v>
      </c>
      <c r="S77" s="121" t="s">
        <v>48</v>
      </c>
      <c r="T77" s="121" t="s">
        <v>48</v>
      </c>
      <c r="U77" s="121" t="s">
        <v>48</v>
      </c>
      <c r="V77" s="121" t="s">
        <v>48</v>
      </c>
      <c r="W77" s="121" t="s">
        <v>48</v>
      </c>
      <c r="X77" s="121" t="s">
        <v>48</v>
      </c>
      <c r="Y77" s="121" t="s">
        <v>48</v>
      </c>
      <c r="Z77" s="121" t="s">
        <v>48</v>
      </c>
      <c r="AA77" s="121" t="s">
        <v>48</v>
      </c>
      <c r="AB77" s="121" t="s">
        <v>48</v>
      </c>
      <c r="AC77" s="121" t="s">
        <v>48</v>
      </c>
    </row>
    <row r="78" spans="1:29" s="10" customFormat="1" ht="12" x14ac:dyDescent="0.2">
      <c r="A78" s="161" t="s">
        <v>17</v>
      </c>
      <c r="B78" s="121" t="s">
        <v>48</v>
      </c>
      <c r="C78" s="121" t="s">
        <v>48</v>
      </c>
      <c r="D78" s="121" t="s">
        <v>48</v>
      </c>
      <c r="E78" s="121" t="s">
        <v>48</v>
      </c>
      <c r="F78" s="121" t="s">
        <v>48</v>
      </c>
      <c r="G78" s="121" t="s">
        <v>48</v>
      </c>
      <c r="H78" s="121" t="s">
        <v>48</v>
      </c>
      <c r="I78" s="121" t="s">
        <v>48</v>
      </c>
      <c r="J78" s="121" t="s">
        <v>48</v>
      </c>
      <c r="K78" s="121" t="s">
        <v>48</v>
      </c>
      <c r="L78" s="121" t="s">
        <v>48</v>
      </c>
      <c r="M78" s="121" t="s">
        <v>48</v>
      </c>
      <c r="N78" s="121" t="s">
        <v>48</v>
      </c>
      <c r="O78" s="121" t="s">
        <v>48</v>
      </c>
      <c r="P78" s="121" t="s">
        <v>48</v>
      </c>
      <c r="Q78" s="121" t="s">
        <v>48</v>
      </c>
      <c r="R78" s="121" t="s">
        <v>48</v>
      </c>
      <c r="S78" s="121" t="s">
        <v>48</v>
      </c>
      <c r="T78" s="121" t="s">
        <v>48</v>
      </c>
      <c r="U78" s="121" t="s">
        <v>48</v>
      </c>
      <c r="V78" s="121" t="s">
        <v>48</v>
      </c>
      <c r="W78" s="121" t="s">
        <v>48</v>
      </c>
      <c r="X78" s="121" t="s">
        <v>48</v>
      </c>
      <c r="Y78" s="121" t="s">
        <v>48</v>
      </c>
      <c r="Z78" s="121" t="s">
        <v>48</v>
      </c>
      <c r="AA78" s="121" t="s">
        <v>48</v>
      </c>
      <c r="AB78" s="121" t="s">
        <v>48</v>
      </c>
      <c r="AC78" s="121" t="s">
        <v>48</v>
      </c>
    </row>
    <row r="79" spans="1:29" s="10" customFormat="1" ht="12" x14ac:dyDescent="0.2">
      <c r="A79" s="161" t="s">
        <v>45</v>
      </c>
      <c r="B79" s="121" t="s">
        <v>48</v>
      </c>
      <c r="C79" s="121" t="s">
        <v>48</v>
      </c>
      <c r="D79" s="121" t="s">
        <v>48</v>
      </c>
      <c r="E79" s="121" t="s">
        <v>48</v>
      </c>
      <c r="F79" s="121" t="s">
        <v>48</v>
      </c>
      <c r="G79" s="121" t="s">
        <v>48</v>
      </c>
      <c r="H79" s="121" t="s">
        <v>48</v>
      </c>
      <c r="I79" s="121" t="s">
        <v>48</v>
      </c>
      <c r="J79" s="121" t="s">
        <v>48</v>
      </c>
      <c r="K79" s="121" t="s">
        <v>48</v>
      </c>
      <c r="L79" s="121" t="s">
        <v>48</v>
      </c>
      <c r="M79" s="121" t="s">
        <v>48</v>
      </c>
      <c r="N79" s="121" t="s">
        <v>48</v>
      </c>
      <c r="O79" s="121" t="s">
        <v>48</v>
      </c>
      <c r="P79" s="121" t="s">
        <v>48</v>
      </c>
      <c r="Q79" s="121" t="s">
        <v>48</v>
      </c>
      <c r="R79" s="121" t="s">
        <v>48</v>
      </c>
      <c r="S79" s="121" t="s">
        <v>48</v>
      </c>
      <c r="T79" s="121" t="s">
        <v>48</v>
      </c>
      <c r="U79" s="121" t="s">
        <v>48</v>
      </c>
      <c r="V79" s="121" t="s">
        <v>48</v>
      </c>
      <c r="W79" s="121" t="s">
        <v>48</v>
      </c>
      <c r="X79" s="121" t="s">
        <v>48</v>
      </c>
      <c r="Y79" s="121" t="s">
        <v>48</v>
      </c>
      <c r="Z79" s="121" t="s">
        <v>48</v>
      </c>
      <c r="AA79" s="121" t="s">
        <v>48</v>
      </c>
      <c r="AB79" s="121" t="s">
        <v>48</v>
      </c>
      <c r="AC79" s="121" t="s">
        <v>48</v>
      </c>
    </row>
    <row r="80" spans="1:29" s="10" customFormat="1" ht="12" x14ac:dyDescent="0.2">
      <c r="A80" s="161" t="s">
        <v>46</v>
      </c>
      <c r="B80" s="121" t="s">
        <v>48</v>
      </c>
      <c r="C80" s="121" t="s">
        <v>48</v>
      </c>
      <c r="D80" s="121" t="s">
        <v>48</v>
      </c>
      <c r="E80" s="121" t="s">
        <v>48</v>
      </c>
      <c r="F80" s="121" t="s">
        <v>48</v>
      </c>
      <c r="G80" s="121" t="s">
        <v>48</v>
      </c>
      <c r="H80" s="121" t="s">
        <v>48</v>
      </c>
      <c r="I80" s="121" t="s">
        <v>48</v>
      </c>
      <c r="J80" s="121" t="s">
        <v>48</v>
      </c>
      <c r="K80" s="121" t="s">
        <v>48</v>
      </c>
      <c r="L80" s="121" t="s">
        <v>48</v>
      </c>
      <c r="M80" s="121" t="s">
        <v>48</v>
      </c>
      <c r="N80" s="121" t="s">
        <v>48</v>
      </c>
      <c r="O80" s="121" t="s">
        <v>48</v>
      </c>
      <c r="P80" s="121" t="s">
        <v>48</v>
      </c>
      <c r="Q80" s="121" t="s">
        <v>48</v>
      </c>
      <c r="R80" s="121" t="s">
        <v>48</v>
      </c>
      <c r="S80" s="121" t="s">
        <v>48</v>
      </c>
      <c r="T80" s="121" t="s">
        <v>48</v>
      </c>
      <c r="U80" s="121" t="s">
        <v>48</v>
      </c>
      <c r="V80" s="121" t="s">
        <v>48</v>
      </c>
      <c r="W80" s="121" t="s">
        <v>48</v>
      </c>
      <c r="X80" s="121" t="s">
        <v>48</v>
      </c>
      <c r="Y80" s="121" t="s">
        <v>48</v>
      </c>
      <c r="Z80" s="121" t="s">
        <v>48</v>
      </c>
      <c r="AA80" s="121" t="s">
        <v>48</v>
      </c>
      <c r="AB80" s="121" t="s">
        <v>48</v>
      </c>
      <c r="AC80" s="121" t="s">
        <v>48</v>
      </c>
    </row>
    <row r="81" spans="1:29" s="10" customFormat="1" ht="12" x14ac:dyDescent="0.2">
      <c r="A81" s="161" t="s">
        <v>27</v>
      </c>
      <c r="B81" s="121" t="s">
        <v>48</v>
      </c>
      <c r="C81" s="121" t="s">
        <v>48</v>
      </c>
      <c r="D81" s="121" t="s">
        <v>48</v>
      </c>
      <c r="E81" s="121" t="s">
        <v>48</v>
      </c>
      <c r="F81" s="121" t="s">
        <v>48</v>
      </c>
      <c r="G81" s="121" t="s">
        <v>48</v>
      </c>
      <c r="H81" s="121" t="s">
        <v>48</v>
      </c>
      <c r="I81" s="121" t="s">
        <v>48</v>
      </c>
      <c r="J81" s="121" t="s">
        <v>48</v>
      </c>
      <c r="K81" s="121" t="s">
        <v>48</v>
      </c>
      <c r="L81" s="121" t="s">
        <v>48</v>
      </c>
      <c r="M81" s="121" t="s">
        <v>48</v>
      </c>
      <c r="N81" s="121" t="s">
        <v>48</v>
      </c>
      <c r="O81" s="121" t="s">
        <v>48</v>
      </c>
      <c r="P81" s="121" t="s">
        <v>48</v>
      </c>
      <c r="Q81" s="121" t="s">
        <v>48</v>
      </c>
      <c r="R81" s="121" t="s">
        <v>48</v>
      </c>
      <c r="S81" s="121" t="s">
        <v>48</v>
      </c>
      <c r="T81" s="121" t="s">
        <v>48</v>
      </c>
      <c r="U81" s="121" t="s">
        <v>48</v>
      </c>
      <c r="V81" s="121" t="s">
        <v>48</v>
      </c>
      <c r="W81" s="121" t="s">
        <v>48</v>
      </c>
      <c r="X81" s="121" t="s">
        <v>48</v>
      </c>
      <c r="Y81" s="121" t="s">
        <v>48</v>
      </c>
      <c r="Z81" s="121" t="s">
        <v>48</v>
      </c>
      <c r="AA81" s="121" t="s">
        <v>48</v>
      </c>
      <c r="AB81" s="121" t="s">
        <v>48</v>
      </c>
      <c r="AC81" s="121" t="s">
        <v>48</v>
      </c>
    </row>
    <row r="82" spans="1:29" s="10" customFormat="1" ht="12" x14ac:dyDescent="0.2">
      <c r="A82" s="161" t="s">
        <v>47</v>
      </c>
      <c r="B82" s="121" t="s">
        <v>48</v>
      </c>
      <c r="C82" s="121" t="s">
        <v>48</v>
      </c>
      <c r="D82" s="121" t="s">
        <v>48</v>
      </c>
      <c r="E82" s="121" t="s">
        <v>48</v>
      </c>
      <c r="F82" s="121" t="s">
        <v>48</v>
      </c>
      <c r="G82" s="121" t="s">
        <v>48</v>
      </c>
      <c r="H82" s="121" t="s">
        <v>48</v>
      </c>
      <c r="I82" s="121" t="s">
        <v>48</v>
      </c>
      <c r="J82" s="121" t="s">
        <v>48</v>
      </c>
      <c r="K82" s="121" t="s">
        <v>48</v>
      </c>
      <c r="L82" s="121" t="s">
        <v>48</v>
      </c>
      <c r="M82" s="121" t="s">
        <v>48</v>
      </c>
      <c r="N82" s="121" t="s">
        <v>48</v>
      </c>
      <c r="O82" s="121" t="s">
        <v>48</v>
      </c>
      <c r="P82" s="121" t="s">
        <v>48</v>
      </c>
      <c r="Q82" s="121" t="s">
        <v>48</v>
      </c>
      <c r="R82" s="121" t="s">
        <v>48</v>
      </c>
      <c r="S82" s="121" t="s">
        <v>48</v>
      </c>
      <c r="T82" s="121" t="s">
        <v>48</v>
      </c>
      <c r="U82" s="121" t="s">
        <v>48</v>
      </c>
      <c r="V82" s="121" t="s">
        <v>48</v>
      </c>
      <c r="W82" s="121" t="s">
        <v>48</v>
      </c>
      <c r="X82" s="121" t="s">
        <v>48</v>
      </c>
      <c r="Y82" s="121" t="s">
        <v>48</v>
      </c>
      <c r="Z82" s="121" t="s">
        <v>48</v>
      </c>
      <c r="AA82" s="121" t="s">
        <v>48</v>
      </c>
      <c r="AB82" s="121" t="s">
        <v>48</v>
      </c>
      <c r="AC82" s="121" t="s">
        <v>48</v>
      </c>
    </row>
    <row r="83" spans="1:29" s="10" customFormat="1" ht="12" x14ac:dyDescent="0.2">
      <c r="A83" s="161" t="s">
        <v>34</v>
      </c>
      <c r="B83" s="121" t="s">
        <v>48</v>
      </c>
      <c r="C83" s="121" t="s">
        <v>48</v>
      </c>
      <c r="D83" s="121" t="s">
        <v>48</v>
      </c>
      <c r="E83" s="121" t="s">
        <v>48</v>
      </c>
      <c r="F83" s="121" t="s">
        <v>48</v>
      </c>
      <c r="G83" s="121" t="s">
        <v>48</v>
      </c>
      <c r="H83" s="121" t="s">
        <v>48</v>
      </c>
      <c r="I83" s="121" t="s">
        <v>48</v>
      </c>
      <c r="J83" s="121" t="s">
        <v>48</v>
      </c>
      <c r="K83" s="121" t="s">
        <v>48</v>
      </c>
      <c r="L83" s="121" t="s">
        <v>48</v>
      </c>
      <c r="M83" s="121" t="s">
        <v>48</v>
      </c>
      <c r="N83" s="121" t="s">
        <v>48</v>
      </c>
      <c r="O83" s="121" t="s">
        <v>48</v>
      </c>
      <c r="P83" s="121" t="s">
        <v>48</v>
      </c>
      <c r="Q83" s="121" t="s">
        <v>48</v>
      </c>
      <c r="R83" s="121" t="s">
        <v>48</v>
      </c>
      <c r="S83" s="121" t="s">
        <v>48</v>
      </c>
      <c r="T83" s="121" t="s">
        <v>48</v>
      </c>
      <c r="U83" s="121" t="s">
        <v>48</v>
      </c>
      <c r="V83" s="121" t="s">
        <v>48</v>
      </c>
      <c r="W83" s="121" t="s">
        <v>48</v>
      </c>
      <c r="X83" s="121" t="s">
        <v>48</v>
      </c>
      <c r="Y83" s="121" t="s">
        <v>48</v>
      </c>
      <c r="Z83" s="121" t="s">
        <v>48</v>
      </c>
      <c r="AA83" s="121" t="s">
        <v>48</v>
      </c>
      <c r="AB83" s="121" t="s">
        <v>48</v>
      </c>
      <c r="AC83" s="121" t="s">
        <v>48</v>
      </c>
    </row>
    <row r="84" spans="1:29" s="10" customFormat="1" ht="12" x14ac:dyDescent="0.2">
      <c r="A84" s="159" t="s">
        <v>49</v>
      </c>
      <c r="B84" s="163">
        <v>3.068026818302861E-2</v>
      </c>
      <c r="C84" s="163">
        <v>3.0433522396384673E-2</v>
      </c>
      <c r="D84" s="163">
        <v>3.076943090104358E-2</v>
      </c>
      <c r="E84" s="163">
        <v>3.1145777306005817E-2</v>
      </c>
      <c r="F84" s="163">
        <v>3.1725422731683862E-2</v>
      </c>
      <c r="G84" s="163">
        <v>3.1971184368529679E-2</v>
      </c>
      <c r="H84" s="163">
        <v>3.2566363062995762E-2</v>
      </c>
      <c r="I84" s="163">
        <v>3.3545504353536863E-2</v>
      </c>
      <c r="J84" s="163">
        <v>3.4065267084811279E-2</v>
      </c>
      <c r="K84" s="163">
        <v>3.3871364500702938E-2</v>
      </c>
      <c r="L84" s="163">
        <v>3.4566819910585599E-2</v>
      </c>
      <c r="M84" s="163">
        <v>3.4612216170699803E-2</v>
      </c>
      <c r="N84" s="163">
        <v>3.4197826420993976E-2</v>
      </c>
      <c r="O84" s="163">
        <v>3.5014890149879067E-2</v>
      </c>
      <c r="P84" s="163">
        <v>3.5503743055328697E-2</v>
      </c>
      <c r="Q84" s="163">
        <v>3.4823432269090862E-2</v>
      </c>
      <c r="R84" s="163">
        <v>3.4873717935845379E-2</v>
      </c>
      <c r="S84" s="163">
        <v>3.467778436744029E-2</v>
      </c>
      <c r="T84" s="163">
        <v>3.3607066997914326E-2</v>
      </c>
      <c r="U84" s="163">
        <v>3.28007474266978E-2</v>
      </c>
      <c r="V84" s="163">
        <v>3.561300000000002E-2</v>
      </c>
      <c r="W84" s="163">
        <v>3.6383000000000075E-2</v>
      </c>
      <c r="X84" s="163">
        <v>3.2486999999999995E-2</v>
      </c>
      <c r="Y84" s="163">
        <v>3.4184000000000034E-2</v>
      </c>
      <c r="Z84" s="163">
        <v>3.2414100000000029E-2</v>
      </c>
      <c r="AA84" s="163">
        <v>3.9114000000000058E-2</v>
      </c>
      <c r="AB84" s="163">
        <v>3.8843000000000058E-2</v>
      </c>
      <c r="AC84" s="163">
        <v>3.6364000000000049E-2</v>
      </c>
    </row>
    <row r="85" spans="1:29" s="10" customFormat="1" ht="12" x14ac:dyDescent="0.2">
      <c r="A85" s="166" t="s">
        <v>50</v>
      </c>
      <c r="B85" s="151" t="s">
        <v>48</v>
      </c>
      <c r="C85" s="151" t="s">
        <v>48</v>
      </c>
      <c r="D85" s="151" t="s">
        <v>48</v>
      </c>
      <c r="E85" s="151" t="s">
        <v>48</v>
      </c>
      <c r="F85" s="151" t="s">
        <v>48</v>
      </c>
      <c r="G85" s="151" t="s">
        <v>48</v>
      </c>
      <c r="H85" s="151" t="s">
        <v>48</v>
      </c>
      <c r="I85" s="151" t="s">
        <v>48</v>
      </c>
      <c r="J85" s="151" t="s">
        <v>48</v>
      </c>
      <c r="K85" s="151" t="s">
        <v>48</v>
      </c>
      <c r="L85" s="151" t="s">
        <v>48</v>
      </c>
      <c r="M85" s="151" t="s">
        <v>48</v>
      </c>
      <c r="N85" s="151" t="s">
        <v>48</v>
      </c>
      <c r="O85" s="151" t="s">
        <v>48</v>
      </c>
      <c r="P85" s="151" t="s">
        <v>48</v>
      </c>
      <c r="Q85" s="151" t="s">
        <v>48</v>
      </c>
      <c r="R85" s="151" t="s">
        <v>48</v>
      </c>
      <c r="S85" s="151" t="s">
        <v>48</v>
      </c>
      <c r="T85" s="151" t="s">
        <v>48</v>
      </c>
      <c r="U85" s="151" t="s">
        <v>48</v>
      </c>
      <c r="V85" s="151" t="s">
        <v>48</v>
      </c>
      <c r="W85" s="151" t="s">
        <v>48</v>
      </c>
      <c r="X85" s="151" t="s">
        <v>48</v>
      </c>
      <c r="Y85" s="151" t="s">
        <v>48</v>
      </c>
      <c r="Z85" s="151" t="s">
        <v>48</v>
      </c>
      <c r="AA85" s="151" t="s">
        <v>48</v>
      </c>
      <c r="AB85" s="151" t="s">
        <v>48</v>
      </c>
      <c r="AC85" s="151" t="s">
        <v>48</v>
      </c>
    </row>
    <row r="86" spans="1:29" s="10" customFormat="1" ht="12" x14ac:dyDescent="0.2">
      <c r="A86" s="166" t="s">
        <v>51</v>
      </c>
      <c r="B86" s="151" t="s">
        <v>48</v>
      </c>
      <c r="C86" s="151" t="s">
        <v>48</v>
      </c>
      <c r="D86" s="151" t="s">
        <v>48</v>
      </c>
      <c r="E86" s="151" t="s">
        <v>48</v>
      </c>
      <c r="F86" s="151" t="s">
        <v>48</v>
      </c>
      <c r="G86" s="151" t="s">
        <v>48</v>
      </c>
      <c r="H86" s="151" t="s">
        <v>48</v>
      </c>
      <c r="I86" s="151" t="s">
        <v>48</v>
      </c>
      <c r="J86" s="151" t="s">
        <v>48</v>
      </c>
      <c r="K86" s="151" t="s">
        <v>48</v>
      </c>
      <c r="L86" s="151" t="s">
        <v>48</v>
      </c>
      <c r="M86" s="151" t="s">
        <v>48</v>
      </c>
      <c r="N86" s="151" t="s">
        <v>48</v>
      </c>
      <c r="O86" s="151" t="s">
        <v>48</v>
      </c>
      <c r="P86" s="151" t="s">
        <v>48</v>
      </c>
      <c r="Q86" s="151" t="s">
        <v>48</v>
      </c>
      <c r="R86" s="151" t="s">
        <v>48</v>
      </c>
      <c r="S86" s="151" t="s">
        <v>48</v>
      </c>
      <c r="T86" s="151" t="s">
        <v>48</v>
      </c>
      <c r="U86" s="151" t="s">
        <v>48</v>
      </c>
      <c r="V86" s="151" t="s">
        <v>48</v>
      </c>
      <c r="W86" s="151" t="s">
        <v>48</v>
      </c>
      <c r="X86" s="151" t="s">
        <v>48</v>
      </c>
      <c r="Y86" s="151" t="s">
        <v>48</v>
      </c>
      <c r="Z86" s="151" t="s">
        <v>48</v>
      </c>
      <c r="AA86" s="151" t="s">
        <v>48</v>
      </c>
      <c r="AB86" s="151" t="s">
        <v>48</v>
      </c>
      <c r="AC86" s="151" t="s">
        <v>48</v>
      </c>
    </row>
    <row r="87" spans="1:29" s="10" customFormat="1" ht="12" x14ac:dyDescent="0.2">
      <c r="A87" s="166" t="s">
        <v>52</v>
      </c>
      <c r="B87" s="151" t="s">
        <v>48</v>
      </c>
      <c r="C87" s="151" t="s">
        <v>48</v>
      </c>
      <c r="D87" s="151" t="s">
        <v>48</v>
      </c>
      <c r="E87" s="151" t="s">
        <v>48</v>
      </c>
      <c r="F87" s="151" t="s">
        <v>48</v>
      </c>
      <c r="G87" s="151" t="s">
        <v>48</v>
      </c>
      <c r="H87" s="151" t="s">
        <v>48</v>
      </c>
      <c r="I87" s="151" t="s">
        <v>48</v>
      </c>
      <c r="J87" s="151" t="s">
        <v>48</v>
      </c>
      <c r="K87" s="151" t="s">
        <v>48</v>
      </c>
      <c r="L87" s="151" t="s">
        <v>48</v>
      </c>
      <c r="M87" s="151" t="s">
        <v>48</v>
      </c>
      <c r="N87" s="151" t="s">
        <v>48</v>
      </c>
      <c r="O87" s="151" t="s">
        <v>48</v>
      </c>
      <c r="P87" s="151" t="s">
        <v>48</v>
      </c>
      <c r="Q87" s="151" t="s">
        <v>48</v>
      </c>
      <c r="R87" s="151" t="s">
        <v>48</v>
      </c>
      <c r="S87" s="151" t="s">
        <v>48</v>
      </c>
      <c r="T87" s="151" t="s">
        <v>48</v>
      </c>
      <c r="U87" s="151" t="s">
        <v>48</v>
      </c>
      <c r="V87" s="151" t="s">
        <v>48</v>
      </c>
      <c r="W87" s="151" t="s">
        <v>48</v>
      </c>
      <c r="X87" s="151" t="s">
        <v>48</v>
      </c>
      <c r="Y87" s="151" t="s">
        <v>48</v>
      </c>
      <c r="Z87" s="151" t="s">
        <v>48</v>
      </c>
      <c r="AA87" s="151" t="s">
        <v>48</v>
      </c>
      <c r="AB87" s="151" t="s">
        <v>48</v>
      </c>
      <c r="AC87" s="151" t="s">
        <v>48</v>
      </c>
    </row>
    <row r="88" spans="1:29" s="10" customFormat="1" ht="12" x14ac:dyDescent="0.2">
      <c r="A88" s="166" t="s">
        <v>53</v>
      </c>
      <c r="B88" s="151" t="s">
        <v>48</v>
      </c>
      <c r="C88" s="151" t="s">
        <v>48</v>
      </c>
      <c r="D88" s="151" t="s">
        <v>48</v>
      </c>
      <c r="E88" s="151" t="s">
        <v>48</v>
      </c>
      <c r="F88" s="151" t="s">
        <v>48</v>
      </c>
      <c r="G88" s="151" t="s">
        <v>48</v>
      </c>
      <c r="H88" s="151" t="s">
        <v>48</v>
      </c>
      <c r="I88" s="151" t="s">
        <v>48</v>
      </c>
      <c r="J88" s="151" t="s">
        <v>48</v>
      </c>
      <c r="K88" s="151" t="s">
        <v>48</v>
      </c>
      <c r="L88" s="151" t="s">
        <v>48</v>
      </c>
      <c r="M88" s="151" t="s">
        <v>48</v>
      </c>
      <c r="N88" s="151" t="s">
        <v>48</v>
      </c>
      <c r="O88" s="151" t="s">
        <v>48</v>
      </c>
      <c r="P88" s="151" t="s">
        <v>48</v>
      </c>
      <c r="Q88" s="151" t="s">
        <v>48</v>
      </c>
      <c r="R88" s="151" t="s">
        <v>48</v>
      </c>
      <c r="S88" s="151" t="s">
        <v>48</v>
      </c>
      <c r="T88" s="151" t="s">
        <v>48</v>
      </c>
      <c r="U88" s="151" t="s">
        <v>48</v>
      </c>
      <c r="V88" s="151" t="s">
        <v>48</v>
      </c>
      <c r="W88" s="151" t="s">
        <v>48</v>
      </c>
      <c r="X88" s="151" t="s">
        <v>48</v>
      </c>
      <c r="Y88" s="151" t="s">
        <v>48</v>
      </c>
      <c r="Z88" s="151" t="s">
        <v>48</v>
      </c>
      <c r="AA88" s="151" t="s">
        <v>48</v>
      </c>
      <c r="AB88" s="151" t="s">
        <v>48</v>
      </c>
      <c r="AC88" s="151" t="s">
        <v>48</v>
      </c>
    </row>
    <row r="89" spans="1:29" s="10" customFormat="1" ht="12" x14ac:dyDescent="0.2">
      <c r="A89" s="166" t="s">
        <v>54</v>
      </c>
      <c r="B89" s="151" t="s">
        <v>48</v>
      </c>
      <c r="C89" s="151" t="s">
        <v>48</v>
      </c>
      <c r="D89" s="151" t="s">
        <v>48</v>
      </c>
      <c r="E89" s="151" t="s">
        <v>48</v>
      </c>
      <c r="F89" s="151" t="s">
        <v>48</v>
      </c>
      <c r="G89" s="151" t="s">
        <v>48</v>
      </c>
      <c r="H89" s="151" t="s">
        <v>48</v>
      </c>
      <c r="I89" s="151" t="s">
        <v>48</v>
      </c>
      <c r="J89" s="151" t="s">
        <v>48</v>
      </c>
      <c r="K89" s="151" t="s">
        <v>48</v>
      </c>
      <c r="L89" s="151" t="s">
        <v>48</v>
      </c>
      <c r="M89" s="151" t="s">
        <v>48</v>
      </c>
      <c r="N89" s="151" t="s">
        <v>48</v>
      </c>
      <c r="O89" s="151" t="s">
        <v>48</v>
      </c>
      <c r="P89" s="151" t="s">
        <v>48</v>
      </c>
      <c r="Q89" s="151" t="s">
        <v>48</v>
      </c>
      <c r="R89" s="151" t="s">
        <v>48</v>
      </c>
      <c r="S89" s="151" t="s">
        <v>48</v>
      </c>
      <c r="T89" s="151" t="s">
        <v>48</v>
      </c>
      <c r="U89" s="151" t="s">
        <v>48</v>
      </c>
      <c r="V89" s="151" t="s">
        <v>48</v>
      </c>
      <c r="W89" s="151" t="s">
        <v>48</v>
      </c>
      <c r="X89" s="151" t="s">
        <v>48</v>
      </c>
      <c r="Y89" s="151" t="s">
        <v>48</v>
      </c>
      <c r="Z89" s="151" t="s">
        <v>48</v>
      </c>
      <c r="AA89" s="151" t="s">
        <v>48</v>
      </c>
      <c r="AB89" s="151" t="s">
        <v>48</v>
      </c>
      <c r="AC89" s="151" t="s">
        <v>48</v>
      </c>
    </row>
    <row r="90" spans="1:29" s="10" customFormat="1" ht="12" x14ac:dyDescent="0.2">
      <c r="A90" s="166" t="s">
        <v>55</v>
      </c>
      <c r="B90" s="151" t="s">
        <v>48</v>
      </c>
      <c r="C90" s="151" t="s">
        <v>48</v>
      </c>
      <c r="D90" s="151" t="s">
        <v>48</v>
      </c>
      <c r="E90" s="151" t="s">
        <v>48</v>
      </c>
      <c r="F90" s="151" t="s">
        <v>48</v>
      </c>
      <c r="G90" s="151" t="s">
        <v>48</v>
      </c>
      <c r="H90" s="151" t="s">
        <v>48</v>
      </c>
      <c r="I90" s="151" t="s">
        <v>48</v>
      </c>
      <c r="J90" s="151" t="s">
        <v>48</v>
      </c>
      <c r="K90" s="151" t="s">
        <v>48</v>
      </c>
      <c r="L90" s="151" t="s">
        <v>48</v>
      </c>
      <c r="M90" s="151" t="s">
        <v>48</v>
      </c>
      <c r="N90" s="151" t="s">
        <v>48</v>
      </c>
      <c r="O90" s="151" t="s">
        <v>48</v>
      </c>
      <c r="P90" s="151" t="s">
        <v>48</v>
      </c>
      <c r="Q90" s="151" t="s">
        <v>48</v>
      </c>
      <c r="R90" s="151" t="s">
        <v>48</v>
      </c>
      <c r="S90" s="151" t="s">
        <v>48</v>
      </c>
      <c r="T90" s="151" t="s">
        <v>48</v>
      </c>
      <c r="U90" s="151" t="s">
        <v>48</v>
      </c>
      <c r="V90" s="151" t="s">
        <v>48</v>
      </c>
      <c r="W90" s="151" t="s">
        <v>48</v>
      </c>
      <c r="X90" s="151" t="s">
        <v>48</v>
      </c>
      <c r="Y90" s="151" t="s">
        <v>48</v>
      </c>
      <c r="Z90" s="151" t="s">
        <v>48</v>
      </c>
      <c r="AA90" s="151" t="s">
        <v>48</v>
      </c>
      <c r="AB90" s="151" t="s">
        <v>48</v>
      </c>
      <c r="AC90" s="151" t="s">
        <v>48</v>
      </c>
    </row>
    <row r="91" spans="1:29" s="10" customFormat="1" ht="12" x14ac:dyDescent="0.2">
      <c r="A91" s="166" t="s">
        <v>56</v>
      </c>
      <c r="B91" s="151" t="s">
        <v>48</v>
      </c>
      <c r="C91" s="151" t="s">
        <v>48</v>
      </c>
      <c r="D91" s="151" t="s">
        <v>48</v>
      </c>
      <c r="E91" s="151" t="s">
        <v>48</v>
      </c>
      <c r="F91" s="151" t="s">
        <v>48</v>
      </c>
      <c r="G91" s="151" t="s">
        <v>48</v>
      </c>
      <c r="H91" s="151" t="s">
        <v>48</v>
      </c>
      <c r="I91" s="151" t="s">
        <v>48</v>
      </c>
      <c r="J91" s="151" t="s">
        <v>48</v>
      </c>
      <c r="K91" s="151" t="s">
        <v>48</v>
      </c>
      <c r="L91" s="151" t="s">
        <v>48</v>
      </c>
      <c r="M91" s="151" t="s">
        <v>48</v>
      </c>
      <c r="N91" s="151" t="s">
        <v>48</v>
      </c>
      <c r="O91" s="151" t="s">
        <v>48</v>
      </c>
      <c r="P91" s="151" t="s">
        <v>48</v>
      </c>
      <c r="Q91" s="151" t="s">
        <v>48</v>
      </c>
      <c r="R91" s="151" t="s">
        <v>48</v>
      </c>
      <c r="S91" s="151" t="s">
        <v>48</v>
      </c>
      <c r="T91" s="151" t="s">
        <v>48</v>
      </c>
      <c r="U91" s="151" t="s">
        <v>48</v>
      </c>
      <c r="V91" s="151" t="s">
        <v>48</v>
      </c>
      <c r="W91" s="151" t="s">
        <v>48</v>
      </c>
      <c r="X91" s="151" t="s">
        <v>48</v>
      </c>
      <c r="Y91" s="151" t="s">
        <v>48</v>
      </c>
      <c r="Z91" s="151" t="s">
        <v>48</v>
      </c>
      <c r="AA91" s="151" t="s">
        <v>48</v>
      </c>
      <c r="AB91" s="151" t="s">
        <v>48</v>
      </c>
      <c r="AC91" s="151" t="s">
        <v>48</v>
      </c>
    </row>
    <row r="92" spans="1:29" s="10" customFormat="1" ht="12" x14ac:dyDescent="0.2">
      <c r="A92" s="166" t="s">
        <v>57</v>
      </c>
      <c r="B92" s="151" t="s">
        <v>48</v>
      </c>
      <c r="C92" s="151" t="s">
        <v>48</v>
      </c>
      <c r="D92" s="151" t="s">
        <v>48</v>
      </c>
      <c r="E92" s="151" t="s">
        <v>48</v>
      </c>
      <c r="F92" s="151" t="s">
        <v>48</v>
      </c>
      <c r="G92" s="151" t="s">
        <v>48</v>
      </c>
      <c r="H92" s="151" t="s">
        <v>48</v>
      </c>
      <c r="I92" s="151" t="s">
        <v>48</v>
      </c>
      <c r="J92" s="151" t="s">
        <v>48</v>
      </c>
      <c r="K92" s="151" t="s">
        <v>48</v>
      </c>
      <c r="L92" s="151" t="s">
        <v>48</v>
      </c>
      <c r="M92" s="151" t="s">
        <v>48</v>
      </c>
      <c r="N92" s="151" t="s">
        <v>48</v>
      </c>
      <c r="O92" s="151" t="s">
        <v>48</v>
      </c>
      <c r="P92" s="151" t="s">
        <v>48</v>
      </c>
      <c r="Q92" s="151" t="s">
        <v>48</v>
      </c>
      <c r="R92" s="151" t="s">
        <v>48</v>
      </c>
      <c r="S92" s="151" t="s">
        <v>48</v>
      </c>
      <c r="T92" s="151" t="s">
        <v>48</v>
      </c>
      <c r="U92" s="151" t="s">
        <v>48</v>
      </c>
      <c r="V92" s="151" t="s">
        <v>48</v>
      </c>
      <c r="W92" s="151" t="s">
        <v>48</v>
      </c>
      <c r="X92" s="151" t="s">
        <v>48</v>
      </c>
      <c r="Y92" s="151" t="s">
        <v>48</v>
      </c>
      <c r="Z92" s="151" t="s">
        <v>48</v>
      </c>
      <c r="AA92" s="151" t="s">
        <v>48</v>
      </c>
      <c r="AB92" s="151" t="s">
        <v>48</v>
      </c>
      <c r="AC92" s="151" t="s">
        <v>48</v>
      </c>
    </row>
    <row r="93" spans="1:29" s="10" customFormat="1" ht="12" x14ac:dyDescent="0.2">
      <c r="A93" s="166" t="s">
        <v>58</v>
      </c>
      <c r="B93" s="151" t="s">
        <v>48</v>
      </c>
      <c r="C93" s="151" t="s">
        <v>48</v>
      </c>
      <c r="D93" s="151" t="s">
        <v>48</v>
      </c>
      <c r="E93" s="151" t="s">
        <v>48</v>
      </c>
      <c r="F93" s="151" t="s">
        <v>48</v>
      </c>
      <c r="G93" s="151" t="s">
        <v>48</v>
      </c>
      <c r="H93" s="151" t="s">
        <v>48</v>
      </c>
      <c r="I93" s="151" t="s">
        <v>48</v>
      </c>
      <c r="J93" s="151" t="s">
        <v>48</v>
      </c>
      <c r="K93" s="151" t="s">
        <v>48</v>
      </c>
      <c r="L93" s="151" t="s">
        <v>48</v>
      </c>
      <c r="M93" s="151" t="s">
        <v>48</v>
      </c>
      <c r="N93" s="151" t="s">
        <v>48</v>
      </c>
      <c r="O93" s="151" t="s">
        <v>48</v>
      </c>
      <c r="P93" s="151" t="s">
        <v>48</v>
      </c>
      <c r="Q93" s="151" t="s">
        <v>48</v>
      </c>
      <c r="R93" s="151" t="s">
        <v>48</v>
      </c>
      <c r="S93" s="151" t="s">
        <v>48</v>
      </c>
      <c r="T93" s="151" t="s">
        <v>48</v>
      </c>
      <c r="U93" s="151" t="s">
        <v>48</v>
      </c>
      <c r="V93" s="151" t="s">
        <v>48</v>
      </c>
      <c r="W93" s="151" t="s">
        <v>48</v>
      </c>
      <c r="X93" s="151" t="s">
        <v>48</v>
      </c>
      <c r="Y93" s="151" t="s">
        <v>48</v>
      </c>
      <c r="Z93" s="151" t="s">
        <v>48</v>
      </c>
      <c r="AA93" s="151" t="s">
        <v>48</v>
      </c>
      <c r="AB93" s="151" t="s">
        <v>48</v>
      </c>
      <c r="AC93" s="151" t="s">
        <v>48</v>
      </c>
    </row>
    <row r="94" spans="1:29" s="10" customFormat="1" ht="12" x14ac:dyDescent="0.2">
      <c r="A94" s="166" t="s">
        <v>59</v>
      </c>
      <c r="B94" s="151" t="s">
        <v>48</v>
      </c>
      <c r="C94" s="151" t="s">
        <v>48</v>
      </c>
      <c r="D94" s="151" t="s">
        <v>48</v>
      </c>
      <c r="E94" s="151" t="s">
        <v>48</v>
      </c>
      <c r="F94" s="151" t="s">
        <v>48</v>
      </c>
      <c r="G94" s="151" t="s">
        <v>48</v>
      </c>
      <c r="H94" s="151" t="s">
        <v>48</v>
      </c>
      <c r="I94" s="151" t="s">
        <v>48</v>
      </c>
      <c r="J94" s="151" t="s">
        <v>48</v>
      </c>
      <c r="K94" s="151" t="s">
        <v>48</v>
      </c>
      <c r="L94" s="151" t="s">
        <v>48</v>
      </c>
      <c r="M94" s="151" t="s">
        <v>48</v>
      </c>
      <c r="N94" s="151" t="s">
        <v>48</v>
      </c>
      <c r="O94" s="151" t="s">
        <v>48</v>
      </c>
      <c r="P94" s="151" t="s">
        <v>48</v>
      </c>
      <c r="Q94" s="151" t="s">
        <v>48</v>
      </c>
      <c r="R94" s="151" t="s">
        <v>48</v>
      </c>
      <c r="S94" s="151" t="s">
        <v>48</v>
      </c>
      <c r="T94" s="151" t="s">
        <v>48</v>
      </c>
      <c r="U94" s="151" t="s">
        <v>48</v>
      </c>
      <c r="V94" s="151" t="s">
        <v>48</v>
      </c>
      <c r="W94" s="151" t="s">
        <v>48</v>
      </c>
      <c r="X94" s="151" t="s">
        <v>48</v>
      </c>
      <c r="Y94" s="151" t="s">
        <v>48</v>
      </c>
      <c r="Z94" s="151" t="s">
        <v>48</v>
      </c>
      <c r="AA94" s="151" t="s">
        <v>48</v>
      </c>
      <c r="AB94" s="151" t="s">
        <v>48</v>
      </c>
      <c r="AC94" s="151" t="s">
        <v>48</v>
      </c>
    </row>
    <row r="95" spans="1:29" s="10" customFormat="1" ht="12" x14ac:dyDescent="0.2">
      <c r="A95" s="166" t="s">
        <v>60</v>
      </c>
      <c r="B95" s="151">
        <v>3.068026818302861E-2</v>
      </c>
      <c r="C95" s="151">
        <v>3.0433522396384673E-2</v>
      </c>
      <c r="D95" s="151">
        <v>3.076943090104358E-2</v>
      </c>
      <c r="E95" s="151">
        <v>3.1145777306005817E-2</v>
      </c>
      <c r="F95" s="151">
        <v>3.1725422731683862E-2</v>
      </c>
      <c r="G95" s="151">
        <v>3.1971184368529679E-2</v>
      </c>
      <c r="H95" s="151">
        <v>3.2566363062995762E-2</v>
      </c>
      <c r="I95" s="151">
        <v>3.3545504353536863E-2</v>
      </c>
      <c r="J95" s="151">
        <v>3.4065267084811279E-2</v>
      </c>
      <c r="K95" s="151">
        <v>3.3871364500702938E-2</v>
      </c>
      <c r="L95" s="151">
        <v>3.4566819910585599E-2</v>
      </c>
      <c r="M95" s="151">
        <v>3.4612216170699803E-2</v>
      </c>
      <c r="N95" s="151">
        <v>3.4197826420993976E-2</v>
      </c>
      <c r="O95" s="151">
        <v>3.5014890149879067E-2</v>
      </c>
      <c r="P95" s="151">
        <v>3.5503743055328697E-2</v>
      </c>
      <c r="Q95" s="151">
        <v>3.4823432269090862E-2</v>
      </c>
      <c r="R95" s="151">
        <v>3.4873717935845379E-2</v>
      </c>
      <c r="S95" s="151">
        <v>3.467778436744029E-2</v>
      </c>
      <c r="T95" s="151">
        <v>3.3607066997914326E-2</v>
      </c>
      <c r="U95" s="151">
        <v>3.28007474266978E-2</v>
      </c>
      <c r="V95" s="151">
        <v>3.561300000000002E-2</v>
      </c>
      <c r="W95" s="151">
        <v>3.6383000000000075E-2</v>
      </c>
      <c r="X95" s="151">
        <v>3.2486999999999995E-2</v>
      </c>
      <c r="Y95" s="151">
        <v>3.4184000000000034E-2</v>
      </c>
      <c r="Z95" s="151">
        <v>3.2414100000000029E-2</v>
      </c>
      <c r="AA95" s="151">
        <v>3.9114000000000058E-2</v>
      </c>
      <c r="AB95" s="151">
        <v>3.8843000000000058E-2</v>
      </c>
      <c r="AC95" s="151">
        <v>3.6364000000000049E-2</v>
      </c>
    </row>
    <row r="96" spans="1:29" s="10" customFormat="1" ht="12" x14ac:dyDescent="0.2">
      <c r="A96" s="166" t="s">
        <v>145</v>
      </c>
      <c r="B96" s="121" t="s">
        <v>48</v>
      </c>
      <c r="C96" s="121" t="s">
        <v>48</v>
      </c>
      <c r="D96" s="121" t="s">
        <v>48</v>
      </c>
      <c r="E96" s="121" t="s">
        <v>48</v>
      </c>
      <c r="F96" s="121" t="s">
        <v>48</v>
      </c>
      <c r="G96" s="121" t="s">
        <v>48</v>
      </c>
      <c r="H96" s="121" t="s">
        <v>48</v>
      </c>
      <c r="I96" s="121" t="s">
        <v>48</v>
      </c>
      <c r="J96" s="121" t="s">
        <v>48</v>
      </c>
      <c r="K96" s="121" t="s">
        <v>48</v>
      </c>
      <c r="L96" s="121" t="s">
        <v>48</v>
      </c>
      <c r="M96" s="121" t="s">
        <v>48</v>
      </c>
      <c r="N96" s="121" t="s">
        <v>48</v>
      </c>
      <c r="O96" s="121" t="s">
        <v>48</v>
      </c>
      <c r="P96" s="121" t="s">
        <v>48</v>
      </c>
      <c r="Q96" s="121" t="s">
        <v>48</v>
      </c>
      <c r="R96" s="121" t="s">
        <v>48</v>
      </c>
      <c r="S96" s="121" t="s">
        <v>48</v>
      </c>
      <c r="T96" s="121" t="s">
        <v>48</v>
      </c>
      <c r="U96" s="121" t="s">
        <v>48</v>
      </c>
      <c r="V96" s="121" t="s">
        <v>48</v>
      </c>
      <c r="W96" s="121" t="s">
        <v>48</v>
      </c>
      <c r="X96" s="121" t="s">
        <v>48</v>
      </c>
      <c r="Y96" s="121" t="s">
        <v>48</v>
      </c>
      <c r="Z96" s="121" t="s">
        <v>48</v>
      </c>
      <c r="AA96" s="121" t="s">
        <v>48</v>
      </c>
      <c r="AB96" s="121" t="s">
        <v>48</v>
      </c>
      <c r="AC96" s="121" t="s">
        <v>48</v>
      </c>
    </row>
    <row r="97" spans="1:29" s="10" customFormat="1" ht="12" x14ac:dyDescent="0.2">
      <c r="A97" s="166" t="s">
        <v>61</v>
      </c>
      <c r="B97" s="121" t="s">
        <v>48</v>
      </c>
      <c r="C97" s="121" t="s">
        <v>48</v>
      </c>
      <c r="D97" s="121" t="s">
        <v>48</v>
      </c>
      <c r="E97" s="121" t="s">
        <v>48</v>
      </c>
      <c r="F97" s="121" t="s">
        <v>48</v>
      </c>
      <c r="G97" s="121" t="s">
        <v>48</v>
      </c>
      <c r="H97" s="121" t="s">
        <v>48</v>
      </c>
      <c r="I97" s="121" t="s">
        <v>48</v>
      </c>
      <c r="J97" s="121" t="s">
        <v>48</v>
      </c>
      <c r="K97" s="121" t="s">
        <v>48</v>
      </c>
      <c r="L97" s="121" t="s">
        <v>48</v>
      </c>
      <c r="M97" s="121" t="s">
        <v>48</v>
      </c>
      <c r="N97" s="121" t="s">
        <v>48</v>
      </c>
      <c r="O97" s="121" t="s">
        <v>48</v>
      </c>
      <c r="P97" s="121" t="s">
        <v>48</v>
      </c>
      <c r="Q97" s="121" t="s">
        <v>48</v>
      </c>
      <c r="R97" s="121" t="s">
        <v>48</v>
      </c>
      <c r="S97" s="121" t="s">
        <v>48</v>
      </c>
      <c r="T97" s="121" t="s">
        <v>48</v>
      </c>
      <c r="U97" s="121" t="s">
        <v>48</v>
      </c>
      <c r="V97" s="121" t="s">
        <v>48</v>
      </c>
      <c r="W97" s="121" t="s">
        <v>48</v>
      </c>
      <c r="X97" s="121" t="s">
        <v>48</v>
      </c>
      <c r="Y97" s="121" t="s">
        <v>48</v>
      </c>
      <c r="Z97" s="121" t="s">
        <v>48</v>
      </c>
      <c r="AA97" s="121" t="s">
        <v>48</v>
      </c>
      <c r="AB97" s="121" t="s">
        <v>48</v>
      </c>
      <c r="AC97" s="121" t="s">
        <v>48</v>
      </c>
    </row>
  </sheetData>
  <pageMargins left="0.7" right="0.7" top="0.75" bottom="0.75" header="0.3" footer="0.3"/>
  <pageSetup orientation="portrait" verticalDpi="597"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92A58-9B59-4456-B228-732247F7E808}">
  <dimension ref="A1:AD97"/>
  <sheetViews>
    <sheetView workbookViewId="0">
      <pane xSplit="2" ySplit="6" topLeftCell="C7" activePane="bottomRight" state="frozen"/>
      <selection pane="topRight"/>
      <selection pane="bottomLeft"/>
      <selection pane="bottomRight" activeCell="B50" sqref="B50"/>
    </sheetView>
  </sheetViews>
  <sheetFormatPr defaultRowHeight="15" x14ac:dyDescent="0.25"/>
  <cols>
    <col min="1" max="1" width="37.85546875" customWidth="1"/>
    <col min="2" max="2" width="12.42578125" customWidth="1"/>
    <col min="3" max="30" width="6.5703125" customWidth="1"/>
  </cols>
  <sheetData>
    <row r="1" spans="1:30" s="14" customFormat="1" x14ac:dyDescent="0.25">
      <c r="A1" s="14" t="s">
        <v>330</v>
      </c>
      <c r="B1" s="15"/>
      <c r="C1" s="15"/>
      <c r="D1" s="15"/>
      <c r="E1" s="15"/>
      <c r="F1" s="15"/>
      <c r="G1" s="15"/>
      <c r="H1" s="15"/>
      <c r="I1" s="15"/>
      <c r="J1" s="15"/>
      <c r="K1" s="15"/>
      <c r="L1" s="15"/>
      <c r="M1" s="15"/>
      <c r="N1" s="15"/>
      <c r="O1" s="15"/>
      <c r="P1" s="15"/>
      <c r="Q1" s="15"/>
      <c r="R1" s="15"/>
      <c r="S1" s="15"/>
      <c r="T1" s="15"/>
      <c r="U1" s="15"/>
      <c r="V1" s="15"/>
      <c r="W1" s="15"/>
      <c r="X1" s="15"/>
      <c r="Y1" s="15"/>
      <c r="Z1" s="15"/>
      <c r="AA1" s="15"/>
    </row>
    <row r="2" spans="1:30" s="8" customFormat="1" ht="12" x14ac:dyDescent="0.2">
      <c r="A2" s="10"/>
      <c r="B2" s="7"/>
      <c r="C2" s="7"/>
    </row>
    <row r="3" spans="1:30" s="8" customFormat="1" ht="12" x14ac:dyDescent="0.2">
      <c r="A3" s="91" t="s">
        <v>116</v>
      </c>
      <c r="B3" s="7"/>
      <c r="C3" s="7"/>
    </row>
    <row r="4" spans="1:30" s="8" customFormat="1" ht="12" x14ac:dyDescent="0.2">
      <c r="A4" s="105" t="s">
        <v>67</v>
      </c>
      <c r="B4" s="7"/>
      <c r="C4" s="7"/>
    </row>
    <row r="5" spans="1:30" s="8" customFormat="1" ht="12" x14ac:dyDescent="0.2">
      <c r="A5" s="7"/>
    </row>
    <row r="6" spans="1:30" s="8" customFormat="1" ht="24" x14ac:dyDescent="0.2">
      <c r="A6" s="92" t="s">
        <v>1</v>
      </c>
      <c r="B6" s="106" t="s">
        <v>68</v>
      </c>
      <c r="C6" s="92">
        <v>1990</v>
      </c>
      <c r="D6" s="92">
        <v>1991</v>
      </c>
      <c r="E6" s="92">
        <v>1992</v>
      </c>
      <c r="F6" s="92">
        <v>1993</v>
      </c>
      <c r="G6" s="92">
        <v>1994</v>
      </c>
      <c r="H6" s="92">
        <v>1995</v>
      </c>
      <c r="I6" s="92">
        <v>1996</v>
      </c>
      <c r="J6" s="92">
        <v>1997</v>
      </c>
      <c r="K6" s="92">
        <v>1998</v>
      </c>
      <c r="L6" s="92">
        <v>1999</v>
      </c>
      <c r="M6" s="92">
        <v>2000</v>
      </c>
      <c r="N6" s="92">
        <v>2001</v>
      </c>
      <c r="O6" s="92">
        <v>2002</v>
      </c>
      <c r="P6" s="92">
        <v>2003</v>
      </c>
      <c r="Q6" s="92">
        <v>2004</v>
      </c>
      <c r="R6" s="92">
        <v>2005</v>
      </c>
      <c r="S6" s="92">
        <v>2006</v>
      </c>
      <c r="T6" s="92">
        <v>2007</v>
      </c>
      <c r="U6" s="92">
        <v>2008</v>
      </c>
      <c r="V6" s="92">
        <v>2009</v>
      </c>
      <c r="W6" s="92">
        <v>2010</v>
      </c>
      <c r="X6" s="92">
        <v>2011</v>
      </c>
      <c r="Y6" s="92">
        <v>2012</v>
      </c>
      <c r="Z6" s="92">
        <v>2013</v>
      </c>
      <c r="AA6" s="92">
        <v>2014</v>
      </c>
      <c r="AB6" s="92">
        <v>2015</v>
      </c>
      <c r="AC6" s="92">
        <v>2016</v>
      </c>
      <c r="AD6" s="92">
        <v>2017</v>
      </c>
    </row>
    <row r="7" spans="1:30" s="167" customFormat="1" ht="12" x14ac:dyDescent="0.2">
      <c r="A7" s="93" t="s">
        <v>138</v>
      </c>
      <c r="B7" s="107"/>
      <c r="C7" s="108"/>
      <c r="D7" s="108"/>
      <c r="E7" s="108"/>
      <c r="F7" s="108"/>
      <c r="G7" s="108"/>
      <c r="H7" s="108"/>
      <c r="I7" s="108"/>
      <c r="J7" s="108"/>
      <c r="K7" s="108"/>
      <c r="L7" s="108"/>
      <c r="M7" s="108"/>
      <c r="N7" s="108"/>
      <c r="O7" s="108"/>
      <c r="P7" s="108"/>
      <c r="Q7" s="108"/>
      <c r="R7" s="108"/>
      <c r="S7" s="108"/>
      <c r="T7" s="108"/>
      <c r="U7" s="108"/>
      <c r="V7" s="108"/>
      <c r="W7" s="108"/>
      <c r="X7" s="108"/>
      <c r="Y7" s="108"/>
      <c r="Z7" s="108"/>
      <c r="AA7" s="108"/>
      <c r="AB7" s="108"/>
      <c r="AC7" s="108"/>
      <c r="AD7" s="108"/>
    </row>
    <row r="8" spans="1:30" s="167" customFormat="1" ht="12" x14ac:dyDescent="0.2">
      <c r="A8" s="121" t="s">
        <v>139</v>
      </c>
      <c r="B8" s="122" t="s">
        <v>76</v>
      </c>
      <c r="C8" s="152" t="s">
        <v>70</v>
      </c>
      <c r="D8" s="152" t="s">
        <v>70</v>
      </c>
      <c r="E8" s="152" t="s">
        <v>70</v>
      </c>
      <c r="F8" s="152" t="s">
        <v>70</v>
      </c>
      <c r="G8" s="152" t="s">
        <v>70</v>
      </c>
      <c r="H8" s="152" t="s">
        <v>70</v>
      </c>
      <c r="I8" s="152" t="s">
        <v>70</v>
      </c>
      <c r="J8" s="152" t="s">
        <v>70</v>
      </c>
      <c r="K8" s="152" t="s">
        <v>70</v>
      </c>
      <c r="L8" s="152" t="s">
        <v>70</v>
      </c>
      <c r="M8" s="152" t="s">
        <v>70</v>
      </c>
      <c r="N8" s="152" t="s">
        <v>70</v>
      </c>
      <c r="O8" s="152" t="s">
        <v>70</v>
      </c>
      <c r="P8" s="152" t="s">
        <v>70</v>
      </c>
      <c r="Q8" s="152" t="s">
        <v>70</v>
      </c>
      <c r="R8" s="152" t="s">
        <v>70</v>
      </c>
      <c r="S8" s="152" t="s">
        <v>70</v>
      </c>
      <c r="T8" s="152" t="s">
        <v>70</v>
      </c>
      <c r="U8" s="152" t="s">
        <v>70</v>
      </c>
      <c r="V8" s="152" t="s">
        <v>70</v>
      </c>
      <c r="W8" s="152" t="s">
        <v>70</v>
      </c>
      <c r="X8" s="152" t="s">
        <v>70</v>
      </c>
      <c r="Y8" s="152" t="s">
        <v>70</v>
      </c>
      <c r="Z8" s="152" t="s">
        <v>70</v>
      </c>
      <c r="AA8" s="152" t="s">
        <v>70</v>
      </c>
      <c r="AB8" s="152" t="s">
        <v>70</v>
      </c>
      <c r="AC8" s="152" t="s">
        <v>70</v>
      </c>
      <c r="AD8" s="152" t="s">
        <v>70</v>
      </c>
    </row>
    <row r="9" spans="1:30" s="167" customFormat="1" ht="12" x14ac:dyDescent="0.2">
      <c r="A9" s="121" t="s">
        <v>140</v>
      </c>
      <c r="B9" s="122" t="s">
        <v>76</v>
      </c>
      <c r="C9" s="152">
        <v>0.27390599675850896</v>
      </c>
      <c r="D9" s="152">
        <v>0.27390599675850896</v>
      </c>
      <c r="E9" s="152">
        <v>0.27390599675850896</v>
      </c>
      <c r="F9" s="152">
        <v>0.27390599675850902</v>
      </c>
      <c r="G9" s="152">
        <v>0.27390599675850896</v>
      </c>
      <c r="H9" s="152">
        <v>0.27390599675850896</v>
      </c>
      <c r="I9" s="152">
        <v>0.27390599675850896</v>
      </c>
      <c r="J9" s="152">
        <v>0.27390599675850896</v>
      </c>
      <c r="K9" s="152">
        <v>0.27390599675850891</v>
      </c>
      <c r="L9" s="152">
        <v>0.27390599675850891</v>
      </c>
      <c r="M9" s="152">
        <v>0.27390599675850891</v>
      </c>
      <c r="N9" s="152">
        <v>0.27390599675850896</v>
      </c>
      <c r="O9" s="152">
        <v>0.27390599675850891</v>
      </c>
      <c r="P9" s="152">
        <v>0.27390599675850896</v>
      </c>
      <c r="Q9" s="152">
        <v>0.27390599675850891</v>
      </c>
      <c r="R9" s="152">
        <v>0.27390599675850896</v>
      </c>
      <c r="S9" s="152">
        <v>0.27390599675850902</v>
      </c>
      <c r="T9" s="152">
        <v>0.27390599675850891</v>
      </c>
      <c r="U9" s="152">
        <v>0.27390599675850896</v>
      </c>
      <c r="V9" s="152">
        <v>0.27390599675850896</v>
      </c>
      <c r="W9" s="152">
        <v>0.27390599675850896</v>
      </c>
      <c r="X9" s="152">
        <v>0.27390599675850896</v>
      </c>
      <c r="Y9" s="152">
        <v>0.27390599675850891</v>
      </c>
      <c r="Z9" s="152">
        <v>0.27390599675850902</v>
      </c>
      <c r="AA9" s="152">
        <v>0.27390599675850896</v>
      </c>
      <c r="AB9" s="152">
        <v>0.27390599675850891</v>
      </c>
      <c r="AC9" s="152">
        <v>5.1886792452830212E-2</v>
      </c>
      <c r="AD9" s="152">
        <v>0.11917098445595856</v>
      </c>
    </row>
    <row r="10" spans="1:30" s="167" customFormat="1" ht="12" x14ac:dyDescent="0.2">
      <c r="A10" s="121" t="s">
        <v>141</v>
      </c>
      <c r="B10" s="122" t="s">
        <v>76</v>
      </c>
      <c r="C10" s="152" t="s">
        <v>70</v>
      </c>
      <c r="D10" s="152" t="s">
        <v>70</v>
      </c>
      <c r="E10" s="152" t="s">
        <v>70</v>
      </c>
      <c r="F10" s="152" t="s">
        <v>70</v>
      </c>
      <c r="G10" s="152" t="s">
        <v>70</v>
      </c>
      <c r="H10" s="152" t="s">
        <v>70</v>
      </c>
      <c r="I10" s="152" t="s">
        <v>70</v>
      </c>
      <c r="J10" s="152" t="s">
        <v>70</v>
      </c>
      <c r="K10" s="152" t="s">
        <v>70</v>
      </c>
      <c r="L10" s="152" t="s">
        <v>70</v>
      </c>
      <c r="M10" s="152" t="s">
        <v>70</v>
      </c>
      <c r="N10" s="152" t="s">
        <v>70</v>
      </c>
      <c r="O10" s="152" t="s">
        <v>70</v>
      </c>
      <c r="P10" s="152" t="s">
        <v>70</v>
      </c>
      <c r="Q10" s="152" t="s">
        <v>70</v>
      </c>
      <c r="R10" s="152" t="s">
        <v>70</v>
      </c>
      <c r="S10" s="152" t="s">
        <v>70</v>
      </c>
      <c r="T10" s="152" t="s">
        <v>70</v>
      </c>
      <c r="U10" s="152" t="s">
        <v>70</v>
      </c>
      <c r="V10" s="152" t="s">
        <v>70</v>
      </c>
      <c r="W10" s="152" t="s">
        <v>70</v>
      </c>
      <c r="X10" s="152" t="s">
        <v>70</v>
      </c>
      <c r="Y10" s="152" t="s">
        <v>70</v>
      </c>
      <c r="Z10" s="152" t="s">
        <v>70</v>
      </c>
      <c r="AA10" s="152" t="s">
        <v>70</v>
      </c>
      <c r="AB10" s="152" t="s">
        <v>70</v>
      </c>
      <c r="AC10" s="152" t="s">
        <v>70</v>
      </c>
      <c r="AD10" s="152" t="s">
        <v>70</v>
      </c>
    </row>
    <row r="11" spans="1:30" s="167" customFormat="1" ht="12" x14ac:dyDescent="0.2">
      <c r="A11" s="122" t="s">
        <v>272</v>
      </c>
      <c r="B11" s="122" t="s">
        <v>76</v>
      </c>
      <c r="C11" s="152" t="s">
        <v>70</v>
      </c>
      <c r="D11" s="152" t="s">
        <v>70</v>
      </c>
      <c r="E11" s="152" t="s">
        <v>70</v>
      </c>
      <c r="F11" s="152" t="s">
        <v>70</v>
      </c>
      <c r="G11" s="152" t="s">
        <v>70</v>
      </c>
      <c r="H11" s="152" t="s">
        <v>70</v>
      </c>
      <c r="I11" s="152" t="s">
        <v>70</v>
      </c>
      <c r="J11" s="152" t="s">
        <v>70</v>
      </c>
      <c r="K11" s="152" t="s">
        <v>70</v>
      </c>
      <c r="L11" s="152" t="s">
        <v>70</v>
      </c>
      <c r="M11" s="152" t="s">
        <v>70</v>
      </c>
      <c r="N11" s="152" t="s">
        <v>70</v>
      </c>
      <c r="O11" s="152" t="s">
        <v>70</v>
      </c>
      <c r="P11" s="152" t="s">
        <v>70</v>
      </c>
      <c r="Q11" s="152" t="s">
        <v>70</v>
      </c>
      <c r="R11" s="152" t="s">
        <v>70</v>
      </c>
      <c r="S11" s="152" t="s">
        <v>70</v>
      </c>
      <c r="T11" s="152" t="s">
        <v>70</v>
      </c>
      <c r="U11" s="152" t="s">
        <v>70</v>
      </c>
      <c r="V11" s="152" t="s">
        <v>70</v>
      </c>
      <c r="W11" s="152" t="s">
        <v>70</v>
      </c>
      <c r="X11" s="152" t="s">
        <v>70</v>
      </c>
      <c r="Y11" s="152" t="s">
        <v>70</v>
      </c>
      <c r="Z11" s="152" t="s">
        <v>70</v>
      </c>
      <c r="AA11" s="152" t="s">
        <v>70</v>
      </c>
      <c r="AB11" s="152" t="s">
        <v>70</v>
      </c>
      <c r="AC11" s="152" t="s">
        <v>70</v>
      </c>
      <c r="AD11" s="152" t="s">
        <v>70</v>
      </c>
    </row>
    <row r="12" spans="1:30" s="167" customFormat="1" ht="12" x14ac:dyDescent="0.2">
      <c r="A12" s="122" t="s">
        <v>273</v>
      </c>
      <c r="B12" s="122" t="s">
        <v>76</v>
      </c>
      <c r="C12" s="152">
        <v>0.46654611211573244</v>
      </c>
      <c r="D12" s="152">
        <v>0.46654611211573249</v>
      </c>
      <c r="E12" s="152">
        <v>0.46654611211573255</v>
      </c>
      <c r="F12" s="152">
        <v>0.46654611211573244</v>
      </c>
      <c r="G12" s="152">
        <v>0.46654611211573255</v>
      </c>
      <c r="H12" s="152">
        <v>0.46654611211573244</v>
      </c>
      <c r="I12" s="152">
        <v>0.46654611211573238</v>
      </c>
      <c r="J12" s="152">
        <v>0.46654611211573249</v>
      </c>
      <c r="K12" s="152">
        <v>0.46654611211573249</v>
      </c>
      <c r="L12" s="152">
        <v>0.46654611211573249</v>
      </c>
      <c r="M12" s="152">
        <v>0.46654611211573249</v>
      </c>
      <c r="N12" s="152">
        <v>0.46654611211573255</v>
      </c>
      <c r="O12" s="152">
        <v>0.46654611211573249</v>
      </c>
      <c r="P12" s="152">
        <v>0.46654611211573244</v>
      </c>
      <c r="Q12" s="152">
        <v>0.46654611211573244</v>
      </c>
      <c r="R12" s="152">
        <v>0.46654611211573249</v>
      </c>
      <c r="S12" s="152">
        <v>0.46654611211573244</v>
      </c>
      <c r="T12" s="152">
        <v>0.46654611211573244</v>
      </c>
      <c r="U12" s="152">
        <v>0.46654611211573255</v>
      </c>
      <c r="V12" s="152">
        <v>0.46654611211573249</v>
      </c>
      <c r="W12" s="152">
        <v>0.46654611211573249</v>
      </c>
      <c r="X12" s="152">
        <v>0.46654611211573244</v>
      </c>
      <c r="Y12" s="152">
        <v>0.46654611211573249</v>
      </c>
      <c r="Z12" s="152">
        <v>0.46654611211573249</v>
      </c>
      <c r="AA12" s="152">
        <v>0.46654611211573244</v>
      </c>
      <c r="AB12" s="152">
        <v>0.46654611211573249</v>
      </c>
      <c r="AC12" s="152">
        <v>0.46654611211573249</v>
      </c>
      <c r="AD12" s="152">
        <v>0.55391600454029533</v>
      </c>
    </row>
    <row r="13" spans="1:30" s="167" customFormat="1" ht="12" x14ac:dyDescent="0.2">
      <c r="A13" s="122" t="s">
        <v>274</v>
      </c>
      <c r="B13" s="122" t="s">
        <v>76</v>
      </c>
      <c r="C13" s="152" t="s">
        <v>70</v>
      </c>
      <c r="D13" s="152" t="s">
        <v>70</v>
      </c>
      <c r="E13" s="152" t="s">
        <v>70</v>
      </c>
      <c r="F13" s="152" t="s">
        <v>70</v>
      </c>
      <c r="G13" s="152" t="s">
        <v>70</v>
      </c>
      <c r="H13" s="152" t="s">
        <v>70</v>
      </c>
      <c r="I13" s="152" t="s">
        <v>70</v>
      </c>
      <c r="J13" s="152" t="s">
        <v>70</v>
      </c>
      <c r="K13" s="152" t="s">
        <v>70</v>
      </c>
      <c r="L13" s="152" t="s">
        <v>70</v>
      </c>
      <c r="M13" s="152" t="s">
        <v>70</v>
      </c>
      <c r="N13" s="152" t="s">
        <v>70</v>
      </c>
      <c r="O13" s="152" t="s">
        <v>70</v>
      </c>
      <c r="P13" s="152" t="s">
        <v>70</v>
      </c>
      <c r="Q13" s="152" t="s">
        <v>70</v>
      </c>
      <c r="R13" s="152" t="s">
        <v>70</v>
      </c>
      <c r="S13" s="152" t="s">
        <v>70</v>
      </c>
      <c r="T13" s="152" t="s">
        <v>70</v>
      </c>
      <c r="U13" s="152" t="s">
        <v>70</v>
      </c>
      <c r="V13" s="152" t="s">
        <v>70</v>
      </c>
      <c r="W13" s="152" t="s">
        <v>70</v>
      </c>
      <c r="X13" s="152" t="s">
        <v>70</v>
      </c>
      <c r="Y13" s="152" t="s">
        <v>70</v>
      </c>
      <c r="Z13" s="152" t="s">
        <v>70</v>
      </c>
      <c r="AA13" s="152" t="s">
        <v>70</v>
      </c>
      <c r="AB13" s="152" t="s">
        <v>70</v>
      </c>
      <c r="AC13" s="152" t="s">
        <v>70</v>
      </c>
      <c r="AD13" s="152" t="s">
        <v>70</v>
      </c>
    </row>
    <row r="14" spans="1:30" s="167" customFormat="1" ht="12" x14ac:dyDescent="0.2">
      <c r="A14" s="122" t="s">
        <v>275</v>
      </c>
      <c r="B14" s="122" t="s">
        <v>76</v>
      </c>
      <c r="C14" s="152" t="s">
        <v>70</v>
      </c>
      <c r="D14" s="152" t="s">
        <v>70</v>
      </c>
      <c r="E14" s="152" t="s">
        <v>70</v>
      </c>
      <c r="F14" s="152" t="s">
        <v>70</v>
      </c>
      <c r="G14" s="152" t="s">
        <v>70</v>
      </c>
      <c r="H14" s="152" t="s">
        <v>70</v>
      </c>
      <c r="I14" s="152" t="s">
        <v>70</v>
      </c>
      <c r="J14" s="152" t="s">
        <v>70</v>
      </c>
      <c r="K14" s="152" t="s">
        <v>70</v>
      </c>
      <c r="L14" s="152" t="s">
        <v>70</v>
      </c>
      <c r="M14" s="152" t="s">
        <v>70</v>
      </c>
      <c r="N14" s="152" t="s">
        <v>70</v>
      </c>
      <c r="O14" s="152" t="s">
        <v>70</v>
      </c>
      <c r="P14" s="152" t="s">
        <v>70</v>
      </c>
      <c r="Q14" s="152" t="s">
        <v>70</v>
      </c>
      <c r="R14" s="152" t="s">
        <v>70</v>
      </c>
      <c r="S14" s="152" t="s">
        <v>70</v>
      </c>
      <c r="T14" s="152" t="s">
        <v>70</v>
      </c>
      <c r="U14" s="152">
        <v>0.48373797526339818</v>
      </c>
      <c r="V14" s="152">
        <v>0.48373797526339812</v>
      </c>
      <c r="W14" s="152">
        <v>0.48373797526339812</v>
      </c>
      <c r="X14" s="152">
        <v>0.48373797526339818</v>
      </c>
      <c r="Y14" s="152">
        <v>0.48373797526339823</v>
      </c>
      <c r="Z14" s="152">
        <v>0.48373797526339812</v>
      </c>
      <c r="AA14" s="152">
        <v>0.48373797526339818</v>
      </c>
      <c r="AB14" s="152">
        <v>0.48373797526339823</v>
      </c>
      <c r="AC14" s="152">
        <v>0.48373797526339818</v>
      </c>
      <c r="AD14" s="152">
        <v>0.46276943174395735</v>
      </c>
    </row>
    <row r="15" spans="1:30" s="167" customFormat="1" ht="12" x14ac:dyDescent="0.2">
      <c r="A15" s="122" t="s">
        <v>142</v>
      </c>
      <c r="B15" s="122" t="s">
        <v>75</v>
      </c>
      <c r="C15" s="152" t="s">
        <v>70</v>
      </c>
      <c r="D15" s="152" t="s">
        <v>70</v>
      </c>
      <c r="E15" s="152" t="s">
        <v>70</v>
      </c>
      <c r="F15" s="152" t="s">
        <v>70</v>
      </c>
      <c r="G15" s="152" t="s">
        <v>70</v>
      </c>
      <c r="H15" s="152" t="s">
        <v>70</v>
      </c>
      <c r="I15" s="152" t="s">
        <v>70</v>
      </c>
      <c r="J15" s="152" t="s">
        <v>70</v>
      </c>
      <c r="K15" s="152" t="s">
        <v>70</v>
      </c>
      <c r="L15" s="152" t="s">
        <v>70</v>
      </c>
      <c r="M15" s="152" t="s">
        <v>70</v>
      </c>
      <c r="N15" s="152" t="s">
        <v>70</v>
      </c>
      <c r="O15" s="152" t="s">
        <v>70</v>
      </c>
      <c r="P15" s="152" t="s">
        <v>70</v>
      </c>
      <c r="Q15" s="152" t="s">
        <v>70</v>
      </c>
      <c r="R15" s="152" t="s">
        <v>70</v>
      </c>
      <c r="S15" s="152" t="s">
        <v>70</v>
      </c>
      <c r="T15" s="152" t="s">
        <v>70</v>
      </c>
      <c r="U15" s="152" t="s">
        <v>70</v>
      </c>
      <c r="V15" s="152" t="s">
        <v>70</v>
      </c>
      <c r="W15" s="152" t="s">
        <v>70</v>
      </c>
      <c r="X15" s="152" t="s">
        <v>70</v>
      </c>
      <c r="Y15" s="152" t="s">
        <v>70</v>
      </c>
      <c r="Z15" s="152" t="s">
        <v>70</v>
      </c>
      <c r="AA15" s="152" t="s">
        <v>70</v>
      </c>
      <c r="AB15" s="152" t="s">
        <v>70</v>
      </c>
      <c r="AC15" s="152" t="s">
        <v>70</v>
      </c>
      <c r="AD15" s="152" t="s">
        <v>70</v>
      </c>
    </row>
    <row r="16" spans="1:30" s="167" customFormat="1" ht="12" x14ac:dyDescent="0.2">
      <c r="A16" s="122" t="s">
        <v>143</v>
      </c>
      <c r="B16" s="122" t="s">
        <v>75</v>
      </c>
      <c r="C16" s="152" t="s">
        <v>70</v>
      </c>
      <c r="D16" s="152" t="s">
        <v>70</v>
      </c>
      <c r="E16" s="152" t="s">
        <v>70</v>
      </c>
      <c r="F16" s="152" t="s">
        <v>70</v>
      </c>
      <c r="G16" s="152" t="s">
        <v>70</v>
      </c>
      <c r="H16" s="152" t="s">
        <v>70</v>
      </c>
      <c r="I16" s="152" t="s">
        <v>70</v>
      </c>
      <c r="J16" s="152" t="s">
        <v>70</v>
      </c>
      <c r="K16" s="152" t="s">
        <v>70</v>
      </c>
      <c r="L16" s="152" t="s">
        <v>70</v>
      </c>
      <c r="M16" s="152" t="s">
        <v>70</v>
      </c>
      <c r="N16" s="152" t="s">
        <v>70</v>
      </c>
      <c r="O16" s="152" t="s">
        <v>70</v>
      </c>
      <c r="P16" s="152" t="s">
        <v>70</v>
      </c>
      <c r="Q16" s="152" t="s">
        <v>70</v>
      </c>
      <c r="R16" s="152" t="s">
        <v>70</v>
      </c>
      <c r="S16" s="152" t="s">
        <v>70</v>
      </c>
      <c r="T16" s="152" t="s">
        <v>70</v>
      </c>
      <c r="U16" s="152" t="s">
        <v>70</v>
      </c>
      <c r="V16" s="152" t="s">
        <v>70</v>
      </c>
      <c r="W16" s="152" t="s">
        <v>70</v>
      </c>
      <c r="X16" s="152" t="s">
        <v>70</v>
      </c>
      <c r="Y16" s="152" t="s">
        <v>70</v>
      </c>
      <c r="Z16" s="152" t="s">
        <v>70</v>
      </c>
      <c r="AA16" s="152" t="s">
        <v>70</v>
      </c>
      <c r="AB16" s="152" t="s">
        <v>70</v>
      </c>
      <c r="AC16" s="152" t="s">
        <v>70</v>
      </c>
      <c r="AD16" s="152" t="s">
        <v>70</v>
      </c>
    </row>
    <row r="17" spans="1:30" s="167" customFormat="1" ht="12" x14ac:dyDescent="0.2">
      <c r="A17" s="93" t="s">
        <v>2</v>
      </c>
      <c r="B17" s="107"/>
      <c r="C17" s="108"/>
      <c r="D17" s="108"/>
      <c r="E17" s="108"/>
      <c r="F17" s="108"/>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row>
    <row r="18" spans="1:30" s="167" customFormat="1" ht="12" x14ac:dyDescent="0.2">
      <c r="A18" s="122" t="s">
        <v>4</v>
      </c>
      <c r="B18" s="122" t="s">
        <v>69</v>
      </c>
      <c r="C18" s="152" t="s">
        <v>70</v>
      </c>
      <c r="D18" s="152" t="s">
        <v>70</v>
      </c>
      <c r="E18" s="152" t="s">
        <v>70</v>
      </c>
      <c r="F18" s="152" t="s">
        <v>70</v>
      </c>
      <c r="G18" s="152" t="s">
        <v>70</v>
      </c>
      <c r="H18" s="152" t="s">
        <v>70</v>
      </c>
      <c r="I18" s="152" t="s">
        <v>70</v>
      </c>
      <c r="J18" s="152" t="s">
        <v>70</v>
      </c>
      <c r="K18" s="152" t="s">
        <v>70</v>
      </c>
      <c r="L18" s="152" t="s">
        <v>70</v>
      </c>
      <c r="M18" s="152" t="s">
        <v>70</v>
      </c>
      <c r="N18" s="152" t="s">
        <v>70</v>
      </c>
      <c r="O18" s="152" t="s">
        <v>70</v>
      </c>
      <c r="P18" s="152" t="s">
        <v>70</v>
      </c>
      <c r="Q18" s="152" t="s">
        <v>70</v>
      </c>
      <c r="R18" s="152" t="s">
        <v>70</v>
      </c>
      <c r="S18" s="152" t="s">
        <v>70</v>
      </c>
      <c r="T18" s="152" t="s">
        <v>70</v>
      </c>
      <c r="U18" s="152" t="s">
        <v>70</v>
      </c>
      <c r="V18" s="152" t="s">
        <v>70</v>
      </c>
      <c r="W18" s="152" t="s">
        <v>70</v>
      </c>
      <c r="X18" s="152" t="s">
        <v>70</v>
      </c>
      <c r="Y18" s="152" t="s">
        <v>70</v>
      </c>
      <c r="Z18" s="152" t="s">
        <v>70</v>
      </c>
      <c r="AA18" s="152" t="s">
        <v>70</v>
      </c>
      <c r="AB18" s="152" t="s">
        <v>70</v>
      </c>
      <c r="AC18" s="152" t="s">
        <v>70</v>
      </c>
      <c r="AD18" s="152" t="s">
        <v>70</v>
      </c>
    </row>
    <row r="19" spans="1:30" s="167" customFormat="1" ht="12" x14ac:dyDescent="0.2">
      <c r="A19" s="122" t="s">
        <v>5</v>
      </c>
      <c r="B19" s="122" t="s">
        <v>69</v>
      </c>
      <c r="C19" s="152" t="s">
        <v>70</v>
      </c>
      <c r="D19" s="152" t="s">
        <v>70</v>
      </c>
      <c r="E19" s="152" t="s">
        <v>70</v>
      </c>
      <c r="F19" s="152" t="s">
        <v>70</v>
      </c>
      <c r="G19" s="152" t="s">
        <v>70</v>
      </c>
      <c r="H19" s="152" t="s">
        <v>70</v>
      </c>
      <c r="I19" s="152" t="s">
        <v>70</v>
      </c>
      <c r="J19" s="152" t="s">
        <v>70</v>
      </c>
      <c r="K19" s="152" t="s">
        <v>70</v>
      </c>
      <c r="L19" s="152" t="s">
        <v>70</v>
      </c>
      <c r="M19" s="152" t="s">
        <v>70</v>
      </c>
      <c r="N19" s="152" t="s">
        <v>70</v>
      </c>
      <c r="O19" s="152" t="s">
        <v>70</v>
      </c>
      <c r="P19" s="152" t="s">
        <v>70</v>
      </c>
      <c r="Q19" s="152" t="s">
        <v>70</v>
      </c>
      <c r="R19" s="152" t="s">
        <v>70</v>
      </c>
      <c r="S19" s="152" t="s">
        <v>70</v>
      </c>
      <c r="T19" s="152" t="s">
        <v>70</v>
      </c>
      <c r="U19" s="152" t="s">
        <v>70</v>
      </c>
      <c r="V19" s="152" t="s">
        <v>70</v>
      </c>
      <c r="W19" s="152" t="s">
        <v>70</v>
      </c>
      <c r="X19" s="152" t="s">
        <v>70</v>
      </c>
      <c r="Y19" s="152" t="s">
        <v>70</v>
      </c>
      <c r="Z19" s="152" t="s">
        <v>70</v>
      </c>
      <c r="AA19" s="152" t="s">
        <v>70</v>
      </c>
      <c r="AB19" s="152" t="s">
        <v>70</v>
      </c>
      <c r="AC19" s="152" t="s">
        <v>70</v>
      </c>
      <c r="AD19" s="152" t="s">
        <v>70</v>
      </c>
    </row>
    <row r="20" spans="1:30" s="167" customFormat="1" ht="12" x14ac:dyDescent="0.2">
      <c r="A20" s="122" t="s">
        <v>7</v>
      </c>
      <c r="B20" s="122" t="s">
        <v>69</v>
      </c>
      <c r="C20" s="152" t="s">
        <v>70</v>
      </c>
      <c r="D20" s="152" t="s">
        <v>70</v>
      </c>
      <c r="E20" s="152" t="s">
        <v>70</v>
      </c>
      <c r="F20" s="152" t="s">
        <v>70</v>
      </c>
      <c r="G20" s="152" t="s">
        <v>70</v>
      </c>
      <c r="H20" s="152" t="s">
        <v>70</v>
      </c>
      <c r="I20" s="152" t="s">
        <v>70</v>
      </c>
      <c r="J20" s="152" t="s">
        <v>70</v>
      </c>
      <c r="K20" s="152" t="s">
        <v>70</v>
      </c>
      <c r="L20" s="152" t="s">
        <v>70</v>
      </c>
      <c r="M20" s="152" t="s">
        <v>70</v>
      </c>
      <c r="N20" s="152" t="s">
        <v>70</v>
      </c>
      <c r="O20" s="152" t="s">
        <v>70</v>
      </c>
      <c r="P20" s="152" t="s">
        <v>70</v>
      </c>
      <c r="Q20" s="152" t="s">
        <v>70</v>
      </c>
      <c r="R20" s="152" t="s">
        <v>70</v>
      </c>
      <c r="S20" s="152" t="s">
        <v>70</v>
      </c>
      <c r="T20" s="152" t="s">
        <v>70</v>
      </c>
      <c r="U20" s="152" t="s">
        <v>70</v>
      </c>
      <c r="V20" s="152" t="s">
        <v>70</v>
      </c>
      <c r="W20" s="152" t="s">
        <v>70</v>
      </c>
      <c r="X20" s="152" t="s">
        <v>70</v>
      </c>
      <c r="Y20" s="152" t="s">
        <v>70</v>
      </c>
      <c r="Z20" s="152" t="s">
        <v>70</v>
      </c>
      <c r="AA20" s="152" t="s">
        <v>70</v>
      </c>
      <c r="AB20" s="152" t="s">
        <v>70</v>
      </c>
      <c r="AC20" s="152" t="s">
        <v>70</v>
      </c>
      <c r="AD20" s="152" t="s">
        <v>70</v>
      </c>
    </row>
    <row r="21" spans="1:30" s="167" customFormat="1" ht="12" x14ac:dyDescent="0.2">
      <c r="A21" s="122" t="s">
        <v>8</v>
      </c>
      <c r="B21" s="122" t="s">
        <v>69</v>
      </c>
      <c r="C21" s="152" t="s">
        <v>70</v>
      </c>
      <c r="D21" s="152" t="s">
        <v>70</v>
      </c>
      <c r="E21" s="152" t="s">
        <v>70</v>
      </c>
      <c r="F21" s="152" t="s">
        <v>70</v>
      </c>
      <c r="G21" s="152" t="s">
        <v>70</v>
      </c>
      <c r="H21" s="152" t="s">
        <v>70</v>
      </c>
      <c r="I21" s="152" t="s">
        <v>70</v>
      </c>
      <c r="J21" s="152" t="s">
        <v>70</v>
      </c>
      <c r="K21" s="152" t="s">
        <v>70</v>
      </c>
      <c r="L21" s="152" t="s">
        <v>70</v>
      </c>
      <c r="M21" s="152" t="s">
        <v>70</v>
      </c>
      <c r="N21" s="152" t="s">
        <v>70</v>
      </c>
      <c r="O21" s="152" t="s">
        <v>70</v>
      </c>
      <c r="P21" s="152" t="s">
        <v>70</v>
      </c>
      <c r="Q21" s="152" t="s">
        <v>70</v>
      </c>
      <c r="R21" s="152" t="s">
        <v>70</v>
      </c>
      <c r="S21" s="152" t="s">
        <v>70</v>
      </c>
      <c r="T21" s="152" t="s">
        <v>70</v>
      </c>
      <c r="U21" s="152" t="s">
        <v>70</v>
      </c>
      <c r="V21" s="152" t="s">
        <v>70</v>
      </c>
      <c r="W21" s="152" t="s">
        <v>70</v>
      </c>
      <c r="X21" s="152" t="s">
        <v>70</v>
      </c>
      <c r="Y21" s="152" t="s">
        <v>70</v>
      </c>
      <c r="Z21" s="152" t="s">
        <v>70</v>
      </c>
      <c r="AA21" s="152" t="s">
        <v>70</v>
      </c>
      <c r="AB21" s="152" t="s">
        <v>70</v>
      </c>
      <c r="AC21" s="152" t="s">
        <v>70</v>
      </c>
      <c r="AD21" s="152" t="s">
        <v>70</v>
      </c>
    </row>
    <row r="22" spans="1:30" s="167" customFormat="1" ht="12" x14ac:dyDescent="0.2">
      <c r="A22" s="122" t="s">
        <v>9</v>
      </c>
      <c r="B22" s="122" t="s">
        <v>71</v>
      </c>
      <c r="C22" s="152" t="s">
        <v>70</v>
      </c>
      <c r="D22" s="152" t="s">
        <v>70</v>
      </c>
      <c r="E22" s="152" t="s">
        <v>70</v>
      </c>
      <c r="F22" s="152" t="s">
        <v>70</v>
      </c>
      <c r="G22" s="152" t="s">
        <v>70</v>
      </c>
      <c r="H22" s="152" t="s">
        <v>70</v>
      </c>
      <c r="I22" s="152" t="s">
        <v>70</v>
      </c>
      <c r="J22" s="152" t="s">
        <v>70</v>
      </c>
      <c r="K22" s="152" t="s">
        <v>70</v>
      </c>
      <c r="L22" s="152" t="s">
        <v>70</v>
      </c>
      <c r="M22" s="152" t="s">
        <v>70</v>
      </c>
      <c r="N22" s="152" t="s">
        <v>70</v>
      </c>
      <c r="O22" s="152" t="s">
        <v>70</v>
      </c>
      <c r="P22" s="152" t="s">
        <v>70</v>
      </c>
      <c r="Q22" s="152" t="s">
        <v>70</v>
      </c>
      <c r="R22" s="152" t="s">
        <v>70</v>
      </c>
      <c r="S22" s="152" t="s">
        <v>70</v>
      </c>
      <c r="T22" s="152" t="s">
        <v>70</v>
      </c>
      <c r="U22" s="152" t="s">
        <v>70</v>
      </c>
      <c r="V22" s="152" t="s">
        <v>70</v>
      </c>
      <c r="W22" s="152" t="s">
        <v>70</v>
      </c>
      <c r="X22" s="152" t="s">
        <v>70</v>
      </c>
      <c r="Y22" s="152" t="s">
        <v>70</v>
      </c>
      <c r="Z22" s="152" t="s">
        <v>70</v>
      </c>
      <c r="AA22" s="152" t="s">
        <v>70</v>
      </c>
      <c r="AB22" s="152" t="s">
        <v>70</v>
      </c>
      <c r="AC22" s="152" t="s">
        <v>70</v>
      </c>
      <c r="AD22" s="152" t="s">
        <v>70</v>
      </c>
    </row>
    <row r="23" spans="1:30" s="167" customFormat="1" ht="12" x14ac:dyDescent="0.2">
      <c r="A23" s="122" t="s">
        <v>10</v>
      </c>
      <c r="B23" s="122" t="s">
        <v>71</v>
      </c>
      <c r="C23" s="152" t="s">
        <v>70</v>
      </c>
      <c r="D23" s="152" t="s">
        <v>70</v>
      </c>
      <c r="E23" s="152" t="s">
        <v>70</v>
      </c>
      <c r="F23" s="152" t="s">
        <v>70</v>
      </c>
      <c r="G23" s="152" t="s">
        <v>70</v>
      </c>
      <c r="H23" s="152" t="s">
        <v>70</v>
      </c>
      <c r="I23" s="152" t="s">
        <v>70</v>
      </c>
      <c r="J23" s="152" t="s">
        <v>70</v>
      </c>
      <c r="K23" s="152" t="s">
        <v>70</v>
      </c>
      <c r="L23" s="152" t="s">
        <v>70</v>
      </c>
      <c r="M23" s="152" t="s">
        <v>70</v>
      </c>
      <c r="N23" s="152" t="s">
        <v>70</v>
      </c>
      <c r="O23" s="152" t="s">
        <v>70</v>
      </c>
      <c r="P23" s="152" t="s">
        <v>70</v>
      </c>
      <c r="Q23" s="152" t="s">
        <v>70</v>
      </c>
      <c r="R23" s="152" t="s">
        <v>70</v>
      </c>
      <c r="S23" s="152" t="s">
        <v>70</v>
      </c>
      <c r="T23" s="152" t="s">
        <v>70</v>
      </c>
      <c r="U23" s="152" t="s">
        <v>70</v>
      </c>
      <c r="V23" s="152" t="s">
        <v>70</v>
      </c>
      <c r="W23" s="152" t="s">
        <v>70</v>
      </c>
      <c r="X23" s="152" t="s">
        <v>70</v>
      </c>
      <c r="Y23" s="152" t="s">
        <v>70</v>
      </c>
      <c r="Z23" s="152" t="s">
        <v>70</v>
      </c>
      <c r="AA23" s="152" t="s">
        <v>70</v>
      </c>
      <c r="AB23" s="152" t="s">
        <v>70</v>
      </c>
      <c r="AC23" s="152" t="s">
        <v>70</v>
      </c>
      <c r="AD23" s="152" t="s">
        <v>70</v>
      </c>
    </row>
    <row r="24" spans="1:30" s="167" customFormat="1" ht="12" x14ac:dyDescent="0.2">
      <c r="A24" s="122" t="s">
        <v>11</v>
      </c>
      <c r="B24" s="122" t="s">
        <v>71</v>
      </c>
      <c r="C24" s="152" t="s">
        <v>70</v>
      </c>
      <c r="D24" s="152" t="s">
        <v>70</v>
      </c>
      <c r="E24" s="152" t="s">
        <v>70</v>
      </c>
      <c r="F24" s="152" t="s">
        <v>70</v>
      </c>
      <c r="G24" s="152" t="s">
        <v>70</v>
      </c>
      <c r="H24" s="152" t="s">
        <v>70</v>
      </c>
      <c r="I24" s="152" t="s">
        <v>70</v>
      </c>
      <c r="J24" s="152" t="s">
        <v>70</v>
      </c>
      <c r="K24" s="152" t="s">
        <v>70</v>
      </c>
      <c r="L24" s="152" t="s">
        <v>70</v>
      </c>
      <c r="M24" s="152" t="s">
        <v>70</v>
      </c>
      <c r="N24" s="152" t="s">
        <v>70</v>
      </c>
      <c r="O24" s="152" t="s">
        <v>70</v>
      </c>
      <c r="P24" s="152" t="s">
        <v>70</v>
      </c>
      <c r="Q24" s="152" t="s">
        <v>70</v>
      </c>
      <c r="R24" s="152" t="s">
        <v>70</v>
      </c>
      <c r="S24" s="152" t="s">
        <v>70</v>
      </c>
      <c r="T24" s="152" t="s">
        <v>70</v>
      </c>
      <c r="U24" s="152" t="s">
        <v>70</v>
      </c>
      <c r="V24" s="152" t="s">
        <v>70</v>
      </c>
      <c r="W24" s="152" t="s">
        <v>70</v>
      </c>
      <c r="X24" s="152" t="s">
        <v>70</v>
      </c>
      <c r="Y24" s="152" t="s">
        <v>70</v>
      </c>
      <c r="Z24" s="152" t="s">
        <v>70</v>
      </c>
      <c r="AA24" s="152" t="s">
        <v>70</v>
      </c>
      <c r="AB24" s="152" t="s">
        <v>70</v>
      </c>
      <c r="AC24" s="152" t="s">
        <v>70</v>
      </c>
      <c r="AD24" s="152" t="s">
        <v>70</v>
      </c>
    </row>
    <row r="25" spans="1:30" s="167" customFormat="1" ht="12" x14ac:dyDescent="0.2">
      <c r="A25" s="122" t="s">
        <v>12</v>
      </c>
      <c r="B25" s="122" t="s">
        <v>72</v>
      </c>
      <c r="C25" s="152" t="s">
        <v>70</v>
      </c>
      <c r="D25" s="152" t="s">
        <v>70</v>
      </c>
      <c r="E25" s="152" t="s">
        <v>70</v>
      </c>
      <c r="F25" s="152" t="s">
        <v>70</v>
      </c>
      <c r="G25" s="152" t="s">
        <v>70</v>
      </c>
      <c r="H25" s="152" t="s">
        <v>70</v>
      </c>
      <c r="I25" s="152" t="s">
        <v>70</v>
      </c>
      <c r="J25" s="152" t="s">
        <v>70</v>
      </c>
      <c r="K25" s="152" t="s">
        <v>70</v>
      </c>
      <c r="L25" s="152" t="s">
        <v>70</v>
      </c>
      <c r="M25" s="152" t="s">
        <v>70</v>
      </c>
      <c r="N25" s="152" t="s">
        <v>70</v>
      </c>
      <c r="O25" s="152" t="s">
        <v>70</v>
      </c>
      <c r="P25" s="152" t="s">
        <v>70</v>
      </c>
      <c r="Q25" s="152" t="s">
        <v>70</v>
      </c>
      <c r="R25" s="152" t="s">
        <v>70</v>
      </c>
      <c r="S25" s="152" t="s">
        <v>70</v>
      </c>
      <c r="T25" s="152" t="s">
        <v>70</v>
      </c>
      <c r="U25" s="152" t="s">
        <v>70</v>
      </c>
      <c r="V25" s="152" t="s">
        <v>70</v>
      </c>
      <c r="W25" s="152" t="s">
        <v>70</v>
      </c>
      <c r="X25" s="152" t="s">
        <v>70</v>
      </c>
      <c r="Y25" s="152" t="s">
        <v>70</v>
      </c>
      <c r="Z25" s="152" t="s">
        <v>70</v>
      </c>
      <c r="AA25" s="152" t="s">
        <v>70</v>
      </c>
      <c r="AB25" s="152" t="s">
        <v>70</v>
      </c>
      <c r="AC25" s="152" t="s">
        <v>70</v>
      </c>
      <c r="AD25" s="152" t="s">
        <v>70</v>
      </c>
    </row>
    <row r="26" spans="1:30" s="167" customFormat="1" ht="12" x14ac:dyDescent="0.2">
      <c r="A26" s="122" t="s">
        <v>13</v>
      </c>
      <c r="B26" s="122" t="s">
        <v>73</v>
      </c>
      <c r="C26" s="152" t="s">
        <v>70</v>
      </c>
      <c r="D26" s="152" t="s">
        <v>70</v>
      </c>
      <c r="E26" s="152" t="s">
        <v>70</v>
      </c>
      <c r="F26" s="152" t="s">
        <v>70</v>
      </c>
      <c r="G26" s="152" t="s">
        <v>70</v>
      </c>
      <c r="H26" s="152" t="s">
        <v>70</v>
      </c>
      <c r="I26" s="152" t="s">
        <v>70</v>
      </c>
      <c r="J26" s="152" t="s">
        <v>70</v>
      </c>
      <c r="K26" s="152" t="s">
        <v>70</v>
      </c>
      <c r="L26" s="152" t="s">
        <v>70</v>
      </c>
      <c r="M26" s="152" t="s">
        <v>70</v>
      </c>
      <c r="N26" s="152" t="s">
        <v>70</v>
      </c>
      <c r="O26" s="152" t="s">
        <v>70</v>
      </c>
      <c r="P26" s="152" t="s">
        <v>70</v>
      </c>
      <c r="Q26" s="152" t="s">
        <v>70</v>
      </c>
      <c r="R26" s="152" t="s">
        <v>70</v>
      </c>
      <c r="S26" s="152" t="s">
        <v>70</v>
      </c>
      <c r="T26" s="152" t="s">
        <v>70</v>
      </c>
      <c r="U26" s="152" t="s">
        <v>70</v>
      </c>
      <c r="V26" s="152" t="s">
        <v>70</v>
      </c>
      <c r="W26" s="152" t="s">
        <v>70</v>
      </c>
      <c r="X26" s="152" t="s">
        <v>70</v>
      </c>
      <c r="Y26" s="152" t="s">
        <v>70</v>
      </c>
      <c r="Z26" s="152" t="s">
        <v>70</v>
      </c>
      <c r="AA26" s="152" t="s">
        <v>70</v>
      </c>
      <c r="AB26" s="152" t="s">
        <v>70</v>
      </c>
      <c r="AC26" s="152" t="s">
        <v>70</v>
      </c>
      <c r="AD26" s="152" t="s">
        <v>70</v>
      </c>
    </row>
    <row r="27" spans="1:30" s="167" customFormat="1" ht="12" x14ac:dyDescent="0.2">
      <c r="A27" s="122" t="s">
        <v>14</v>
      </c>
      <c r="B27" s="122" t="s">
        <v>74</v>
      </c>
      <c r="C27" s="152" t="s">
        <v>70</v>
      </c>
      <c r="D27" s="152" t="s">
        <v>70</v>
      </c>
      <c r="E27" s="152" t="s">
        <v>70</v>
      </c>
      <c r="F27" s="152" t="s">
        <v>70</v>
      </c>
      <c r="G27" s="152" t="s">
        <v>70</v>
      </c>
      <c r="H27" s="152" t="s">
        <v>70</v>
      </c>
      <c r="I27" s="152" t="s">
        <v>70</v>
      </c>
      <c r="J27" s="152" t="s">
        <v>70</v>
      </c>
      <c r="K27" s="152" t="s">
        <v>70</v>
      </c>
      <c r="L27" s="152" t="s">
        <v>70</v>
      </c>
      <c r="M27" s="152" t="s">
        <v>70</v>
      </c>
      <c r="N27" s="152" t="s">
        <v>70</v>
      </c>
      <c r="O27" s="152" t="s">
        <v>70</v>
      </c>
      <c r="P27" s="152" t="s">
        <v>70</v>
      </c>
      <c r="Q27" s="152" t="s">
        <v>70</v>
      </c>
      <c r="R27" s="152" t="s">
        <v>70</v>
      </c>
      <c r="S27" s="152" t="s">
        <v>70</v>
      </c>
      <c r="T27" s="152" t="s">
        <v>70</v>
      </c>
      <c r="U27" s="152" t="s">
        <v>70</v>
      </c>
      <c r="V27" s="152" t="s">
        <v>70</v>
      </c>
      <c r="W27" s="152" t="s">
        <v>70</v>
      </c>
      <c r="X27" s="152" t="s">
        <v>70</v>
      </c>
      <c r="Y27" s="152" t="s">
        <v>70</v>
      </c>
      <c r="Z27" s="152" t="s">
        <v>70</v>
      </c>
      <c r="AA27" s="152" t="s">
        <v>70</v>
      </c>
      <c r="AB27" s="152" t="s">
        <v>70</v>
      </c>
      <c r="AC27" s="152" t="s">
        <v>70</v>
      </c>
      <c r="AD27" s="152" t="s">
        <v>70</v>
      </c>
    </row>
    <row r="28" spans="1:30" s="167" customFormat="1" ht="12" x14ac:dyDescent="0.2">
      <c r="A28" s="122" t="s">
        <v>15</v>
      </c>
      <c r="B28" s="122" t="s">
        <v>74</v>
      </c>
      <c r="C28" s="152" t="s">
        <v>70</v>
      </c>
      <c r="D28" s="152" t="s">
        <v>70</v>
      </c>
      <c r="E28" s="152" t="s">
        <v>70</v>
      </c>
      <c r="F28" s="152" t="s">
        <v>70</v>
      </c>
      <c r="G28" s="152" t="s">
        <v>70</v>
      </c>
      <c r="H28" s="152" t="s">
        <v>70</v>
      </c>
      <c r="I28" s="152" t="s">
        <v>70</v>
      </c>
      <c r="J28" s="152" t="s">
        <v>70</v>
      </c>
      <c r="K28" s="152" t="s">
        <v>70</v>
      </c>
      <c r="L28" s="152" t="s">
        <v>70</v>
      </c>
      <c r="M28" s="152" t="s">
        <v>70</v>
      </c>
      <c r="N28" s="152" t="s">
        <v>70</v>
      </c>
      <c r="O28" s="152" t="s">
        <v>70</v>
      </c>
      <c r="P28" s="152" t="s">
        <v>70</v>
      </c>
      <c r="Q28" s="152" t="s">
        <v>70</v>
      </c>
      <c r="R28" s="152" t="s">
        <v>70</v>
      </c>
      <c r="S28" s="152" t="s">
        <v>70</v>
      </c>
      <c r="T28" s="152" t="s">
        <v>70</v>
      </c>
      <c r="U28" s="152" t="s">
        <v>70</v>
      </c>
      <c r="V28" s="152" t="s">
        <v>70</v>
      </c>
      <c r="W28" s="152" t="s">
        <v>70</v>
      </c>
      <c r="X28" s="152" t="s">
        <v>70</v>
      </c>
      <c r="Y28" s="152" t="s">
        <v>70</v>
      </c>
      <c r="Z28" s="152" t="s">
        <v>70</v>
      </c>
      <c r="AA28" s="152" t="s">
        <v>70</v>
      </c>
      <c r="AB28" s="152" t="s">
        <v>70</v>
      </c>
      <c r="AC28" s="152" t="s">
        <v>70</v>
      </c>
      <c r="AD28" s="152" t="s">
        <v>70</v>
      </c>
    </row>
    <row r="29" spans="1:30" s="167" customFormat="1" ht="12" x14ac:dyDescent="0.2">
      <c r="A29" s="122" t="s">
        <v>16</v>
      </c>
      <c r="B29" s="122" t="s">
        <v>69</v>
      </c>
      <c r="C29" s="152" t="s">
        <v>70</v>
      </c>
      <c r="D29" s="152" t="s">
        <v>70</v>
      </c>
      <c r="E29" s="152" t="s">
        <v>70</v>
      </c>
      <c r="F29" s="152" t="s">
        <v>70</v>
      </c>
      <c r="G29" s="152" t="s">
        <v>70</v>
      </c>
      <c r="H29" s="152" t="s">
        <v>70</v>
      </c>
      <c r="I29" s="152" t="s">
        <v>70</v>
      </c>
      <c r="J29" s="152" t="s">
        <v>70</v>
      </c>
      <c r="K29" s="152" t="s">
        <v>70</v>
      </c>
      <c r="L29" s="152" t="s">
        <v>70</v>
      </c>
      <c r="M29" s="152" t="s">
        <v>70</v>
      </c>
      <c r="N29" s="152" t="s">
        <v>70</v>
      </c>
      <c r="O29" s="152" t="s">
        <v>70</v>
      </c>
      <c r="P29" s="152" t="s">
        <v>70</v>
      </c>
      <c r="Q29" s="152" t="s">
        <v>70</v>
      </c>
      <c r="R29" s="152" t="s">
        <v>70</v>
      </c>
      <c r="S29" s="152" t="s">
        <v>70</v>
      </c>
      <c r="T29" s="152" t="s">
        <v>70</v>
      </c>
      <c r="U29" s="152" t="s">
        <v>70</v>
      </c>
      <c r="V29" s="152" t="s">
        <v>70</v>
      </c>
      <c r="W29" s="152" t="s">
        <v>70</v>
      </c>
      <c r="X29" s="152" t="s">
        <v>70</v>
      </c>
      <c r="Y29" s="152" t="s">
        <v>70</v>
      </c>
      <c r="Z29" s="152" t="s">
        <v>70</v>
      </c>
      <c r="AA29" s="152" t="s">
        <v>70</v>
      </c>
      <c r="AB29" s="152" t="s">
        <v>70</v>
      </c>
      <c r="AC29" s="152" t="s">
        <v>70</v>
      </c>
      <c r="AD29" s="152" t="s">
        <v>70</v>
      </c>
    </row>
    <row r="30" spans="1:30" s="167" customFormat="1" ht="12" x14ac:dyDescent="0.2">
      <c r="A30" s="130" t="s">
        <v>250</v>
      </c>
      <c r="B30" s="122" t="s">
        <v>69</v>
      </c>
      <c r="C30" s="152" t="s">
        <v>70</v>
      </c>
      <c r="D30" s="152" t="s">
        <v>70</v>
      </c>
      <c r="E30" s="152" t="s">
        <v>70</v>
      </c>
      <c r="F30" s="152" t="s">
        <v>70</v>
      </c>
      <c r="G30" s="152" t="s">
        <v>70</v>
      </c>
      <c r="H30" s="152" t="s">
        <v>70</v>
      </c>
      <c r="I30" s="152" t="s">
        <v>70</v>
      </c>
      <c r="J30" s="152" t="s">
        <v>70</v>
      </c>
      <c r="K30" s="152" t="s">
        <v>70</v>
      </c>
      <c r="L30" s="152" t="s">
        <v>70</v>
      </c>
      <c r="M30" s="152" t="s">
        <v>70</v>
      </c>
      <c r="N30" s="152" t="s">
        <v>70</v>
      </c>
      <c r="O30" s="152" t="s">
        <v>70</v>
      </c>
      <c r="P30" s="152" t="s">
        <v>70</v>
      </c>
      <c r="Q30" s="152" t="s">
        <v>70</v>
      </c>
      <c r="R30" s="152" t="s">
        <v>70</v>
      </c>
      <c r="S30" s="152" t="s">
        <v>70</v>
      </c>
      <c r="T30" s="152" t="s">
        <v>70</v>
      </c>
      <c r="U30" s="152" t="s">
        <v>70</v>
      </c>
      <c r="V30" s="152" t="s">
        <v>70</v>
      </c>
      <c r="W30" s="152" t="s">
        <v>70</v>
      </c>
      <c r="X30" s="152" t="s">
        <v>70</v>
      </c>
      <c r="Y30" s="152" t="s">
        <v>70</v>
      </c>
      <c r="Z30" s="152" t="s">
        <v>70</v>
      </c>
      <c r="AA30" s="152" t="s">
        <v>70</v>
      </c>
      <c r="AB30" s="152" t="s">
        <v>70</v>
      </c>
      <c r="AC30" s="152" t="s">
        <v>70</v>
      </c>
      <c r="AD30" s="152" t="s">
        <v>70</v>
      </c>
    </row>
    <row r="31" spans="1:30" s="167" customFormat="1" ht="12" x14ac:dyDescent="0.2">
      <c r="A31" s="130" t="s">
        <v>251</v>
      </c>
      <c r="B31" s="122" t="s">
        <v>69</v>
      </c>
      <c r="C31" s="152" t="s">
        <v>70</v>
      </c>
      <c r="D31" s="152" t="s">
        <v>70</v>
      </c>
      <c r="E31" s="152" t="s">
        <v>70</v>
      </c>
      <c r="F31" s="152" t="s">
        <v>70</v>
      </c>
      <c r="G31" s="152" t="s">
        <v>70</v>
      </c>
      <c r="H31" s="152" t="s">
        <v>70</v>
      </c>
      <c r="I31" s="152" t="s">
        <v>70</v>
      </c>
      <c r="J31" s="152" t="s">
        <v>70</v>
      </c>
      <c r="K31" s="152" t="s">
        <v>70</v>
      </c>
      <c r="L31" s="152" t="s">
        <v>70</v>
      </c>
      <c r="M31" s="152" t="s">
        <v>70</v>
      </c>
      <c r="N31" s="152" t="s">
        <v>70</v>
      </c>
      <c r="O31" s="152" t="s">
        <v>70</v>
      </c>
      <c r="P31" s="152" t="s">
        <v>70</v>
      </c>
      <c r="Q31" s="152" t="s">
        <v>70</v>
      </c>
      <c r="R31" s="152" t="s">
        <v>70</v>
      </c>
      <c r="S31" s="152" t="s">
        <v>70</v>
      </c>
      <c r="T31" s="152" t="s">
        <v>70</v>
      </c>
      <c r="U31" s="152" t="s">
        <v>70</v>
      </c>
      <c r="V31" s="152" t="s">
        <v>70</v>
      </c>
      <c r="W31" s="152" t="s">
        <v>70</v>
      </c>
      <c r="X31" s="152" t="s">
        <v>70</v>
      </c>
      <c r="Y31" s="152" t="s">
        <v>70</v>
      </c>
      <c r="Z31" s="152" t="s">
        <v>70</v>
      </c>
      <c r="AA31" s="152" t="s">
        <v>70</v>
      </c>
      <c r="AB31" s="152" t="s">
        <v>70</v>
      </c>
      <c r="AC31" s="152" t="s">
        <v>70</v>
      </c>
      <c r="AD31" s="152" t="s">
        <v>70</v>
      </c>
    </row>
    <row r="32" spans="1:30" s="167" customFormat="1" ht="12" x14ac:dyDescent="0.2">
      <c r="A32" s="130" t="s">
        <v>252</v>
      </c>
      <c r="B32" s="122" t="s">
        <v>69</v>
      </c>
      <c r="C32" s="152" t="s">
        <v>70</v>
      </c>
      <c r="D32" s="152" t="s">
        <v>70</v>
      </c>
      <c r="E32" s="152" t="s">
        <v>70</v>
      </c>
      <c r="F32" s="152" t="s">
        <v>70</v>
      </c>
      <c r="G32" s="152" t="s">
        <v>70</v>
      </c>
      <c r="H32" s="152" t="s">
        <v>70</v>
      </c>
      <c r="I32" s="152" t="s">
        <v>70</v>
      </c>
      <c r="J32" s="152" t="s">
        <v>70</v>
      </c>
      <c r="K32" s="152" t="s">
        <v>70</v>
      </c>
      <c r="L32" s="152" t="s">
        <v>70</v>
      </c>
      <c r="M32" s="152" t="s">
        <v>70</v>
      </c>
      <c r="N32" s="152" t="s">
        <v>70</v>
      </c>
      <c r="O32" s="152" t="s">
        <v>70</v>
      </c>
      <c r="P32" s="152" t="s">
        <v>70</v>
      </c>
      <c r="Q32" s="152" t="s">
        <v>70</v>
      </c>
      <c r="R32" s="152" t="s">
        <v>70</v>
      </c>
      <c r="S32" s="152" t="s">
        <v>70</v>
      </c>
      <c r="T32" s="152" t="s">
        <v>70</v>
      </c>
      <c r="U32" s="152" t="s">
        <v>70</v>
      </c>
      <c r="V32" s="152" t="s">
        <v>70</v>
      </c>
      <c r="W32" s="152" t="s">
        <v>70</v>
      </c>
      <c r="X32" s="152" t="s">
        <v>70</v>
      </c>
      <c r="Y32" s="152" t="s">
        <v>70</v>
      </c>
      <c r="Z32" s="152" t="s">
        <v>70</v>
      </c>
      <c r="AA32" s="152" t="s">
        <v>70</v>
      </c>
      <c r="AB32" s="152" t="s">
        <v>70</v>
      </c>
      <c r="AC32" s="152" t="s">
        <v>70</v>
      </c>
      <c r="AD32" s="152" t="s">
        <v>70</v>
      </c>
    </row>
    <row r="33" spans="1:30" s="167" customFormat="1" ht="12" x14ac:dyDescent="0.2">
      <c r="A33" s="130" t="s">
        <v>253</v>
      </c>
      <c r="B33" s="122" t="s">
        <v>69</v>
      </c>
      <c r="C33" s="152" t="s">
        <v>70</v>
      </c>
      <c r="D33" s="152" t="s">
        <v>70</v>
      </c>
      <c r="E33" s="152" t="s">
        <v>70</v>
      </c>
      <c r="F33" s="152" t="s">
        <v>70</v>
      </c>
      <c r="G33" s="152" t="s">
        <v>70</v>
      </c>
      <c r="H33" s="152" t="s">
        <v>70</v>
      </c>
      <c r="I33" s="152" t="s">
        <v>70</v>
      </c>
      <c r="J33" s="152" t="s">
        <v>70</v>
      </c>
      <c r="K33" s="152" t="s">
        <v>70</v>
      </c>
      <c r="L33" s="152" t="s">
        <v>70</v>
      </c>
      <c r="M33" s="152" t="s">
        <v>70</v>
      </c>
      <c r="N33" s="152" t="s">
        <v>70</v>
      </c>
      <c r="O33" s="152" t="s">
        <v>70</v>
      </c>
      <c r="P33" s="152" t="s">
        <v>70</v>
      </c>
      <c r="Q33" s="152" t="s">
        <v>70</v>
      </c>
      <c r="R33" s="152" t="s">
        <v>70</v>
      </c>
      <c r="S33" s="152" t="s">
        <v>70</v>
      </c>
      <c r="T33" s="152" t="s">
        <v>70</v>
      </c>
      <c r="U33" s="152" t="s">
        <v>70</v>
      </c>
      <c r="V33" s="152" t="s">
        <v>70</v>
      </c>
      <c r="W33" s="152" t="s">
        <v>70</v>
      </c>
      <c r="X33" s="152" t="s">
        <v>70</v>
      </c>
      <c r="Y33" s="152" t="s">
        <v>70</v>
      </c>
      <c r="Z33" s="152" t="s">
        <v>70</v>
      </c>
      <c r="AA33" s="152" t="s">
        <v>70</v>
      </c>
      <c r="AB33" s="152" t="s">
        <v>70</v>
      </c>
      <c r="AC33" s="152" t="s">
        <v>70</v>
      </c>
      <c r="AD33" s="152" t="s">
        <v>70</v>
      </c>
    </row>
    <row r="34" spans="1:30" s="167" customFormat="1" ht="12" x14ac:dyDescent="0.2">
      <c r="A34" s="130" t="s">
        <v>254</v>
      </c>
      <c r="B34" s="122" t="s">
        <v>69</v>
      </c>
      <c r="C34" s="152" t="s">
        <v>70</v>
      </c>
      <c r="D34" s="152" t="s">
        <v>70</v>
      </c>
      <c r="E34" s="152" t="s">
        <v>70</v>
      </c>
      <c r="F34" s="152" t="s">
        <v>70</v>
      </c>
      <c r="G34" s="152" t="s">
        <v>70</v>
      </c>
      <c r="H34" s="152" t="s">
        <v>70</v>
      </c>
      <c r="I34" s="152" t="s">
        <v>70</v>
      </c>
      <c r="J34" s="152" t="s">
        <v>70</v>
      </c>
      <c r="K34" s="152" t="s">
        <v>70</v>
      </c>
      <c r="L34" s="152" t="s">
        <v>70</v>
      </c>
      <c r="M34" s="152" t="s">
        <v>70</v>
      </c>
      <c r="N34" s="152" t="s">
        <v>70</v>
      </c>
      <c r="O34" s="152" t="s">
        <v>70</v>
      </c>
      <c r="P34" s="152" t="s">
        <v>70</v>
      </c>
      <c r="Q34" s="152" t="s">
        <v>70</v>
      </c>
      <c r="R34" s="152" t="s">
        <v>70</v>
      </c>
      <c r="S34" s="152" t="s">
        <v>70</v>
      </c>
      <c r="T34" s="152" t="s">
        <v>70</v>
      </c>
      <c r="U34" s="152" t="s">
        <v>70</v>
      </c>
      <c r="V34" s="152" t="s">
        <v>70</v>
      </c>
      <c r="W34" s="152" t="s">
        <v>70</v>
      </c>
      <c r="X34" s="152" t="s">
        <v>70</v>
      </c>
      <c r="Y34" s="152" t="s">
        <v>70</v>
      </c>
      <c r="Z34" s="152" t="s">
        <v>70</v>
      </c>
      <c r="AA34" s="152" t="s">
        <v>70</v>
      </c>
      <c r="AB34" s="152" t="s">
        <v>70</v>
      </c>
      <c r="AC34" s="152" t="s">
        <v>70</v>
      </c>
      <c r="AD34" s="152" t="s">
        <v>70</v>
      </c>
    </row>
    <row r="35" spans="1:30" s="167" customFormat="1" ht="12" x14ac:dyDescent="0.2">
      <c r="A35" s="131" t="s">
        <v>276</v>
      </c>
      <c r="B35" s="122" t="s">
        <v>76</v>
      </c>
      <c r="C35" s="152" t="s">
        <v>70</v>
      </c>
      <c r="D35" s="152" t="s">
        <v>70</v>
      </c>
      <c r="E35" s="152" t="s">
        <v>70</v>
      </c>
      <c r="F35" s="152" t="s">
        <v>70</v>
      </c>
      <c r="G35" s="152" t="s">
        <v>70</v>
      </c>
      <c r="H35" s="152" t="s">
        <v>70</v>
      </c>
      <c r="I35" s="152" t="s">
        <v>70</v>
      </c>
      <c r="J35" s="152" t="s">
        <v>70</v>
      </c>
      <c r="K35" s="152" t="s">
        <v>70</v>
      </c>
      <c r="L35" s="152" t="s">
        <v>70</v>
      </c>
      <c r="M35" s="152" t="s">
        <v>70</v>
      </c>
      <c r="N35" s="152" t="s">
        <v>70</v>
      </c>
      <c r="O35" s="152" t="s">
        <v>70</v>
      </c>
      <c r="P35" s="152" t="s">
        <v>70</v>
      </c>
      <c r="Q35" s="152" t="s">
        <v>70</v>
      </c>
      <c r="R35" s="152" t="s">
        <v>70</v>
      </c>
      <c r="S35" s="152" t="s">
        <v>70</v>
      </c>
      <c r="T35" s="152" t="s">
        <v>70</v>
      </c>
      <c r="U35" s="152" t="s">
        <v>70</v>
      </c>
      <c r="V35" s="152" t="s">
        <v>70</v>
      </c>
      <c r="W35" s="152" t="s">
        <v>70</v>
      </c>
      <c r="X35" s="152" t="s">
        <v>70</v>
      </c>
      <c r="Y35" s="152" t="s">
        <v>70</v>
      </c>
      <c r="Z35" s="152" t="s">
        <v>70</v>
      </c>
      <c r="AA35" s="152" t="s">
        <v>70</v>
      </c>
      <c r="AB35" s="152" t="s">
        <v>70</v>
      </c>
      <c r="AC35" s="152" t="s">
        <v>70</v>
      </c>
      <c r="AD35" s="152" t="s">
        <v>70</v>
      </c>
    </row>
    <row r="36" spans="1:30" s="167" customFormat="1" ht="12" x14ac:dyDescent="0.2">
      <c r="A36" s="131" t="s">
        <v>277</v>
      </c>
      <c r="B36" s="122" t="s">
        <v>76</v>
      </c>
      <c r="C36" s="152" t="s">
        <v>70</v>
      </c>
      <c r="D36" s="152" t="s">
        <v>70</v>
      </c>
      <c r="E36" s="152" t="s">
        <v>70</v>
      </c>
      <c r="F36" s="152" t="s">
        <v>70</v>
      </c>
      <c r="G36" s="152" t="s">
        <v>70</v>
      </c>
      <c r="H36" s="152" t="s">
        <v>70</v>
      </c>
      <c r="I36" s="152" t="s">
        <v>70</v>
      </c>
      <c r="J36" s="152" t="s">
        <v>70</v>
      </c>
      <c r="K36" s="152" t="s">
        <v>70</v>
      </c>
      <c r="L36" s="152" t="s">
        <v>70</v>
      </c>
      <c r="M36" s="152" t="s">
        <v>70</v>
      </c>
      <c r="N36" s="152" t="s">
        <v>70</v>
      </c>
      <c r="O36" s="152" t="s">
        <v>70</v>
      </c>
      <c r="P36" s="152" t="s">
        <v>70</v>
      </c>
      <c r="Q36" s="152" t="s">
        <v>70</v>
      </c>
      <c r="R36" s="152" t="s">
        <v>70</v>
      </c>
      <c r="S36" s="152" t="s">
        <v>70</v>
      </c>
      <c r="T36" s="152" t="s">
        <v>70</v>
      </c>
      <c r="U36" s="152" t="s">
        <v>70</v>
      </c>
      <c r="V36" s="152" t="s">
        <v>70</v>
      </c>
      <c r="W36" s="152" t="s">
        <v>70</v>
      </c>
      <c r="X36" s="152" t="s">
        <v>70</v>
      </c>
      <c r="Y36" s="152" t="s">
        <v>70</v>
      </c>
      <c r="Z36" s="152" t="s">
        <v>70</v>
      </c>
      <c r="AA36" s="152" t="s">
        <v>70</v>
      </c>
      <c r="AB36" s="152" t="s">
        <v>70</v>
      </c>
      <c r="AC36" s="152" t="s">
        <v>70</v>
      </c>
      <c r="AD36" s="152" t="s">
        <v>70</v>
      </c>
    </row>
    <row r="37" spans="1:30" s="167" customFormat="1" ht="12" x14ac:dyDescent="0.2">
      <c r="A37" s="122" t="s">
        <v>278</v>
      </c>
      <c r="B37" s="122" t="s">
        <v>76</v>
      </c>
      <c r="C37" s="152" t="s">
        <v>70</v>
      </c>
      <c r="D37" s="152" t="s">
        <v>70</v>
      </c>
      <c r="E37" s="152" t="s">
        <v>70</v>
      </c>
      <c r="F37" s="152" t="s">
        <v>70</v>
      </c>
      <c r="G37" s="152" t="s">
        <v>70</v>
      </c>
      <c r="H37" s="152" t="s">
        <v>70</v>
      </c>
      <c r="I37" s="152" t="s">
        <v>70</v>
      </c>
      <c r="J37" s="152" t="s">
        <v>70</v>
      </c>
      <c r="K37" s="152" t="s">
        <v>70</v>
      </c>
      <c r="L37" s="152" t="s">
        <v>70</v>
      </c>
      <c r="M37" s="152" t="s">
        <v>70</v>
      </c>
      <c r="N37" s="152" t="s">
        <v>70</v>
      </c>
      <c r="O37" s="152" t="s">
        <v>70</v>
      </c>
      <c r="P37" s="152" t="s">
        <v>70</v>
      </c>
      <c r="Q37" s="152" t="s">
        <v>70</v>
      </c>
      <c r="R37" s="152" t="s">
        <v>70</v>
      </c>
      <c r="S37" s="152" t="s">
        <v>70</v>
      </c>
      <c r="T37" s="152" t="s">
        <v>70</v>
      </c>
      <c r="U37" s="152" t="s">
        <v>70</v>
      </c>
      <c r="V37" s="152" t="s">
        <v>70</v>
      </c>
      <c r="W37" s="152" t="s">
        <v>70</v>
      </c>
      <c r="X37" s="152" t="s">
        <v>70</v>
      </c>
      <c r="Y37" s="152" t="s">
        <v>70</v>
      </c>
      <c r="Z37" s="152" t="s">
        <v>70</v>
      </c>
      <c r="AA37" s="152" t="s">
        <v>70</v>
      </c>
      <c r="AB37" s="152" t="s">
        <v>70</v>
      </c>
      <c r="AC37" s="152" t="s">
        <v>70</v>
      </c>
      <c r="AD37" s="152" t="s">
        <v>70</v>
      </c>
    </row>
    <row r="38" spans="1:30" s="167" customFormat="1" ht="12" x14ac:dyDescent="0.2">
      <c r="A38" s="122" t="s">
        <v>17</v>
      </c>
      <c r="B38" s="122" t="s">
        <v>77</v>
      </c>
      <c r="C38" s="152" t="s">
        <v>70</v>
      </c>
      <c r="D38" s="152" t="s">
        <v>70</v>
      </c>
      <c r="E38" s="152" t="s">
        <v>70</v>
      </c>
      <c r="F38" s="152" t="s">
        <v>70</v>
      </c>
      <c r="G38" s="152" t="s">
        <v>70</v>
      </c>
      <c r="H38" s="152" t="s">
        <v>70</v>
      </c>
      <c r="I38" s="152" t="s">
        <v>70</v>
      </c>
      <c r="J38" s="152" t="s">
        <v>70</v>
      </c>
      <c r="K38" s="152" t="s">
        <v>70</v>
      </c>
      <c r="L38" s="152" t="s">
        <v>70</v>
      </c>
      <c r="M38" s="152" t="s">
        <v>70</v>
      </c>
      <c r="N38" s="152" t="s">
        <v>70</v>
      </c>
      <c r="O38" s="152" t="s">
        <v>70</v>
      </c>
      <c r="P38" s="152" t="s">
        <v>70</v>
      </c>
      <c r="Q38" s="152" t="s">
        <v>70</v>
      </c>
      <c r="R38" s="152" t="s">
        <v>70</v>
      </c>
      <c r="S38" s="152" t="s">
        <v>70</v>
      </c>
      <c r="T38" s="152" t="s">
        <v>70</v>
      </c>
      <c r="U38" s="152" t="s">
        <v>70</v>
      </c>
      <c r="V38" s="152" t="s">
        <v>70</v>
      </c>
      <c r="W38" s="152" t="s">
        <v>70</v>
      </c>
      <c r="X38" s="152" t="s">
        <v>70</v>
      </c>
      <c r="Y38" s="152" t="s">
        <v>70</v>
      </c>
      <c r="Z38" s="152" t="s">
        <v>70</v>
      </c>
      <c r="AA38" s="152" t="s">
        <v>70</v>
      </c>
      <c r="AB38" s="152" t="s">
        <v>70</v>
      </c>
      <c r="AC38" s="152" t="s">
        <v>70</v>
      </c>
      <c r="AD38" s="152" t="s">
        <v>70</v>
      </c>
    </row>
    <row r="39" spans="1:30" s="167" customFormat="1" ht="24" x14ac:dyDescent="0.2">
      <c r="A39" s="132" t="s">
        <v>18</v>
      </c>
      <c r="B39" s="129" t="s">
        <v>78</v>
      </c>
      <c r="C39" s="157" t="s">
        <v>70</v>
      </c>
      <c r="D39" s="157" t="s">
        <v>70</v>
      </c>
      <c r="E39" s="157" t="s">
        <v>70</v>
      </c>
      <c r="F39" s="157" t="s">
        <v>70</v>
      </c>
      <c r="G39" s="157" t="s">
        <v>70</v>
      </c>
      <c r="H39" s="157" t="s">
        <v>70</v>
      </c>
      <c r="I39" s="157" t="s">
        <v>70</v>
      </c>
      <c r="J39" s="157" t="s">
        <v>70</v>
      </c>
      <c r="K39" s="157" t="s">
        <v>70</v>
      </c>
      <c r="L39" s="157" t="s">
        <v>70</v>
      </c>
      <c r="M39" s="157" t="s">
        <v>70</v>
      </c>
      <c r="N39" s="157" t="s">
        <v>70</v>
      </c>
      <c r="O39" s="157" t="s">
        <v>70</v>
      </c>
      <c r="P39" s="157" t="s">
        <v>70</v>
      </c>
      <c r="Q39" s="157" t="s">
        <v>70</v>
      </c>
      <c r="R39" s="157" t="s">
        <v>70</v>
      </c>
      <c r="S39" s="157" t="s">
        <v>70</v>
      </c>
      <c r="T39" s="157" t="s">
        <v>70</v>
      </c>
      <c r="U39" s="157" t="s">
        <v>70</v>
      </c>
      <c r="V39" s="157" t="s">
        <v>70</v>
      </c>
      <c r="W39" s="157" t="s">
        <v>70</v>
      </c>
      <c r="X39" s="157" t="s">
        <v>70</v>
      </c>
      <c r="Y39" s="157" t="s">
        <v>70</v>
      </c>
      <c r="Z39" s="157" t="s">
        <v>70</v>
      </c>
      <c r="AA39" s="157" t="s">
        <v>70</v>
      </c>
      <c r="AB39" s="157" t="s">
        <v>70</v>
      </c>
      <c r="AC39" s="157" t="s">
        <v>70</v>
      </c>
      <c r="AD39" s="157" t="s">
        <v>70</v>
      </c>
    </row>
    <row r="40" spans="1:30" s="167" customFormat="1" ht="24" x14ac:dyDescent="0.2">
      <c r="A40" s="132" t="s">
        <v>19</v>
      </c>
      <c r="B40" s="129" t="s">
        <v>78</v>
      </c>
      <c r="C40" s="157" t="s">
        <v>70</v>
      </c>
      <c r="D40" s="157" t="s">
        <v>70</v>
      </c>
      <c r="E40" s="157" t="s">
        <v>70</v>
      </c>
      <c r="F40" s="157" t="s">
        <v>70</v>
      </c>
      <c r="G40" s="157" t="s">
        <v>70</v>
      </c>
      <c r="H40" s="157" t="s">
        <v>70</v>
      </c>
      <c r="I40" s="157" t="s">
        <v>70</v>
      </c>
      <c r="J40" s="157" t="s">
        <v>70</v>
      </c>
      <c r="K40" s="157" t="s">
        <v>70</v>
      </c>
      <c r="L40" s="157" t="s">
        <v>70</v>
      </c>
      <c r="M40" s="157" t="s">
        <v>70</v>
      </c>
      <c r="N40" s="157" t="s">
        <v>70</v>
      </c>
      <c r="O40" s="157" t="s">
        <v>70</v>
      </c>
      <c r="P40" s="157" t="s">
        <v>70</v>
      </c>
      <c r="Q40" s="157" t="s">
        <v>70</v>
      </c>
      <c r="R40" s="157" t="s">
        <v>70</v>
      </c>
      <c r="S40" s="157" t="s">
        <v>70</v>
      </c>
      <c r="T40" s="157" t="s">
        <v>70</v>
      </c>
      <c r="U40" s="157" t="s">
        <v>70</v>
      </c>
      <c r="V40" s="157" t="s">
        <v>70</v>
      </c>
      <c r="W40" s="157" t="s">
        <v>70</v>
      </c>
      <c r="X40" s="157" t="s">
        <v>70</v>
      </c>
      <c r="Y40" s="157" t="s">
        <v>70</v>
      </c>
      <c r="Z40" s="157" t="s">
        <v>70</v>
      </c>
      <c r="AA40" s="157" t="s">
        <v>70</v>
      </c>
      <c r="AB40" s="157" t="s">
        <v>70</v>
      </c>
      <c r="AC40" s="157" t="s">
        <v>70</v>
      </c>
      <c r="AD40" s="157" t="s">
        <v>70</v>
      </c>
    </row>
    <row r="41" spans="1:30" s="167" customFormat="1" ht="12" x14ac:dyDescent="0.2">
      <c r="A41" s="122" t="s">
        <v>20</v>
      </c>
      <c r="B41" s="122" t="s">
        <v>75</v>
      </c>
      <c r="C41" s="154" t="s">
        <v>70</v>
      </c>
      <c r="D41" s="154" t="s">
        <v>70</v>
      </c>
      <c r="E41" s="154" t="s">
        <v>70</v>
      </c>
      <c r="F41" s="154" t="s">
        <v>70</v>
      </c>
      <c r="G41" s="154" t="s">
        <v>70</v>
      </c>
      <c r="H41" s="154" t="s">
        <v>70</v>
      </c>
      <c r="I41" s="154" t="s">
        <v>70</v>
      </c>
      <c r="J41" s="154" t="s">
        <v>70</v>
      </c>
      <c r="K41" s="154" t="s">
        <v>70</v>
      </c>
      <c r="L41" s="154" t="s">
        <v>70</v>
      </c>
      <c r="M41" s="154" t="s">
        <v>70</v>
      </c>
      <c r="N41" s="154" t="s">
        <v>70</v>
      </c>
      <c r="O41" s="154" t="s">
        <v>70</v>
      </c>
      <c r="P41" s="154" t="s">
        <v>70</v>
      </c>
      <c r="Q41" s="154" t="s">
        <v>70</v>
      </c>
      <c r="R41" s="154" t="s">
        <v>70</v>
      </c>
      <c r="S41" s="154" t="s">
        <v>70</v>
      </c>
      <c r="T41" s="154" t="s">
        <v>70</v>
      </c>
      <c r="U41" s="154" t="s">
        <v>70</v>
      </c>
      <c r="V41" s="154" t="s">
        <v>70</v>
      </c>
      <c r="W41" s="154" t="s">
        <v>70</v>
      </c>
      <c r="X41" s="154" t="s">
        <v>70</v>
      </c>
      <c r="Y41" s="154" t="s">
        <v>70</v>
      </c>
      <c r="Z41" s="154" t="s">
        <v>70</v>
      </c>
      <c r="AA41" s="154" t="s">
        <v>70</v>
      </c>
      <c r="AB41" s="154" t="s">
        <v>70</v>
      </c>
      <c r="AC41" s="154" t="s">
        <v>70</v>
      </c>
      <c r="AD41" s="154" t="s">
        <v>70</v>
      </c>
    </row>
    <row r="42" spans="1:30" s="167" customFormat="1" ht="12" x14ac:dyDescent="0.2">
      <c r="A42" s="122" t="s">
        <v>21</v>
      </c>
      <c r="B42" s="122" t="s">
        <v>75</v>
      </c>
      <c r="C42" s="152" t="s">
        <v>70</v>
      </c>
      <c r="D42" s="152" t="s">
        <v>70</v>
      </c>
      <c r="E42" s="152" t="s">
        <v>70</v>
      </c>
      <c r="F42" s="152" t="s">
        <v>70</v>
      </c>
      <c r="G42" s="152" t="s">
        <v>70</v>
      </c>
      <c r="H42" s="152" t="s">
        <v>70</v>
      </c>
      <c r="I42" s="152" t="s">
        <v>70</v>
      </c>
      <c r="J42" s="152" t="s">
        <v>70</v>
      </c>
      <c r="K42" s="152" t="s">
        <v>70</v>
      </c>
      <c r="L42" s="152" t="s">
        <v>70</v>
      </c>
      <c r="M42" s="152" t="s">
        <v>70</v>
      </c>
      <c r="N42" s="152" t="s">
        <v>70</v>
      </c>
      <c r="O42" s="152" t="s">
        <v>70</v>
      </c>
      <c r="P42" s="152" t="s">
        <v>70</v>
      </c>
      <c r="Q42" s="152" t="s">
        <v>70</v>
      </c>
      <c r="R42" s="152" t="s">
        <v>70</v>
      </c>
      <c r="S42" s="152" t="s">
        <v>70</v>
      </c>
      <c r="T42" s="152" t="s">
        <v>70</v>
      </c>
      <c r="U42" s="152" t="s">
        <v>70</v>
      </c>
      <c r="V42" s="152" t="s">
        <v>70</v>
      </c>
      <c r="W42" s="152" t="s">
        <v>70</v>
      </c>
      <c r="X42" s="152" t="s">
        <v>70</v>
      </c>
      <c r="Y42" s="152" t="s">
        <v>70</v>
      </c>
      <c r="Z42" s="152" t="s">
        <v>70</v>
      </c>
      <c r="AA42" s="152" t="s">
        <v>70</v>
      </c>
      <c r="AB42" s="152" t="s">
        <v>70</v>
      </c>
      <c r="AC42" s="152" t="s">
        <v>70</v>
      </c>
      <c r="AD42" s="152" t="s">
        <v>70</v>
      </c>
    </row>
    <row r="43" spans="1:30" s="167" customFormat="1" ht="12" x14ac:dyDescent="0.2">
      <c r="A43" s="122" t="s">
        <v>22</v>
      </c>
      <c r="B43" s="122" t="s">
        <v>79</v>
      </c>
      <c r="C43" s="152" t="s">
        <v>70</v>
      </c>
      <c r="D43" s="152" t="s">
        <v>70</v>
      </c>
      <c r="E43" s="152" t="s">
        <v>70</v>
      </c>
      <c r="F43" s="152" t="s">
        <v>70</v>
      </c>
      <c r="G43" s="152" t="s">
        <v>70</v>
      </c>
      <c r="H43" s="152" t="s">
        <v>70</v>
      </c>
      <c r="I43" s="152" t="s">
        <v>70</v>
      </c>
      <c r="J43" s="152" t="s">
        <v>70</v>
      </c>
      <c r="K43" s="152" t="s">
        <v>70</v>
      </c>
      <c r="L43" s="152" t="s">
        <v>70</v>
      </c>
      <c r="M43" s="152" t="s">
        <v>70</v>
      </c>
      <c r="N43" s="152" t="s">
        <v>70</v>
      </c>
      <c r="O43" s="152" t="s">
        <v>70</v>
      </c>
      <c r="P43" s="152" t="s">
        <v>70</v>
      </c>
      <c r="Q43" s="152" t="s">
        <v>70</v>
      </c>
      <c r="R43" s="152" t="s">
        <v>70</v>
      </c>
      <c r="S43" s="152" t="s">
        <v>70</v>
      </c>
      <c r="T43" s="152" t="s">
        <v>70</v>
      </c>
      <c r="U43" s="152" t="s">
        <v>70</v>
      </c>
      <c r="V43" s="152" t="s">
        <v>70</v>
      </c>
      <c r="W43" s="152" t="s">
        <v>70</v>
      </c>
      <c r="X43" s="152" t="s">
        <v>70</v>
      </c>
      <c r="Y43" s="152" t="s">
        <v>70</v>
      </c>
      <c r="Z43" s="152" t="s">
        <v>70</v>
      </c>
      <c r="AA43" s="152" t="s">
        <v>70</v>
      </c>
      <c r="AB43" s="152" t="s">
        <v>70</v>
      </c>
      <c r="AC43" s="152" t="s">
        <v>70</v>
      </c>
      <c r="AD43" s="152" t="s">
        <v>70</v>
      </c>
    </row>
    <row r="44" spans="1:30" s="167" customFormat="1" ht="12" x14ac:dyDescent="0.2">
      <c r="A44" s="122" t="s">
        <v>23</v>
      </c>
      <c r="B44" s="122" t="s">
        <v>79</v>
      </c>
      <c r="C44" s="152" t="s">
        <v>70</v>
      </c>
      <c r="D44" s="152" t="s">
        <v>70</v>
      </c>
      <c r="E44" s="152" t="s">
        <v>70</v>
      </c>
      <c r="F44" s="152" t="s">
        <v>70</v>
      </c>
      <c r="G44" s="152" t="s">
        <v>70</v>
      </c>
      <c r="H44" s="152" t="s">
        <v>70</v>
      </c>
      <c r="I44" s="152" t="s">
        <v>70</v>
      </c>
      <c r="J44" s="152" t="s">
        <v>70</v>
      </c>
      <c r="K44" s="152" t="s">
        <v>70</v>
      </c>
      <c r="L44" s="152" t="s">
        <v>70</v>
      </c>
      <c r="M44" s="152" t="s">
        <v>70</v>
      </c>
      <c r="N44" s="152" t="s">
        <v>70</v>
      </c>
      <c r="O44" s="152" t="s">
        <v>70</v>
      </c>
      <c r="P44" s="152" t="s">
        <v>70</v>
      </c>
      <c r="Q44" s="152" t="s">
        <v>70</v>
      </c>
      <c r="R44" s="152" t="s">
        <v>70</v>
      </c>
      <c r="S44" s="152" t="s">
        <v>70</v>
      </c>
      <c r="T44" s="152" t="s">
        <v>70</v>
      </c>
      <c r="U44" s="152" t="s">
        <v>70</v>
      </c>
      <c r="V44" s="152" t="s">
        <v>70</v>
      </c>
      <c r="W44" s="152" t="s">
        <v>70</v>
      </c>
      <c r="X44" s="152" t="s">
        <v>70</v>
      </c>
      <c r="Y44" s="152" t="s">
        <v>70</v>
      </c>
      <c r="Z44" s="152" t="s">
        <v>70</v>
      </c>
      <c r="AA44" s="152" t="s">
        <v>70</v>
      </c>
      <c r="AB44" s="152" t="s">
        <v>70</v>
      </c>
      <c r="AC44" s="152" t="s">
        <v>70</v>
      </c>
      <c r="AD44" s="152" t="s">
        <v>70</v>
      </c>
    </row>
    <row r="45" spans="1:30" s="167" customFormat="1" ht="12" x14ac:dyDescent="0.2">
      <c r="A45" s="122" t="s">
        <v>24</v>
      </c>
      <c r="B45" s="122" t="s">
        <v>80</v>
      </c>
      <c r="C45" s="152" t="s">
        <v>70</v>
      </c>
      <c r="D45" s="152" t="s">
        <v>70</v>
      </c>
      <c r="E45" s="152" t="s">
        <v>70</v>
      </c>
      <c r="F45" s="152" t="s">
        <v>70</v>
      </c>
      <c r="G45" s="152" t="s">
        <v>70</v>
      </c>
      <c r="H45" s="152" t="s">
        <v>70</v>
      </c>
      <c r="I45" s="152" t="s">
        <v>70</v>
      </c>
      <c r="J45" s="152" t="s">
        <v>70</v>
      </c>
      <c r="K45" s="152" t="s">
        <v>70</v>
      </c>
      <c r="L45" s="152" t="s">
        <v>70</v>
      </c>
      <c r="M45" s="152" t="s">
        <v>70</v>
      </c>
      <c r="N45" s="152" t="s">
        <v>70</v>
      </c>
      <c r="O45" s="152" t="s">
        <v>70</v>
      </c>
      <c r="P45" s="152" t="s">
        <v>70</v>
      </c>
      <c r="Q45" s="152" t="s">
        <v>70</v>
      </c>
      <c r="R45" s="152" t="s">
        <v>70</v>
      </c>
      <c r="S45" s="152" t="s">
        <v>70</v>
      </c>
      <c r="T45" s="152" t="s">
        <v>70</v>
      </c>
      <c r="U45" s="152" t="s">
        <v>70</v>
      </c>
      <c r="V45" s="152" t="s">
        <v>70</v>
      </c>
      <c r="W45" s="152" t="s">
        <v>70</v>
      </c>
      <c r="X45" s="152" t="s">
        <v>70</v>
      </c>
      <c r="Y45" s="152" t="s">
        <v>70</v>
      </c>
      <c r="Z45" s="152" t="s">
        <v>70</v>
      </c>
      <c r="AA45" s="152" t="s">
        <v>70</v>
      </c>
      <c r="AB45" s="152" t="s">
        <v>70</v>
      </c>
      <c r="AC45" s="152" t="s">
        <v>70</v>
      </c>
      <c r="AD45" s="152" t="s">
        <v>70</v>
      </c>
    </row>
    <row r="46" spans="1:30" s="167" customFormat="1" ht="12" x14ac:dyDescent="0.2">
      <c r="A46" s="122" t="s">
        <v>25</v>
      </c>
      <c r="B46" s="122" t="s">
        <v>81</v>
      </c>
      <c r="C46" s="154" t="s">
        <v>70</v>
      </c>
      <c r="D46" s="154" t="s">
        <v>70</v>
      </c>
      <c r="E46" s="154" t="s">
        <v>70</v>
      </c>
      <c r="F46" s="154" t="s">
        <v>70</v>
      </c>
      <c r="G46" s="154" t="s">
        <v>70</v>
      </c>
      <c r="H46" s="154" t="s">
        <v>70</v>
      </c>
      <c r="I46" s="154" t="s">
        <v>70</v>
      </c>
      <c r="J46" s="154" t="s">
        <v>70</v>
      </c>
      <c r="K46" s="154" t="s">
        <v>70</v>
      </c>
      <c r="L46" s="154" t="s">
        <v>70</v>
      </c>
      <c r="M46" s="154" t="s">
        <v>70</v>
      </c>
      <c r="N46" s="154" t="s">
        <v>70</v>
      </c>
      <c r="O46" s="154" t="s">
        <v>70</v>
      </c>
      <c r="P46" s="154" t="s">
        <v>70</v>
      </c>
      <c r="Q46" s="154" t="s">
        <v>70</v>
      </c>
      <c r="R46" s="154" t="s">
        <v>70</v>
      </c>
      <c r="S46" s="154" t="s">
        <v>70</v>
      </c>
      <c r="T46" s="154" t="s">
        <v>70</v>
      </c>
      <c r="U46" s="154" t="s">
        <v>70</v>
      </c>
      <c r="V46" s="154" t="s">
        <v>70</v>
      </c>
      <c r="W46" s="154" t="s">
        <v>70</v>
      </c>
      <c r="X46" s="154" t="s">
        <v>70</v>
      </c>
      <c r="Y46" s="154" t="s">
        <v>70</v>
      </c>
      <c r="Z46" s="154" t="s">
        <v>70</v>
      </c>
      <c r="AA46" s="154" t="s">
        <v>70</v>
      </c>
      <c r="AB46" s="154" t="s">
        <v>70</v>
      </c>
      <c r="AC46" s="154" t="s">
        <v>70</v>
      </c>
      <c r="AD46" s="154" t="s">
        <v>70</v>
      </c>
    </row>
    <row r="47" spans="1:30" s="167" customFormat="1" ht="12" x14ac:dyDescent="0.2">
      <c r="A47" s="122" t="s">
        <v>26</v>
      </c>
      <c r="B47" s="122" t="s">
        <v>81</v>
      </c>
      <c r="C47" s="152" t="s">
        <v>70</v>
      </c>
      <c r="D47" s="152" t="s">
        <v>70</v>
      </c>
      <c r="E47" s="152" t="s">
        <v>70</v>
      </c>
      <c r="F47" s="152" t="s">
        <v>70</v>
      </c>
      <c r="G47" s="152" t="s">
        <v>70</v>
      </c>
      <c r="H47" s="152" t="s">
        <v>70</v>
      </c>
      <c r="I47" s="152" t="s">
        <v>70</v>
      </c>
      <c r="J47" s="152" t="s">
        <v>70</v>
      </c>
      <c r="K47" s="152" t="s">
        <v>70</v>
      </c>
      <c r="L47" s="152" t="s">
        <v>70</v>
      </c>
      <c r="M47" s="152" t="s">
        <v>70</v>
      </c>
      <c r="N47" s="152" t="s">
        <v>70</v>
      </c>
      <c r="O47" s="152" t="s">
        <v>70</v>
      </c>
      <c r="P47" s="152" t="s">
        <v>70</v>
      </c>
      <c r="Q47" s="152" t="s">
        <v>70</v>
      </c>
      <c r="R47" s="152" t="s">
        <v>70</v>
      </c>
      <c r="S47" s="152" t="s">
        <v>70</v>
      </c>
      <c r="T47" s="152" t="s">
        <v>70</v>
      </c>
      <c r="U47" s="152" t="s">
        <v>70</v>
      </c>
      <c r="V47" s="152" t="s">
        <v>70</v>
      </c>
      <c r="W47" s="152" t="s">
        <v>70</v>
      </c>
      <c r="X47" s="152" t="s">
        <v>70</v>
      </c>
      <c r="Y47" s="152" t="s">
        <v>70</v>
      </c>
      <c r="Z47" s="152" t="s">
        <v>70</v>
      </c>
      <c r="AA47" s="152" t="s">
        <v>70</v>
      </c>
      <c r="AB47" s="152" t="s">
        <v>70</v>
      </c>
      <c r="AC47" s="152" t="s">
        <v>70</v>
      </c>
      <c r="AD47" s="152" t="s">
        <v>70</v>
      </c>
    </row>
    <row r="48" spans="1:30" s="167" customFormat="1" ht="12" x14ac:dyDescent="0.2">
      <c r="A48" s="122" t="s">
        <v>28</v>
      </c>
      <c r="B48" s="122" t="s">
        <v>74</v>
      </c>
      <c r="C48" s="152" t="s">
        <v>70</v>
      </c>
      <c r="D48" s="152" t="s">
        <v>70</v>
      </c>
      <c r="E48" s="152" t="s">
        <v>70</v>
      </c>
      <c r="F48" s="152" t="s">
        <v>70</v>
      </c>
      <c r="G48" s="152" t="s">
        <v>70</v>
      </c>
      <c r="H48" s="152" t="s">
        <v>70</v>
      </c>
      <c r="I48" s="152" t="s">
        <v>70</v>
      </c>
      <c r="J48" s="152" t="s">
        <v>70</v>
      </c>
      <c r="K48" s="152" t="s">
        <v>70</v>
      </c>
      <c r="L48" s="152" t="s">
        <v>70</v>
      </c>
      <c r="M48" s="152" t="s">
        <v>70</v>
      </c>
      <c r="N48" s="152" t="s">
        <v>70</v>
      </c>
      <c r="O48" s="152" t="s">
        <v>70</v>
      </c>
      <c r="P48" s="152" t="s">
        <v>70</v>
      </c>
      <c r="Q48" s="152" t="s">
        <v>70</v>
      </c>
      <c r="R48" s="152" t="s">
        <v>70</v>
      </c>
      <c r="S48" s="152" t="s">
        <v>70</v>
      </c>
      <c r="T48" s="152" t="s">
        <v>70</v>
      </c>
      <c r="U48" s="152" t="s">
        <v>70</v>
      </c>
      <c r="V48" s="152" t="s">
        <v>70</v>
      </c>
      <c r="W48" s="152" t="s">
        <v>70</v>
      </c>
      <c r="X48" s="152" t="s">
        <v>70</v>
      </c>
      <c r="Y48" s="152" t="s">
        <v>70</v>
      </c>
      <c r="Z48" s="152" t="s">
        <v>70</v>
      </c>
      <c r="AA48" s="152" t="s">
        <v>70</v>
      </c>
      <c r="AB48" s="152" t="s">
        <v>70</v>
      </c>
      <c r="AC48" s="152" t="s">
        <v>70</v>
      </c>
      <c r="AD48" s="152" t="s">
        <v>70</v>
      </c>
    </row>
    <row r="49" spans="1:30" s="167" customFormat="1" ht="12" x14ac:dyDescent="0.2">
      <c r="A49" s="122" t="s">
        <v>29</v>
      </c>
      <c r="B49" s="122" t="s">
        <v>74</v>
      </c>
      <c r="C49" s="152" t="s">
        <v>70</v>
      </c>
      <c r="D49" s="152" t="s">
        <v>70</v>
      </c>
      <c r="E49" s="152" t="s">
        <v>70</v>
      </c>
      <c r="F49" s="152" t="s">
        <v>70</v>
      </c>
      <c r="G49" s="152" t="s">
        <v>70</v>
      </c>
      <c r="H49" s="152" t="s">
        <v>70</v>
      </c>
      <c r="I49" s="152" t="s">
        <v>70</v>
      </c>
      <c r="J49" s="152" t="s">
        <v>70</v>
      </c>
      <c r="K49" s="152" t="s">
        <v>70</v>
      </c>
      <c r="L49" s="152" t="s">
        <v>70</v>
      </c>
      <c r="M49" s="152" t="s">
        <v>70</v>
      </c>
      <c r="N49" s="152" t="s">
        <v>70</v>
      </c>
      <c r="O49" s="152" t="s">
        <v>70</v>
      </c>
      <c r="P49" s="152" t="s">
        <v>70</v>
      </c>
      <c r="Q49" s="152" t="s">
        <v>70</v>
      </c>
      <c r="R49" s="152" t="s">
        <v>70</v>
      </c>
      <c r="S49" s="152" t="s">
        <v>70</v>
      </c>
      <c r="T49" s="152" t="s">
        <v>70</v>
      </c>
      <c r="U49" s="152" t="s">
        <v>70</v>
      </c>
      <c r="V49" s="152" t="s">
        <v>70</v>
      </c>
      <c r="W49" s="152" t="s">
        <v>70</v>
      </c>
      <c r="X49" s="152" t="s">
        <v>70</v>
      </c>
      <c r="Y49" s="152" t="s">
        <v>70</v>
      </c>
      <c r="Z49" s="152" t="s">
        <v>70</v>
      </c>
      <c r="AA49" s="152" t="s">
        <v>70</v>
      </c>
      <c r="AB49" s="152" t="s">
        <v>70</v>
      </c>
      <c r="AC49" s="152" t="s">
        <v>70</v>
      </c>
      <c r="AD49" s="152" t="s">
        <v>70</v>
      </c>
    </row>
    <row r="50" spans="1:30" s="167" customFormat="1" ht="12" x14ac:dyDescent="0.2">
      <c r="A50" s="122" t="s">
        <v>30</v>
      </c>
      <c r="B50" s="122" t="s">
        <v>83</v>
      </c>
      <c r="C50" s="152" t="s">
        <v>70</v>
      </c>
      <c r="D50" s="152" t="s">
        <v>70</v>
      </c>
      <c r="E50" s="152" t="s">
        <v>70</v>
      </c>
      <c r="F50" s="152" t="s">
        <v>70</v>
      </c>
      <c r="G50" s="152" t="s">
        <v>70</v>
      </c>
      <c r="H50" s="152" t="s">
        <v>70</v>
      </c>
      <c r="I50" s="152" t="s">
        <v>70</v>
      </c>
      <c r="J50" s="152" t="s">
        <v>70</v>
      </c>
      <c r="K50" s="152" t="s">
        <v>70</v>
      </c>
      <c r="L50" s="152" t="s">
        <v>70</v>
      </c>
      <c r="M50" s="152" t="s">
        <v>70</v>
      </c>
      <c r="N50" s="152" t="s">
        <v>70</v>
      </c>
      <c r="O50" s="152" t="s">
        <v>70</v>
      </c>
      <c r="P50" s="152" t="s">
        <v>70</v>
      </c>
      <c r="Q50" s="152" t="s">
        <v>70</v>
      </c>
      <c r="R50" s="152" t="s">
        <v>70</v>
      </c>
      <c r="S50" s="152" t="s">
        <v>70</v>
      </c>
      <c r="T50" s="152" t="s">
        <v>70</v>
      </c>
      <c r="U50" s="152" t="s">
        <v>70</v>
      </c>
      <c r="V50" s="152" t="s">
        <v>70</v>
      </c>
      <c r="W50" s="152" t="s">
        <v>70</v>
      </c>
      <c r="X50" s="152" t="s">
        <v>70</v>
      </c>
      <c r="Y50" s="152" t="s">
        <v>70</v>
      </c>
      <c r="Z50" s="152" t="s">
        <v>70</v>
      </c>
      <c r="AA50" s="152" t="s">
        <v>70</v>
      </c>
      <c r="AB50" s="152" t="s">
        <v>70</v>
      </c>
      <c r="AC50" s="152" t="s">
        <v>70</v>
      </c>
      <c r="AD50" s="152" t="s">
        <v>70</v>
      </c>
    </row>
    <row r="51" spans="1:30" s="167" customFormat="1" ht="12" x14ac:dyDescent="0.2">
      <c r="A51" s="122" t="s">
        <v>31</v>
      </c>
      <c r="B51" s="122" t="s">
        <v>84</v>
      </c>
      <c r="C51" s="152" t="s">
        <v>70</v>
      </c>
      <c r="D51" s="152" t="s">
        <v>70</v>
      </c>
      <c r="E51" s="152" t="s">
        <v>70</v>
      </c>
      <c r="F51" s="152" t="s">
        <v>70</v>
      </c>
      <c r="G51" s="152" t="s">
        <v>70</v>
      </c>
      <c r="H51" s="152" t="s">
        <v>70</v>
      </c>
      <c r="I51" s="152" t="s">
        <v>70</v>
      </c>
      <c r="J51" s="152" t="s">
        <v>70</v>
      </c>
      <c r="K51" s="152" t="s">
        <v>70</v>
      </c>
      <c r="L51" s="152" t="s">
        <v>70</v>
      </c>
      <c r="M51" s="152" t="s">
        <v>70</v>
      </c>
      <c r="N51" s="152" t="s">
        <v>70</v>
      </c>
      <c r="O51" s="152" t="s">
        <v>70</v>
      </c>
      <c r="P51" s="152" t="s">
        <v>70</v>
      </c>
      <c r="Q51" s="152" t="s">
        <v>70</v>
      </c>
      <c r="R51" s="152" t="s">
        <v>70</v>
      </c>
      <c r="S51" s="152" t="s">
        <v>70</v>
      </c>
      <c r="T51" s="152" t="s">
        <v>70</v>
      </c>
      <c r="U51" s="152" t="s">
        <v>70</v>
      </c>
      <c r="V51" s="152" t="s">
        <v>70</v>
      </c>
      <c r="W51" s="152" t="s">
        <v>70</v>
      </c>
      <c r="X51" s="152" t="s">
        <v>70</v>
      </c>
      <c r="Y51" s="152" t="s">
        <v>70</v>
      </c>
      <c r="Z51" s="152" t="s">
        <v>70</v>
      </c>
      <c r="AA51" s="152" t="s">
        <v>70</v>
      </c>
      <c r="AB51" s="152" t="s">
        <v>70</v>
      </c>
      <c r="AC51" s="152" t="s">
        <v>70</v>
      </c>
      <c r="AD51" s="152" t="s">
        <v>70</v>
      </c>
    </row>
    <row r="52" spans="1:30" s="167" customFormat="1" ht="12" x14ac:dyDescent="0.2">
      <c r="A52" s="122" t="s">
        <v>32</v>
      </c>
      <c r="B52" s="122" t="s">
        <v>72</v>
      </c>
      <c r="C52" s="152" t="s">
        <v>70</v>
      </c>
      <c r="D52" s="152" t="s">
        <v>70</v>
      </c>
      <c r="E52" s="152" t="s">
        <v>70</v>
      </c>
      <c r="F52" s="152" t="s">
        <v>70</v>
      </c>
      <c r="G52" s="152" t="s">
        <v>70</v>
      </c>
      <c r="H52" s="152" t="s">
        <v>70</v>
      </c>
      <c r="I52" s="152" t="s">
        <v>70</v>
      </c>
      <c r="J52" s="152" t="s">
        <v>70</v>
      </c>
      <c r="K52" s="152" t="s">
        <v>70</v>
      </c>
      <c r="L52" s="152" t="s">
        <v>70</v>
      </c>
      <c r="M52" s="152" t="s">
        <v>70</v>
      </c>
      <c r="N52" s="152" t="s">
        <v>70</v>
      </c>
      <c r="O52" s="152" t="s">
        <v>70</v>
      </c>
      <c r="P52" s="152" t="s">
        <v>70</v>
      </c>
      <c r="Q52" s="152" t="s">
        <v>70</v>
      </c>
      <c r="R52" s="152" t="s">
        <v>70</v>
      </c>
      <c r="S52" s="152" t="s">
        <v>70</v>
      </c>
      <c r="T52" s="152" t="s">
        <v>70</v>
      </c>
      <c r="U52" s="152" t="s">
        <v>70</v>
      </c>
      <c r="V52" s="152" t="s">
        <v>70</v>
      </c>
      <c r="W52" s="152" t="s">
        <v>70</v>
      </c>
      <c r="X52" s="152" t="s">
        <v>70</v>
      </c>
      <c r="Y52" s="152" t="s">
        <v>70</v>
      </c>
      <c r="Z52" s="152" t="s">
        <v>70</v>
      </c>
      <c r="AA52" s="152" t="s">
        <v>70</v>
      </c>
      <c r="AB52" s="152" t="s">
        <v>70</v>
      </c>
      <c r="AC52" s="152" t="s">
        <v>70</v>
      </c>
      <c r="AD52" s="152" t="s">
        <v>70</v>
      </c>
    </row>
    <row r="53" spans="1:30" s="167" customFormat="1" ht="12" x14ac:dyDescent="0.2">
      <c r="A53" s="122" t="s">
        <v>33</v>
      </c>
      <c r="B53" s="122" t="s">
        <v>85</v>
      </c>
      <c r="C53" s="152" t="s">
        <v>70</v>
      </c>
      <c r="D53" s="152" t="s">
        <v>70</v>
      </c>
      <c r="E53" s="152" t="s">
        <v>70</v>
      </c>
      <c r="F53" s="152" t="s">
        <v>70</v>
      </c>
      <c r="G53" s="152" t="s">
        <v>70</v>
      </c>
      <c r="H53" s="152" t="s">
        <v>70</v>
      </c>
      <c r="I53" s="152" t="s">
        <v>70</v>
      </c>
      <c r="J53" s="152" t="s">
        <v>70</v>
      </c>
      <c r="K53" s="152" t="s">
        <v>70</v>
      </c>
      <c r="L53" s="152" t="s">
        <v>70</v>
      </c>
      <c r="M53" s="152" t="s">
        <v>70</v>
      </c>
      <c r="N53" s="152" t="s">
        <v>70</v>
      </c>
      <c r="O53" s="152" t="s">
        <v>70</v>
      </c>
      <c r="P53" s="152" t="s">
        <v>70</v>
      </c>
      <c r="Q53" s="152" t="s">
        <v>70</v>
      </c>
      <c r="R53" s="152" t="s">
        <v>70</v>
      </c>
      <c r="S53" s="152" t="s">
        <v>70</v>
      </c>
      <c r="T53" s="152" t="s">
        <v>70</v>
      </c>
      <c r="U53" s="152" t="s">
        <v>70</v>
      </c>
      <c r="V53" s="152" t="s">
        <v>70</v>
      </c>
      <c r="W53" s="152" t="s">
        <v>70</v>
      </c>
      <c r="X53" s="152" t="s">
        <v>70</v>
      </c>
      <c r="Y53" s="152" t="s">
        <v>70</v>
      </c>
      <c r="Z53" s="152" t="s">
        <v>70</v>
      </c>
      <c r="AA53" s="152" t="s">
        <v>70</v>
      </c>
      <c r="AB53" s="152" t="s">
        <v>70</v>
      </c>
      <c r="AC53" s="152" t="s">
        <v>70</v>
      </c>
      <c r="AD53" s="152" t="s">
        <v>70</v>
      </c>
    </row>
    <row r="54" spans="1:30" s="167" customFormat="1" ht="12" x14ac:dyDescent="0.2">
      <c r="A54" s="122" t="s">
        <v>34</v>
      </c>
      <c r="B54" s="122" t="s">
        <v>86</v>
      </c>
      <c r="C54" s="152" t="s">
        <v>70</v>
      </c>
      <c r="D54" s="152" t="s">
        <v>70</v>
      </c>
      <c r="E54" s="152" t="s">
        <v>70</v>
      </c>
      <c r="F54" s="152" t="s">
        <v>70</v>
      </c>
      <c r="G54" s="152" t="s">
        <v>70</v>
      </c>
      <c r="H54" s="152" t="s">
        <v>70</v>
      </c>
      <c r="I54" s="152" t="s">
        <v>70</v>
      </c>
      <c r="J54" s="152" t="s">
        <v>70</v>
      </c>
      <c r="K54" s="152" t="s">
        <v>70</v>
      </c>
      <c r="L54" s="152" t="s">
        <v>70</v>
      </c>
      <c r="M54" s="152" t="s">
        <v>70</v>
      </c>
      <c r="N54" s="152" t="s">
        <v>70</v>
      </c>
      <c r="O54" s="152" t="s">
        <v>70</v>
      </c>
      <c r="P54" s="152" t="s">
        <v>70</v>
      </c>
      <c r="Q54" s="152" t="s">
        <v>70</v>
      </c>
      <c r="R54" s="152" t="s">
        <v>70</v>
      </c>
      <c r="S54" s="152" t="s">
        <v>70</v>
      </c>
      <c r="T54" s="152" t="s">
        <v>70</v>
      </c>
      <c r="U54" s="152" t="s">
        <v>70</v>
      </c>
      <c r="V54" s="152" t="s">
        <v>70</v>
      </c>
      <c r="W54" s="152" t="s">
        <v>70</v>
      </c>
      <c r="X54" s="152" t="s">
        <v>70</v>
      </c>
      <c r="Y54" s="152" t="s">
        <v>70</v>
      </c>
      <c r="Z54" s="152" t="s">
        <v>70</v>
      </c>
      <c r="AA54" s="152" t="s">
        <v>70</v>
      </c>
      <c r="AB54" s="152" t="s">
        <v>70</v>
      </c>
      <c r="AC54" s="152" t="s">
        <v>70</v>
      </c>
      <c r="AD54" s="152" t="s">
        <v>70</v>
      </c>
    </row>
    <row r="55" spans="1:30" s="167" customFormat="1" ht="12" x14ac:dyDescent="0.2">
      <c r="A55" s="122" t="s">
        <v>35</v>
      </c>
      <c r="B55" s="122" t="s">
        <v>69</v>
      </c>
      <c r="C55" s="168">
        <v>1.0613415806255389E-4</v>
      </c>
      <c r="D55" s="168">
        <v>1.0637150455801847E-4</v>
      </c>
      <c r="E55" s="168">
        <v>1.061079264157292E-4</v>
      </c>
      <c r="F55" s="168">
        <v>1.0719334607058459E-4</v>
      </c>
      <c r="G55" s="168">
        <v>1.0805174990067385E-4</v>
      </c>
      <c r="H55" s="168">
        <v>1.0942725879831754E-4</v>
      </c>
      <c r="I55" s="168">
        <v>1.1045914432393297E-4</v>
      </c>
      <c r="J55" s="168">
        <v>1.1068736547095681E-4</v>
      </c>
      <c r="K55" s="168">
        <v>1.1070870787758626E-4</v>
      </c>
      <c r="L55" s="168">
        <v>1.1114581378445761E-4</v>
      </c>
      <c r="M55" s="168">
        <v>1.1190468823067458E-4</v>
      </c>
      <c r="N55" s="168">
        <v>1.1199877596233389E-4</v>
      </c>
      <c r="O55" s="168">
        <v>1.1086215992556182E-4</v>
      </c>
      <c r="P55" s="168">
        <v>1.1057074830140217E-4</v>
      </c>
      <c r="Q55" s="168">
        <v>1.0912916004074757E-4</v>
      </c>
      <c r="R55" s="168">
        <v>1.066506363835706E-4</v>
      </c>
      <c r="S55" s="168">
        <v>1.0600514705734223E-4</v>
      </c>
      <c r="T55" s="168">
        <v>1.0505332754983728E-4</v>
      </c>
      <c r="U55" s="168">
        <v>1.037267813798708E-4</v>
      </c>
      <c r="V55" s="168">
        <v>1.0220393415463522E-4</v>
      </c>
      <c r="W55" s="168">
        <v>9.9182258965508285E-5</v>
      </c>
      <c r="X55" s="168">
        <v>9.7295126468926012E-5</v>
      </c>
      <c r="Y55" s="168">
        <v>9.3026547569596572E-5</v>
      </c>
      <c r="Z55" s="168">
        <v>9.1146062874310573E-5</v>
      </c>
      <c r="AA55" s="168">
        <v>9.1034257940266622E-5</v>
      </c>
      <c r="AB55" s="168">
        <v>9.3107939969148566E-5</v>
      </c>
      <c r="AC55" s="168">
        <v>8.0147219008880547E-5</v>
      </c>
      <c r="AD55" s="168">
        <v>7.347313898976484E-5</v>
      </c>
    </row>
    <row r="56" spans="1:30" s="167" customFormat="1" ht="12" x14ac:dyDescent="0.2">
      <c r="A56" s="130" t="s">
        <v>250</v>
      </c>
      <c r="B56" s="122" t="s">
        <v>69</v>
      </c>
      <c r="C56" s="168">
        <v>5.9166548808709539E-5</v>
      </c>
      <c r="D56" s="168">
        <v>5.9166548808709533E-5</v>
      </c>
      <c r="E56" s="168">
        <v>5.9166548808709533E-5</v>
      </c>
      <c r="F56" s="168">
        <v>5.9166548808709539E-5</v>
      </c>
      <c r="G56" s="168">
        <v>5.9166548808709539E-5</v>
      </c>
      <c r="H56" s="168">
        <v>5.9166548808709533E-5</v>
      </c>
      <c r="I56" s="168">
        <v>5.9166548808709539E-5</v>
      </c>
      <c r="J56" s="168">
        <v>5.9166548808709539E-5</v>
      </c>
      <c r="K56" s="168">
        <v>5.9166548808709539E-5</v>
      </c>
      <c r="L56" s="168">
        <v>5.9166548808709539E-5</v>
      </c>
      <c r="M56" s="168">
        <v>5.9166548808709526E-5</v>
      </c>
      <c r="N56" s="168">
        <v>5.9166548808709539E-5</v>
      </c>
      <c r="O56" s="168">
        <v>5.9166548808709533E-5</v>
      </c>
      <c r="P56" s="168">
        <v>5.9166548808709533E-5</v>
      </c>
      <c r="Q56" s="168">
        <v>5.9166548808709539E-5</v>
      </c>
      <c r="R56" s="168">
        <v>5.9166548808709539E-5</v>
      </c>
      <c r="S56" s="168">
        <v>5.9166548808709539E-5</v>
      </c>
      <c r="T56" s="168">
        <v>5.9166548808709539E-5</v>
      </c>
      <c r="U56" s="168">
        <v>5.9166548808709533E-5</v>
      </c>
      <c r="V56" s="168">
        <v>5.9166548808709539E-5</v>
      </c>
      <c r="W56" s="168">
        <v>5.9166548808709539E-5</v>
      </c>
      <c r="X56" s="168">
        <v>5.9166548808709539E-5</v>
      </c>
      <c r="Y56" s="168">
        <v>5.9166548808709533E-5</v>
      </c>
      <c r="Z56" s="168">
        <v>5.9166548808709539E-5</v>
      </c>
      <c r="AA56" s="168">
        <v>5.9166548808709539E-5</v>
      </c>
      <c r="AB56" s="168">
        <v>5.9166548808709526E-5</v>
      </c>
      <c r="AC56" s="168">
        <v>4.3687930553212391E-5</v>
      </c>
      <c r="AD56" s="168">
        <v>9.1386427387676053E-5</v>
      </c>
    </row>
    <row r="57" spans="1:30" s="167" customFormat="1" ht="12" x14ac:dyDescent="0.2">
      <c r="A57" s="130" t="s">
        <v>251</v>
      </c>
      <c r="B57" s="122" t="s">
        <v>69</v>
      </c>
      <c r="C57" s="168">
        <v>2.0849079019192589E-3</v>
      </c>
      <c r="D57" s="168">
        <v>2.0849079019192589E-3</v>
      </c>
      <c r="E57" s="168">
        <v>2.0849079019192585E-3</v>
      </c>
      <c r="F57" s="168">
        <v>2.0849079019192589E-3</v>
      </c>
      <c r="G57" s="168">
        <v>2.0849079019192589E-3</v>
      </c>
      <c r="H57" s="168">
        <v>2.0849079019192593E-3</v>
      </c>
      <c r="I57" s="168">
        <v>2.0849079019192589E-3</v>
      </c>
      <c r="J57" s="168">
        <v>2.0849079019192589E-3</v>
      </c>
      <c r="K57" s="168">
        <v>2.0849079019192589E-3</v>
      </c>
      <c r="L57" s="168">
        <v>2.0849079019192589E-3</v>
      </c>
      <c r="M57" s="168">
        <v>2.0849079019192585E-3</v>
      </c>
      <c r="N57" s="168">
        <v>2.0849079019192585E-3</v>
      </c>
      <c r="O57" s="168">
        <v>2.0849079019192589E-3</v>
      </c>
      <c r="P57" s="168">
        <v>2.0849079019192589E-3</v>
      </c>
      <c r="Q57" s="168">
        <v>2.0849079019192593E-3</v>
      </c>
      <c r="R57" s="168">
        <v>2.0849079019192589E-3</v>
      </c>
      <c r="S57" s="168">
        <v>2.0849079019192585E-3</v>
      </c>
      <c r="T57" s="168">
        <v>2.0849079019192585E-3</v>
      </c>
      <c r="U57" s="168">
        <v>2.0849079019192585E-3</v>
      </c>
      <c r="V57" s="168">
        <v>2.0849079019192585E-3</v>
      </c>
      <c r="W57" s="168">
        <v>2.0849079019192585E-3</v>
      </c>
      <c r="X57" s="168">
        <v>2.0849079019192589E-3</v>
      </c>
      <c r="Y57" s="168">
        <v>2.0849079019192589E-3</v>
      </c>
      <c r="Z57" s="168">
        <v>2.0849079019192593E-3</v>
      </c>
      <c r="AA57" s="168">
        <v>2.0849079019192589E-3</v>
      </c>
      <c r="AB57" s="168">
        <v>2.0849079019192585E-3</v>
      </c>
      <c r="AC57" s="168">
        <v>3.8857423859386294E-5</v>
      </c>
      <c r="AD57" s="168">
        <v>3.0189804975066934E-4</v>
      </c>
    </row>
    <row r="58" spans="1:30" s="167" customFormat="1" ht="12" x14ac:dyDescent="0.2">
      <c r="A58" s="130" t="s">
        <v>252</v>
      </c>
      <c r="B58" s="122" t="s">
        <v>69</v>
      </c>
      <c r="C58" s="168">
        <v>6.3295415985648823E-5</v>
      </c>
      <c r="D58" s="168">
        <v>6.3295415985648837E-5</v>
      </c>
      <c r="E58" s="168">
        <v>6.3295415985648837E-5</v>
      </c>
      <c r="F58" s="168">
        <v>6.329541598564885E-5</v>
      </c>
      <c r="G58" s="168">
        <v>6.3295415985648837E-5</v>
      </c>
      <c r="H58" s="168">
        <v>6.3295415985648837E-5</v>
      </c>
      <c r="I58" s="168">
        <v>6.3295415985648837E-5</v>
      </c>
      <c r="J58" s="168">
        <v>6.3295415985648837E-5</v>
      </c>
      <c r="K58" s="168">
        <v>6.3295415985648837E-5</v>
      </c>
      <c r="L58" s="168">
        <v>6.3295415985648837E-5</v>
      </c>
      <c r="M58" s="168">
        <v>6.329541598564885E-5</v>
      </c>
      <c r="N58" s="168">
        <v>6.3295415985648837E-5</v>
      </c>
      <c r="O58" s="168">
        <v>6.3295415985648837E-5</v>
      </c>
      <c r="P58" s="168">
        <v>6.3295415985648837E-5</v>
      </c>
      <c r="Q58" s="168">
        <v>6.3295415985648837E-5</v>
      </c>
      <c r="R58" s="168">
        <v>6.3295415985648837E-5</v>
      </c>
      <c r="S58" s="168">
        <v>6.329541598564885E-5</v>
      </c>
      <c r="T58" s="168">
        <v>6.329541598564885E-5</v>
      </c>
      <c r="U58" s="168">
        <v>6.329541598564885E-5</v>
      </c>
      <c r="V58" s="168">
        <v>6.3295415985648837E-5</v>
      </c>
      <c r="W58" s="168">
        <v>6.329541598564885E-5</v>
      </c>
      <c r="X58" s="168">
        <v>6.329541598564885E-5</v>
      </c>
      <c r="Y58" s="168">
        <v>6.3295415985648823E-5</v>
      </c>
      <c r="Z58" s="168">
        <v>6.3295415985648837E-5</v>
      </c>
      <c r="AA58" s="168">
        <v>6.3295415985648823E-5</v>
      </c>
      <c r="AB58" s="168">
        <v>6.3295415985648837E-5</v>
      </c>
      <c r="AC58" s="168">
        <v>5.8243444309626869E-5</v>
      </c>
      <c r="AD58" s="168">
        <v>5.1841619895403408E-5</v>
      </c>
    </row>
    <row r="59" spans="1:30" s="167" customFormat="1" ht="12" x14ac:dyDescent="0.2">
      <c r="A59" s="130" t="s">
        <v>253</v>
      </c>
      <c r="B59" s="122" t="s">
        <v>69</v>
      </c>
      <c r="C59" s="168">
        <v>3.0671538534428751E-4</v>
      </c>
      <c r="D59" s="168">
        <v>3.0671538534428751E-4</v>
      </c>
      <c r="E59" s="168">
        <v>3.0671538534428745E-4</v>
      </c>
      <c r="F59" s="168">
        <v>3.0671538534428745E-4</v>
      </c>
      <c r="G59" s="168">
        <v>3.0671538534428751E-4</v>
      </c>
      <c r="H59" s="168">
        <v>3.0671538534428751E-4</v>
      </c>
      <c r="I59" s="168">
        <v>3.0671538534428751E-4</v>
      </c>
      <c r="J59" s="168">
        <v>3.0671538534428756E-4</v>
      </c>
      <c r="K59" s="168">
        <v>3.0671538534428756E-4</v>
      </c>
      <c r="L59" s="168">
        <v>3.0671538534428745E-4</v>
      </c>
      <c r="M59" s="168">
        <v>3.067153853442874E-4</v>
      </c>
      <c r="N59" s="168">
        <v>3.0671538534428751E-4</v>
      </c>
      <c r="O59" s="168">
        <v>3.0671538534428751E-4</v>
      </c>
      <c r="P59" s="168">
        <v>3.0671538534428751E-4</v>
      </c>
      <c r="Q59" s="168">
        <v>3.0671538534428745E-4</v>
      </c>
      <c r="R59" s="168">
        <v>3.0671538534428745E-4</v>
      </c>
      <c r="S59" s="168">
        <v>3.0671538534428745E-4</v>
      </c>
      <c r="T59" s="168">
        <v>3.0671538534428745E-4</v>
      </c>
      <c r="U59" s="168">
        <v>3.0671538534428745E-4</v>
      </c>
      <c r="V59" s="168">
        <v>3.0671538534428751E-4</v>
      </c>
      <c r="W59" s="168">
        <v>3.0671538534428751E-4</v>
      </c>
      <c r="X59" s="168">
        <v>3.0671538534428751E-4</v>
      </c>
      <c r="Y59" s="168">
        <v>3.0671538534428751E-4</v>
      </c>
      <c r="Z59" s="168">
        <v>3.0671538534428751E-4</v>
      </c>
      <c r="AA59" s="168">
        <v>3.0671538534428745E-4</v>
      </c>
      <c r="AB59" s="168">
        <v>3.0671538534428745E-4</v>
      </c>
      <c r="AC59" s="168">
        <v>2.1777162572103625E-4</v>
      </c>
      <c r="AD59" s="168">
        <v>1.2748452471677342E-4</v>
      </c>
    </row>
    <row r="60" spans="1:30" s="167" customFormat="1" ht="12" x14ac:dyDescent="0.2">
      <c r="A60" s="130" t="s">
        <v>254</v>
      </c>
      <c r="B60" s="122" t="s">
        <v>69</v>
      </c>
      <c r="C60" s="168">
        <v>2.3755059644233907E-5</v>
      </c>
      <c r="D60" s="168">
        <v>2.3755059644233907E-5</v>
      </c>
      <c r="E60" s="168">
        <v>2.3755059644233907E-5</v>
      </c>
      <c r="F60" s="168">
        <v>2.3755059644233907E-5</v>
      </c>
      <c r="G60" s="168">
        <v>2.375505964423391E-5</v>
      </c>
      <c r="H60" s="168">
        <v>2.3755059644233903E-5</v>
      </c>
      <c r="I60" s="168">
        <v>2.3755059644233907E-5</v>
      </c>
      <c r="J60" s="168">
        <v>2.3755059644233903E-5</v>
      </c>
      <c r="K60" s="168">
        <v>2.3755059644233907E-5</v>
      </c>
      <c r="L60" s="168">
        <v>2.3755059644233907E-5</v>
      </c>
      <c r="M60" s="168">
        <v>2.3755059644233907E-5</v>
      </c>
      <c r="N60" s="168">
        <v>2.375505964423391E-5</v>
      </c>
      <c r="O60" s="168">
        <v>2.3755059644233903E-5</v>
      </c>
      <c r="P60" s="168">
        <v>2.3755059644233907E-5</v>
      </c>
      <c r="Q60" s="168">
        <v>2.3755059644233907E-5</v>
      </c>
      <c r="R60" s="168">
        <v>2.3755059644233907E-5</v>
      </c>
      <c r="S60" s="168">
        <v>2.375505964423391E-5</v>
      </c>
      <c r="T60" s="168">
        <v>2.3755059644233907E-5</v>
      </c>
      <c r="U60" s="168">
        <v>2.3755059644233907E-5</v>
      </c>
      <c r="V60" s="168">
        <v>2.3755059644233907E-5</v>
      </c>
      <c r="W60" s="168">
        <v>2.3755059644233907E-5</v>
      </c>
      <c r="X60" s="168">
        <v>2.3755059644233907E-5</v>
      </c>
      <c r="Y60" s="168">
        <v>2.375505964423391E-5</v>
      </c>
      <c r="Z60" s="168">
        <v>2.375505964423391E-5</v>
      </c>
      <c r="AA60" s="168">
        <v>2.375505964423391E-5</v>
      </c>
      <c r="AB60" s="168">
        <v>2.3755059644233907E-5</v>
      </c>
      <c r="AC60" s="168">
        <v>2.2899889916442673E-5</v>
      </c>
      <c r="AD60" s="168">
        <v>2.4093661166567795E-5</v>
      </c>
    </row>
    <row r="61" spans="1:30" s="167" customFormat="1" ht="12" x14ac:dyDescent="0.2">
      <c r="A61" s="122" t="s">
        <v>3</v>
      </c>
      <c r="B61" s="122" t="s">
        <v>86</v>
      </c>
      <c r="C61" s="152" t="s">
        <v>70</v>
      </c>
      <c r="D61" s="152">
        <v>14.406792063363369</v>
      </c>
      <c r="E61" s="152">
        <v>14.406792063363371</v>
      </c>
      <c r="F61" s="152">
        <v>14.406792063363371</v>
      </c>
      <c r="G61" s="152">
        <v>14.406792063363371</v>
      </c>
      <c r="H61" s="152">
        <v>14.406792063363373</v>
      </c>
      <c r="I61" s="152">
        <v>14.406792063363367</v>
      </c>
      <c r="J61" s="152">
        <v>14.406792063363371</v>
      </c>
      <c r="K61" s="152">
        <v>14.406792063363371</v>
      </c>
      <c r="L61" s="152">
        <v>14.406792063363371</v>
      </c>
      <c r="M61" s="152">
        <v>14.406792063363371</v>
      </c>
      <c r="N61" s="152">
        <v>14.406792063363371</v>
      </c>
      <c r="O61" s="152">
        <v>14.406792063363373</v>
      </c>
      <c r="P61" s="152">
        <v>14.406792063363369</v>
      </c>
      <c r="Q61" s="152">
        <v>14.406792063363367</v>
      </c>
      <c r="R61" s="152">
        <v>14.406792063363371</v>
      </c>
      <c r="S61" s="152">
        <v>14.406792063363369</v>
      </c>
      <c r="T61" s="152">
        <v>14.406792063363371</v>
      </c>
      <c r="U61" s="152">
        <v>14.406792063363369</v>
      </c>
      <c r="V61" s="152">
        <v>14.406792063363371</v>
      </c>
      <c r="W61" s="152">
        <v>14.406792063363373</v>
      </c>
      <c r="X61" s="152">
        <v>14.406792063363369</v>
      </c>
      <c r="Y61" s="152">
        <v>14.406792063363373</v>
      </c>
      <c r="Z61" s="152">
        <v>14.406792063363371</v>
      </c>
      <c r="AA61" s="152">
        <v>14.406792063363369</v>
      </c>
      <c r="AB61" s="152">
        <v>14.406792063363369</v>
      </c>
      <c r="AC61" s="152">
        <v>14.738574154818416</v>
      </c>
      <c r="AD61" s="152">
        <v>7.734180443578909</v>
      </c>
    </row>
    <row r="62" spans="1:30" s="167" customFormat="1" ht="12" x14ac:dyDescent="0.2">
      <c r="A62" s="122" t="s">
        <v>6</v>
      </c>
      <c r="B62" s="122" t="s">
        <v>86</v>
      </c>
      <c r="C62" s="152" t="s">
        <v>70</v>
      </c>
      <c r="D62" s="152">
        <v>79.459088816239785</v>
      </c>
      <c r="E62" s="152">
        <v>79.459088816239785</v>
      </c>
      <c r="F62" s="152">
        <v>79.459088816239785</v>
      </c>
      <c r="G62" s="152">
        <v>79.459088816239756</v>
      </c>
      <c r="H62" s="152">
        <v>79.45908881623977</v>
      </c>
      <c r="I62" s="152">
        <v>79.45908881623977</v>
      </c>
      <c r="J62" s="152">
        <v>79.45908881623977</v>
      </c>
      <c r="K62" s="152">
        <v>79.459088816239785</v>
      </c>
      <c r="L62" s="152">
        <v>79.45908881623977</v>
      </c>
      <c r="M62" s="152">
        <v>79.459088816239756</v>
      </c>
      <c r="N62" s="152">
        <v>79.45908881623977</v>
      </c>
      <c r="O62" s="152">
        <v>79.459088816239756</v>
      </c>
      <c r="P62" s="152">
        <v>79.45908881623977</v>
      </c>
      <c r="Q62" s="152">
        <v>79.45908881623977</v>
      </c>
      <c r="R62" s="152">
        <v>79.45908881623977</v>
      </c>
      <c r="S62" s="152">
        <v>79.459088816239785</v>
      </c>
      <c r="T62" s="152">
        <v>79.45908881623977</v>
      </c>
      <c r="U62" s="152">
        <v>79.459088816239756</v>
      </c>
      <c r="V62" s="152">
        <v>79.45908881623977</v>
      </c>
      <c r="W62" s="152">
        <v>79.459088816239756</v>
      </c>
      <c r="X62" s="152">
        <v>79.459088816239742</v>
      </c>
      <c r="Y62" s="152">
        <v>79.45908881623977</v>
      </c>
      <c r="Z62" s="152">
        <v>79.459088816239756</v>
      </c>
      <c r="AA62" s="152">
        <v>79.45908881623977</v>
      </c>
      <c r="AB62" s="152">
        <v>79.459088816239785</v>
      </c>
      <c r="AC62" s="152">
        <v>0.9446349424881002</v>
      </c>
      <c r="AD62" s="152">
        <v>27.419567946520193</v>
      </c>
    </row>
    <row r="63" spans="1:30" s="167" customFormat="1" ht="12" x14ac:dyDescent="0.2">
      <c r="A63" s="122" t="s">
        <v>144</v>
      </c>
      <c r="B63" s="122" t="s">
        <v>69</v>
      </c>
      <c r="C63" s="168">
        <v>0</v>
      </c>
      <c r="D63" s="168">
        <v>0</v>
      </c>
      <c r="E63" s="168">
        <v>0</v>
      </c>
      <c r="F63" s="168">
        <v>6.2341317564392903E-8</v>
      </c>
      <c r="G63" s="168">
        <v>1.2323014934415103E-7</v>
      </c>
      <c r="H63" s="168">
        <v>1.8472507804880839E-7</v>
      </c>
      <c r="I63" s="168">
        <v>2.4910851045769312E-7</v>
      </c>
      <c r="J63" s="168">
        <v>3.1263996755926426E-7</v>
      </c>
      <c r="K63" s="168">
        <v>3.7718493972736277E-7</v>
      </c>
      <c r="L63" s="168">
        <v>4.4073784169861278E-7</v>
      </c>
      <c r="M63" s="168">
        <v>5.0807978754112118E-7</v>
      </c>
      <c r="N63" s="168">
        <v>5.7256005293964802E-7</v>
      </c>
      <c r="O63" s="168">
        <v>6.3046541932679099E-7</v>
      </c>
      <c r="P63" s="168">
        <v>6.9620447366051452E-7</v>
      </c>
      <c r="Q63" s="168">
        <v>7.6648291809035741E-7</v>
      </c>
      <c r="R63" s="168">
        <v>8.4249874976863782E-7</v>
      </c>
      <c r="S63" s="168">
        <v>9.2226309806769235E-7</v>
      </c>
      <c r="T63" s="168">
        <v>9.8783467516808627E-7</v>
      </c>
      <c r="U63" s="168">
        <v>1.0623120428269056E-6</v>
      </c>
      <c r="V63" s="168">
        <v>1.1391939289048432E-6</v>
      </c>
      <c r="W63" s="168">
        <v>1.2541839035480417E-6</v>
      </c>
      <c r="X63" s="168">
        <v>1.4319644826229179E-6</v>
      </c>
      <c r="Y63" s="168">
        <v>1.6918178112854257E-6</v>
      </c>
      <c r="Z63" s="168">
        <v>1.9116594309567028E-6</v>
      </c>
      <c r="AA63" s="168">
        <v>2.0908050549229871E-6</v>
      </c>
      <c r="AB63" s="168">
        <v>2.1940544984285099E-6</v>
      </c>
      <c r="AC63" s="168">
        <v>1.4989377365054629E-6</v>
      </c>
      <c r="AD63" s="168">
        <v>1.7413014549507273E-6</v>
      </c>
    </row>
    <row r="64" spans="1:30" s="167" customFormat="1" ht="12" x14ac:dyDescent="0.2">
      <c r="A64" s="130" t="s">
        <v>255</v>
      </c>
      <c r="B64" s="122" t="s">
        <v>69</v>
      </c>
      <c r="C64" s="168">
        <v>0</v>
      </c>
      <c r="D64" s="168">
        <v>0</v>
      </c>
      <c r="E64" s="168">
        <v>0</v>
      </c>
      <c r="F64" s="168">
        <v>1.7719239694811449E-7</v>
      </c>
      <c r="G64" s="168">
        <v>3.5438479389622899E-7</v>
      </c>
      <c r="H64" s="168">
        <v>5.3157719084434359E-7</v>
      </c>
      <c r="I64" s="168">
        <v>7.0876958779245798E-7</v>
      </c>
      <c r="J64" s="168">
        <v>8.8596198474057247E-7</v>
      </c>
      <c r="K64" s="168">
        <v>1.063154381688687E-6</v>
      </c>
      <c r="L64" s="168">
        <v>1.2403467786368016E-6</v>
      </c>
      <c r="M64" s="168">
        <v>1.417539175584916E-6</v>
      </c>
      <c r="N64" s="168">
        <v>1.5947315725330303E-6</v>
      </c>
      <c r="O64" s="168">
        <v>1.7719239694811447E-6</v>
      </c>
      <c r="P64" s="168">
        <v>1.9491163664292593E-6</v>
      </c>
      <c r="Q64" s="168">
        <v>2.1263087633773739E-6</v>
      </c>
      <c r="R64" s="168">
        <v>2.303501160325489E-6</v>
      </c>
      <c r="S64" s="168">
        <v>2.4806935572736031E-6</v>
      </c>
      <c r="T64" s="168">
        <v>2.6578859542217177E-6</v>
      </c>
      <c r="U64" s="168">
        <v>2.8350783511698319E-6</v>
      </c>
      <c r="V64" s="168">
        <v>3.0122707481179461E-6</v>
      </c>
      <c r="W64" s="168">
        <v>3.1894631450660607E-6</v>
      </c>
      <c r="X64" s="168">
        <v>3.3666555420141753E-6</v>
      </c>
      <c r="Y64" s="168">
        <v>3.5438479389622895E-6</v>
      </c>
      <c r="Z64" s="168">
        <v>3.7210403359104045E-6</v>
      </c>
      <c r="AA64" s="168">
        <v>3.8982327328585195E-6</v>
      </c>
      <c r="AB64" s="168">
        <v>4.0754251298066337E-6</v>
      </c>
      <c r="AC64" s="168">
        <v>2.2630929620431471E-6</v>
      </c>
      <c r="AD64" s="168">
        <v>1.7498888851383874E-6</v>
      </c>
    </row>
    <row r="65" spans="1:30" s="167" customFormat="1" ht="12" x14ac:dyDescent="0.2">
      <c r="A65" s="130" t="s">
        <v>252</v>
      </c>
      <c r="B65" s="122" t="s">
        <v>69</v>
      </c>
      <c r="C65" s="168">
        <v>0</v>
      </c>
      <c r="D65" s="168">
        <v>0</v>
      </c>
      <c r="E65" s="168">
        <v>0</v>
      </c>
      <c r="F65" s="168">
        <v>1.3138268998388593E-7</v>
      </c>
      <c r="G65" s="168">
        <v>2.6276537996777192E-7</v>
      </c>
      <c r="H65" s="168">
        <v>3.9414806995165788E-7</v>
      </c>
      <c r="I65" s="168">
        <v>5.2553075993554362E-7</v>
      </c>
      <c r="J65" s="168">
        <v>6.5691344991942969E-7</v>
      </c>
      <c r="K65" s="168">
        <v>7.8829613990331554E-7</v>
      </c>
      <c r="L65" s="168">
        <v>9.1967882988720161E-7</v>
      </c>
      <c r="M65" s="168">
        <v>1.0510615198710875E-6</v>
      </c>
      <c r="N65" s="168">
        <v>1.1824442098549733E-6</v>
      </c>
      <c r="O65" s="168">
        <v>1.3138268998388594E-6</v>
      </c>
      <c r="P65" s="168">
        <v>1.4452095898227452E-6</v>
      </c>
      <c r="Q65" s="168">
        <v>1.5765922798066313E-6</v>
      </c>
      <c r="R65" s="168">
        <v>1.7079749697905169E-6</v>
      </c>
      <c r="S65" s="168">
        <v>1.8393576597744032E-6</v>
      </c>
      <c r="T65" s="168">
        <v>1.9707403497582886E-6</v>
      </c>
      <c r="U65" s="168">
        <v>2.1021230397421745E-6</v>
      </c>
      <c r="V65" s="168">
        <v>2.2335057297260608E-6</v>
      </c>
      <c r="W65" s="168">
        <v>2.364888419709947E-6</v>
      </c>
      <c r="X65" s="168">
        <v>2.4962711096938329E-6</v>
      </c>
      <c r="Y65" s="168">
        <v>2.6276537996777183E-6</v>
      </c>
      <c r="Z65" s="168">
        <v>2.7590364896616046E-6</v>
      </c>
      <c r="AA65" s="168">
        <v>2.89041917964549E-6</v>
      </c>
      <c r="AB65" s="168">
        <v>3.0218018696293767E-6</v>
      </c>
      <c r="AC65" s="168">
        <v>1.2706018844154758E-6</v>
      </c>
      <c r="AD65" s="168">
        <v>1.3301710321739367E-6</v>
      </c>
    </row>
    <row r="66" spans="1:30" s="167" customFormat="1" ht="12" x14ac:dyDescent="0.2">
      <c r="A66" s="130" t="s">
        <v>253</v>
      </c>
      <c r="B66" s="122" t="s">
        <v>69</v>
      </c>
      <c r="C66" s="168">
        <v>0</v>
      </c>
      <c r="D66" s="168">
        <v>0</v>
      </c>
      <c r="E66" s="168">
        <v>0</v>
      </c>
      <c r="F66" s="168">
        <v>8.412255689288633E-8</v>
      </c>
      <c r="G66" s="168">
        <v>1.6824511378577266E-7</v>
      </c>
      <c r="H66" s="168">
        <v>2.5236767067865899E-7</v>
      </c>
      <c r="I66" s="168">
        <v>3.3649022757154527E-7</v>
      </c>
      <c r="J66" s="168">
        <v>4.206127844644316E-7</v>
      </c>
      <c r="K66" s="168">
        <v>5.0473534135731798E-7</v>
      </c>
      <c r="L66" s="168">
        <v>5.8885789825020426E-7</v>
      </c>
      <c r="M66" s="168">
        <v>6.7298045514309064E-7</v>
      </c>
      <c r="N66" s="168">
        <v>7.5710301203597703E-7</v>
      </c>
      <c r="O66" s="168">
        <v>8.412255689288633E-7</v>
      </c>
      <c r="P66" s="168">
        <v>9.2534812582174958E-7</v>
      </c>
      <c r="Q66" s="168">
        <v>1.009470682714636E-6</v>
      </c>
      <c r="R66" s="168">
        <v>1.0935932396075225E-6</v>
      </c>
      <c r="S66" s="168">
        <v>1.1777157965004085E-6</v>
      </c>
      <c r="T66" s="168">
        <v>1.2618383533932948E-6</v>
      </c>
      <c r="U66" s="168">
        <v>1.3459609102861811E-6</v>
      </c>
      <c r="V66" s="168">
        <v>1.4300834671790678E-6</v>
      </c>
      <c r="W66" s="168">
        <v>1.5142060240719538E-6</v>
      </c>
      <c r="X66" s="168">
        <v>1.5983285809648401E-6</v>
      </c>
      <c r="Y66" s="168">
        <v>1.6824511378577264E-6</v>
      </c>
      <c r="Z66" s="168">
        <v>1.7665736947506131E-6</v>
      </c>
      <c r="AA66" s="168">
        <v>1.8506962516434992E-6</v>
      </c>
      <c r="AB66" s="168">
        <v>1.9348188085363859E-6</v>
      </c>
      <c r="AC66" s="168">
        <v>2.4818414916238668E-6</v>
      </c>
      <c r="AD66" s="168">
        <v>2.8953567663768216E-6</v>
      </c>
    </row>
    <row r="67" spans="1:30" s="167" customFormat="1" ht="12" x14ac:dyDescent="0.2">
      <c r="A67" s="130" t="s">
        <v>256</v>
      </c>
      <c r="B67" s="122" t="s">
        <v>69</v>
      </c>
      <c r="C67" s="168">
        <v>0</v>
      </c>
      <c r="D67" s="168">
        <v>0</v>
      </c>
      <c r="E67" s="168">
        <v>0</v>
      </c>
      <c r="F67" s="168">
        <v>3.7281647895517099E-8</v>
      </c>
      <c r="G67" s="168">
        <v>7.4563295791034198E-8</v>
      </c>
      <c r="H67" s="168">
        <v>1.1184494368655128E-7</v>
      </c>
      <c r="I67" s="168">
        <v>1.491265915820684E-7</v>
      </c>
      <c r="J67" s="168">
        <v>1.864082394775855E-7</v>
      </c>
      <c r="K67" s="168">
        <v>2.2368988737310261E-7</v>
      </c>
      <c r="L67" s="168">
        <v>2.6097153526861977E-7</v>
      </c>
      <c r="M67" s="168">
        <v>2.9825318316413679E-7</v>
      </c>
      <c r="N67" s="168">
        <v>3.3553483105965387E-7</v>
      </c>
      <c r="O67" s="168">
        <v>3.72816478955171E-7</v>
      </c>
      <c r="P67" s="168">
        <v>4.1009812685068808E-7</v>
      </c>
      <c r="Q67" s="168">
        <v>4.4737977474620511E-7</v>
      </c>
      <c r="R67" s="168">
        <v>4.8466142264172224E-7</v>
      </c>
      <c r="S67" s="168">
        <v>5.2194307053723932E-7</v>
      </c>
      <c r="T67" s="168">
        <v>5.5922471843275651E-7</v>
      </c>
      <c r="U67" s="168">
        <v>5.9650636632827359E-7</v>
      </c>
      <c r="V67" s="168">
        <v>6.3378801422379077E-7</v>
      </c>
      <c r="W67" s="168">
        <v>6.7106966211930775E-7</v>
      </c>
      <c r="X67" s="168">
        <v>7.0835131001482493E-7</v>
      </c>
      <c r="Y67" s="168">
        <v>7.4563295791034201E-7</v>
      </c>
      <c r="Z67" s="168">
        <v>7.8291460580585898E-7</v>
      </c>
      <c r="AA67" s="168">
        <v>8.2019625370137617E-7</v>
      </c>
      <c r="AB67" s="168">
        <v>8.5747790159689335E-7</v>
      </c>
      <c r="AC67" s="168">
        <v>4.2849241519122247E-7</v>
      </c>
      <c r="AD67" s="168">
        <v>8.5861583356242783E-7</v>
      </c>
    </row>
    <row r="68" spans="1:30" s="167" customFormat="1" ht="12" x14ac:dyDescent="0.2">
      <c r="A68" s="122" t="s">
        <v>279</v>
      </c>
      <c r="B68" s="122" t="s">
        <v>76</v>
      </c>
      <c r="C68" s="152">
        <v>0.4665461121157326</v>
      </c>
      <c r="D68" s="152">
        <v>0.46654611211573249</v>
      </c>
      <c r="E68" s="152">
        <v>0.46654611211573249</v>
      </c>
      <c r="F68" s="152">
        <v>0.46654611211573244</v>
      </c>
      <c r="G68" s="152">
        <v>0.46654611211573244</v>
      </c>
      <c r="H68" s="152">
        <v>0.46654611211573255</v>
      </c>
      <c r="I68" s="152">
        <v>0.46654611211573244</v>
      </c>
      <c r="J68" s="152">
        <v>0.46654611211573249</v>
      </c>
      <c r="K68" s="152">
        <v>0.46654611211573244</v>
      </c>
      <c r="L68" s="152">
        <v>0.46654611211573244</v>
      </c>
      <c r="M68" s="152">
        <v>0.46654611211573249</v>
      </c>
      <c r="N68" s="152">
        <v>0.46654611211573249</v>
      </c>
      <c r="O68" s="152">
        <v>0.46654611211573249</v>
      </c>
      <c r="P68" s="152">
        <v>0.46654611211573244</v>
      </c>
      <c r="Q68" s="152">
        <v>0.46654611211573244</v>
      </c>
      <c r="R68" s="152">
        <v>0.46654611211573244</v>
      </c>
      <c r="S68" s="152">
        <v>0.46654611211573249</v>
      </c>
      <c r="T68" s="152">
        <v>0.46654611211573238</v>
      </c>
      <c r="U68" s="152">
        <v>0.46654611211573249</v>
      </c>
      <c r="V68" s="152">
        <v>0.46654611211573244</v>
      </c>
      <c r="W68" s="152">
        <v>0.46654611211573249</v>
      </c>
      <c r="X68" s="152">
        <v>0.46654611211573249</v>
      </c>
      <c r="Y68" s="152">
        <v>0.46654611211573249</v>
      </c>
      <c r="Z68" s="152">
        <v>0.46654611211573249</v>
      </c>
      <c r="AA68" s="152">
        <v>0.46654611211573244</v>
      </c>
      <c r="AB68" s="152">
        <v>0.46654611211573244</v>
      </c>
      <c r="AC68" s="152">
        <v>0.46654611211573244</v>
      </c>
      <c r="AD68" s="152">
        <v>0.55391600454029521</v>
      </c>
    </row>
    <row r="69" spans="1:30" s="167" customFormat="1" ht="12" x14ac:dyDescent="0.2">
      <c r="A69" s="122" t="s">
        <v>280</v>
      </c>
      <c r="B69" s="122" t="s">
        <v>76</v>
      </c>
      <c r="C69" s="152" t="s">
        <v>70</v>
      </c>
      <c r="D69" s="152" t="s">
        <v>70</v>
      </c>
      <c r="E69" s="152" t="s">
        <v>70</v>
      </c>
      <c r="F69" s="152" t="s">
        <v>70</v>
      </c>
      <c r="G69" s="152" t="s">
        <v>70</v>
      </c>
      <c r="H69" s="152" t="s">
        <v>70</v>
      </c>
      <c r="I69" s="152" t="s">
        <v>70</v>
      </c>
      <c r="J69" s="152" t="s">
        <v>70</v>
      </c>
      <c r="K69" s="152" t="s">
        <v>70</v>
      </c>
      <c r="L69" s="152" t="s">
        <v>70</v>
      </c>
      <c r="M69" s="152" t="s">
        <v>70</v>
      </c>
      <c r="N69" s="152" t="s">
        <v>70</v>
      </c>
      <c r="O69" s="152" t="s">
        <v>70</v>
      </c>
      <c r="P69" s="152" t="s">
        <v>70</v>
      </c>
      <c r="Q69" s="152" t="s">
        <v>70</v>
      </c>
      <c r="R69" s="152" t="s">
        <v>70</v>
      </c>
      <c r="S69" s="152" t="s">
        <v>70</v>
      </c>
      <c r="T69" s="152" t="s">
        <v>70</v>
      </c>
      <c r="U69" s="152">
        <v>0.48373797526339818</v>
      </c>
      <c r="V69" s="152">
        <v>0.48373797526339812</v>
      </c>
      <c r="W69" s="152">
        <v>0.48373797526339823</v>
      </c>
      <c r="X69" s="152">
        <v>0.48373797526339818</v>
      </c>
      <c r="Y69" s="152">
        <v>0.48373797526339818</v>
      </c>
      <c r="Z69" s="152">
        <v>0.48373797526339812</v>
      </c>
      <c r="AA69" s="152">
        <v>0.48373797526339818</v>
      </c>
      <c r="AB69" s="152">
        <v>0.48373797526339818</v>
      </c>
      <c r="AC69" s="152">
        <v>0.48373797526339823</v>
      </c>
      <c r="AD69" s="152">
        <v>0.4627694317439574</v>
      </c>
    </row>
    <row r="70" spans="1:30" s="167" customFormat="1" ht="12" x14ac:dyDescent="0.2">
      <c r="A70" s="122" t="s">
        <v>36</v>
      </c>
      <c r="B70" s="122" t="s">
        <v>87</v>
      </c>
      <c r="C70" s="152" t="s">
        <v>70</v>
      </c>
      <c r="D70" s="152" t="s">
        <v>70</v>
      </c>
      <c r="E70" s="152" t="s">
        <v>70</v>
      </c>
      <c r="F70" s="152" t="s">
        <v>70</v>
      </c>
      <c r="G70" s="152" t="s">
        <v>70</v>
      </c>
      <c r="H70" s="152" t="s">
        <v>70</v>
      </c>
      <c r="I70" s="152" t="s">
        <v>70</v>
      </c>
      <c r="J70" s="152" t="s">
        <v>70</v>
      </c>
      <c r="K70" s="152" t="s">
        <v>70</v>
      </c>
      <c r="L70" s="152" t="s">
        <v>70</v>
      </c>
      <c r="M70" s="152" t="s">
        <v>70</v>
      </c>
      <c r="N70" s="152" t="s">
        <v>70</v>
      </c>
      <c r="O70" s="152" t="s">
        <v>70</v>
      </c>
      <c r="P70" s="152" t="s">
        <v>70</v>
      </c>
      <c r="Q70" s="152" t="s">
        <v>70</v>
      </c>
      <c r="R70" s="152" t="s">
        <v>70</v>
      </c>
      <c r="S70" s="152" t="s">
        <v>70</v>
      </c>
      <c r="T70" s="152" t="s">
        <v>70</v>
      </c>
      <c r="U70" s="152" t="s">
        <v>70</v>
      </c>
      <c r="V70" s="152" t="s">
        <v>70</v>
      </c>
      <c r="W70" s="152" t="s">
        <v>70</v>
      </c>
      <c r="X70" s="152" t="s">
        <v>70</v>
      </c>
      <c r="Y70" s="152" t="s">
        <v>70</v>
      </c>
      <c r="Z70" s="152" t="s">
        <v>70</v>
      </c>
      <c r="AA70" s="152" t="s">
        <v>70</v>
      </c>
      <c r="AB70" s="152" t="s">
        <v>70</v>
      </c>
      <c r="AC70" s="152" t="s">
        <v>70</v>
      </c>
      <c r="AD70" s="152" t="s">
        <v>70</v>
      </c>
    </row>
    <row r="71" spans="1:30" s="167" customFormat="1" ht="12" x14ac:dyDescent="0.2">
      <c r="A71" s="122" t="s">
        <v>37</v>
      </c>
      <c r="B71" s="122" t="s">
        <v>76</v>
      </c>
      <c r="C71" s="152" t="s">
        <v>70</v>
      </c>
      <c r="D71" s="152" t="s">
        <v>70</v>
      </c>
      <c r="E71" s="152" t="s">
        <v>70</v>
      </c>
      <c r="F71" s="152" t="s">
        <v>70</v>
      </c>
      <c r="G71" s="152" t="s">
        <v>70</v>
      </c>
      <c r="H71" s="152" t="s">
        <v>70</v>
      </c>
      <c r="I71" s="152" t="s">
        <v>70</v>
      </c>
      <c r="J71" s="152" t="s">
        <v>70</v>
      </c>
      <c r="K71" s="152" t="s">
        <v>70</v>
      </c>
      <c r="L71" s="152" t="s">
        <v>70</v>
      </c>
      <c r="M71" s="152" t="s">
        <v>70</v>
      </c>
      <c r="N71" s="152" t="s">
        <v>70</v>
      </c>
      <c r="O71" s="152" t="s">
        <v>70</v>
      </c>
      <c r="P71" s="152" t="s">
        <v>70</v>
      </c>
      <c r="Q71" s="152" t="s">
        <v>70</v>
      </c>
      <c r="R71" s="152" t="s">
        <v>70</v>
      </c>
      <c r="S71" s="152" t="s">
        <v>70</v>
      </c>
      <c r="T71" s="152" t="s">
        <v>70</v>
      </c>
      <c r="U71" s="152" t="s">
        <v>70</v>
      </c>
      <c r="V71" s="152" t="s">
        <v>70</v>
      </c>
      <c r="W71" s="152" t="s">
        <v>70</v>
      </c>
      <c r="X71" s="152" t="s">
        <v>70</v>
      </c>
      <c r="Y71" s="152" t="s">
        <v>70</v>
      </c>
      <c r="Z71" s="152" t="s">
        <v>70</v>
      </c>
      <c r="AA71" s="152" t="s">
        <v>70</v>
      </c>
      <c r="AB71" s="152" t="s">
        <v>70</v>
      </c>
      <c r="AC71" s="152" t="s">
        <v>70</v>
      </c>
      <c r="AD71" s="152" t="s">
        <v>70</v>
      </c>
    </row>
    <row r="72" spans="1:30" s="167" customFormat="1" ht="12" x14ac:dyDescent="0.2">
      <c r="A72" s="93" t="s">
        <v>38</v>
      </c>
      <c r="B72" s="115"/>
      <c r="C72" s="116"/>
      <c r="D72" s="116"/>
      <c r="E72" s="116"/>
      <c r="F72" s="116"/>
      <c r="G72" s="116"/>
      <c r="H72" s="116"/>
      <c r="I72" s="116"/>
      <c r="J72" s="116"/>
      <c r="K72" s="116"/>
      <c r="L72" s="116"/>
      <c r="M72" s="116"/>
      <c r="N72" s="116"/>
      <c r="O72" s="116"/>
      <c r="P72" s="116"/>
      <c r="Q72" s="116"/>
      <c r="R72" s="116"/>
      <c r="S72" s="116"/>
      <c r="T72" s="116"/>
      <c r="U72" s="116"/>
      <c r="V72" s="116"/>
      <c r="W72" s="116"/>
      <c r="X72" s="116"/>
      <c r="Y72" s="116"/>
      <c r="Z72" s="116"/>
      <c r="AA72" s="116"/>
      <c r="AB72" s="116"/>
      <c r="AC72" s="116"/>
      <c r="AD72" s="117"/>
    </row>
    <row r="73" spans="1:30" s="167" customFormat="1" ht="12" x14ac:dyDescent="0.2">
      <c r="A73" s="122" t="s">
        <v>88</v>
      </c>
      <c r="B73" s="122" t="s">
        <v>86</v>
      </c>
      <c r="C73" s="152" t="s">
        <v>70</v>
      </c>
      <c r="D73" s="152" t="s">
        <v>70</v>
      </c>
      <c r="E73" s="152" t="s">
        <v>70</v>
      </c>
      <c r="F73" s="152" t="s">
        <v>70</v>
      </c>
      <c r="G73" s="152" t="s">
        <v>70</v>
      </c>
      <c r="H73" s="152" t="s">
        <v>70</v>
      </c>
      <c r="I73" s="152" t="s">
        <v>70</v>
      </c>
      <c r="J73" s="152" t="s">
        <v>70</v>
      </c>
      <c r="K73" s="152" t="s">
        <v>70</v>
      </c>
      <c r="L73" s="152" t="s">
        <v>70</v>
      </c>
      <c r="M73" s="152" t="s">
        <v>70</v>
      </c>
      <c r="N73" s="152" t="s">
        <v>70</v>
      </c>
      <c r="O73" s="152" t="s">
        <v>70</v>
      </c>
      <c r="P73" s="152" t="s">
        <v>70</v>
      </c>
      <c r="Q73" s="152" t="s">
        <v>70</v>
      </c>
      <c r="R73" s="152" t="s">
        <v>70</v>
      </c>
      <c r="S73" s="152" t="s">
        <v>70</v>
      </c>
      <c r="T73" s="152" t="s">
        <v>70</v>
      </c>
      <c r="U73" s="152" t="s">
        <v>70</v>
      </c>
      <c r="V73" s="152" t="s">
        <v>70</v>
      </c>
      <c r="W73" s="152" t="s">
        <v>70</v>
      </c>
      <c r="X73" s="152" t="s">
        <v>70</v>
      </c>
      <c r="Y73" s="152" t="s">
        <v>70</v>
      </c>
      <c r="Z73" s="152" t="s">
        <v>70</v>
      </c>
      <c r="AA73" s="152" t="s">
        <v>70</v>
      </c>
      <c r="AB73" s="152" t="s">
        <v>70</v>
      </c>
      <c r="AC73" s="152" t="s">
        <v>70</v>
      </c>
      <c r="AD73" s="152" t="s">
        <v>70</v>
      </c>
    </row>
    <row r="74" spans="1:30" s="167" customFormat="1" ht="12" x14ac:dyDescent="0.2">
      <c r="A74" s="122" t="s">
        <v>89</v>
      </c>
      <c r="B74" s="122" t="s">
        <v>86</v>
      </c>
      <c r="C74" s="152" t="s">
        <v>70</v>
      </c>
      <c r="D74" s="152" t="s">
        <v>70</v>
      </c>
      <c r="E74" s="152" t="s">
        <v>70</v>
      </c>
      <c r="F74" s="152" t="s">
        <v>70</v>
      </c>
      <c r="G74" s="152" t="s">
        <v>70</v>
      </c>
      <c r="H74" s="152" t="s">
        <v>70</v>
      </c>
      <c r="I74" s="152" t="s">
        <v>70</v>
      </c>
      <c r="J74" s="152" t="s">
        <v>70</v>
      </c>
      <c r="K74" s="152" t="s">
        <v>70</v>
      </c>
      <c r="L74" s="152" t="s">
        <v>70</v>
      </c>
      <c r="M74" s="152" t="s">
        <v>70</v>
      </c>
      <c r="N74" s="152" t="s">
        <v>70</v>
      </c>
      <c r="O74" s="152" t="s">
        <v>70</v>
      </c>
      <c r="P74" s="152" t="s">
        <v>70</v>
      </c>
      <c r="Q74" s="152" t="s">
        <v>70</v>
      </c>
      <c r="R74" s="152" t="s">
        <v>70</v>
      </c>
      <c r="S74" s="152" t="s">
        <v>70</v>
      </c>
      <c r="T74" s="152" t="s">
        <v>70</v>
      </c>
      <c r="U74" s="152" t="s">
        <v>70</v>
      </c>
      <c r="V74" s="152" t="s">
        <v>70</v>
      </c>
      <c r="W74" s="152" t="s">
        <v>70</v>
      </c>
      <c r="X74" s="152" t="s">
        <v>70</v>
      </c>
      <c r="Y74" s="152" t="s">
        <v>70</v>
      </c>
      <c r="Z74" s="152" t="s">
        <v>70</v>
      </c>
      <c r="AA74" s="152" t="s">
        <v>70</v>
      </c>
      <c r="AB74" s="152" t="s">
        <v>70</v>
      </c>
      <c r="AC74" s="152" t="s">
        <v>70</v>
      </c>
      <c r="AD74" s="152" t="s">
        <v>70</v>
      </c>
    </row>
    <row r="75" spans="1:30" s="167" customFormat="1" ht="12" x14ac:dyDescent="0.2">
      <c r="A75" s="122" t="s">
        <v>90</v>
      </c>
      <c r="B75" s="122" t="s">
        <v>91</v>
      </c>
      <c r="C75" s="154" t="s">
        <v>70</v>
      </c>
      <c r="D75" s="154" t="s">
        <v>70</v>
      </c>
      <c r="E75" s="154" t="s">
        <v>70</v>
      </c>
      <c r="F75" s="154" t="s">
        <v>70</v>
      </c>
      <c r="G75" s="154" t="s">
        <v>70</v>
      </c>
      <c r="H75" s="154" t="s">
        <v>70</v>
      </c>
      <c r="I75" s="154" t="s">
        <v>70</v>
      </c>
      <c r="J75" s="154" t="s">
        <v>70</v>
      </c>
      <c r="K75" s="154" t="s">
        <v>70</v>
      </c>
      <c r="L75" s="154" t="s">
        <v>70</v>
      </c>
      <c r="M75" s="154" t="s">
        <v>70</v>
      </c>
      <c r="N75" s="154" t="s">
        <v>70</v>
      </c>
      <c r="O75" s="154" t="s">
        <v>70</v>
      </c>
      <c r="P75" s="154" t="s">
        <v>70</v>
      </c>
      <c r="Q75" s="154" t="s">
        <v>70</v>
      </c>
      <c r="R75" s="154" t="s">
        <v>70</v>
      </c>
      <c r="S75" s="154" t="s">
        <v>70</v>
      </c>
      <c r="T75" s="154" t="s">
        <v>70</v>
      </c>
      <c r="U75" s="154" t="s">
        <v>70</v>
      </c>
      <c r="V75" s="154" t="s">
        <v>70</v>
      </c>
      <c r="W75" s="154" t="s">
        <v>70</v>
      </c>
      <c r="X75" s="154" t="s">
        <v>70</v>
      </c>
      <c r="Y75" s="154" t="s">
        <v>70</v>
      </c>
      <c r="Z75" s="154" t="s">
        <v>70</v>
      </c>
      <c r="AA75" s="154" t="s">
        <v>70</v>
      </c>
      <c r="AB75" s="154" t="s">
        <v>70</v>
      </c>
      <c r="AC75" s="154" t="s">
        <v>70</v>
      </c>
      <c r="AD75" s="154" t="s">
        <v>70</v>
      </c>
    </row>
    <row r="76" spans="1:30" s="167" customFormat="1" ht="12" x14ac:dyDescent="0.2">
      <c r="A76" s="122" t="s">
        <v>92</v>
      </c>
      <c r="B76" s="122" t="s">
        <v>86</v>
      </c>
      <c r="C76" s="152" t="s">
        <v>70</v>
      </c>
      <c r="D76" s="152" t="s">
        <v>70</v>
      </c>
      <c r="E76" s="152" t="s">
        <v>70</v>
      </c>
      <c r="F76" s="152" t="s">
        <v>70</v>
      </c>
      <c r="G76" s="152" t="s">
        <v>70</v>
      </c>
      <c r="H76" s="152" t="s">
        <v>70</v>
      </c>
      <c r="I76" s="152" t="s">
        <v>70</v>
      </c>
      <c r="J76" s="152" t="s">
        <v>70</v>
      </c>
      <c r="K76" s="152" t="s">
        <v>70</v>
      </c>
      <c r="L76" s="152" t="s">
        <v>70</v>
      </c>
      <c r="M76" s="152" t="s">
        <v>70</v>
      </c>
      <c r="N76" s="152" t="s">
        <v>70</v>
      </c>
      <c r="O76" s="152" t="s">
        <v>70</v>
      </c>
      <c r="P76" s="152" t="s">
        <v>70</v>
      </c>
      <c r="Q76" s="152" t="s">
        <v>70</v>
      </c>
      <c r="R76" s="152" t="s">
        <v>70</v>
      </c>
      <c r="S76" s="152" t="s">
        <v>70</v>
      </c>
      <c r="T76" s="152" t="s">
        <v>70</v>
      </c>
      <c r="U76" s="152" t="s">
        <v>70</v>
      </c>
      <c r="V76" s="152" t="s">
        <v>70</v>
      </c>
      <c r="W76" s="152" t="s">
        <v>70</v>
      </c>
      <c r="X76" s="152" t="s">
        <v>70</v>
      </c>
      <c r="Y76" s="152" t="s">
        <v>70</v>
      </c>
      <c r="Z76" s="152" t="s">
        <v>70</v>
      </c>
      <c r="AA76" s="152" t="s">
        <v>70</v>
      </c>
      <c r="AB76" s="152" t="s">
        <v>70</v>
      </c>
      <c r="AC76" s="152" t="s">
        <v>70</v>
      </c>
      <c r="AD76" s="152" t="s">
        <v>70</v>
      </c>
    </row>
    <row r="77" spans="1:30" s="167" customFormat="1" ht="12" x14ac:dyDescent="0.2">
      <c r="A77" s="122" t="s">
        <v>93</v>
      </c>
      <c r="B77" s="122" t="s">
        <v>77</v>
      </c>
      <c r="C77" s="152" t="s">
        <v>70</v>
      </c>
      <c r="D77" s="152" t="s">
        <v>70</v>
      </c>
      <c r="E77" s="152" t="s">
        <v>70</v>
      </c>
      <c r="F77" s="152" t="s">
        <v>70</v>
      </c>
      <c r="G77" s="152" t="s">
        <v>70</v>
      </c>
      <c r="H77" s="152" t="s">
        <v>70</v>
      </c>
      <c r="I77" s="152" t="s">
        <v>70</v>
      </c>
      <c r="J77" s="152" t="s">
        <v>70</v>
      </c>
      <c r="K77" s="152" t="s">
        <v>70</v>
      </c>
      <c r="L77" s="152" t="s">
        <v>70</v>
      </c>
      <c r="M77" s="152" t="s">
        <v>70</v>
      </c>
      <c r="N77" s="152" t="s">
        <v>70</v>
      </c>
      <c r="O77" s="152" t="s">
        <v>70</v>
      </c>
      <c r="P77" s="152" t="s">
        <v>70</v>
      </c>
      <c r="Q77" s="152" t="s">
        <v>70</v>
      </c>
      <c r="R77" s="152" t="s">
        <v>70</v>
      </c>
      <c r="S77" s="152" t="s">
        <v>70</v>
      </c>
      <c r="T77" s="152" t="s">
        <v>70</v>
      </c>
      <c r="U77" s="152" t="s">
        <v>70</v>
      </c>
      <c r="V77" s="152" t="s">
        <v>70</v>
      </c>
      <c r="W77" s="152" t="s">
        <v>70</v>
      </c>
      <c r="X77" s="152" t="s">
        <v>70</v>
      </c>
      <c r="Y77" s="152" t="s">
        <v>70</v>
      </c>
      <c r="Z77" s="152" t="s">
        <v>70</v>
      </c>
      <c r="AA77" s="152" t="s">
        <v>70</v>
      </c>
      <c r="AB77" s="152" t="s">
        <v>70</v>
      </c>
      <c r="AC77" s="152" t="s">
        <v>70</v>
      </c>
      <c r="AD77" s="152" t="s">
        <v>70</v>
      </c>
    </row>
    <row r="78" spans="1:30" s="167" customFormat="1" ht="12" x14ac:dyDescent="0.2">
      <c r="A78" s="122" t="s">
        <v>94</v>
      </c>
      <c r="B78" s="122" t="s">
        <v>77</v>
      </c>
      <c r="C78" s="152" t="s">
        <v>70</v>
      </c>
      <c r="D78" s="152" t="s">
        <v>70</v>
      </c>
      <c r="E78" s="152" t="s">
        <v>70</v>
      </c>
      <c r="F78" s="152" t="s">
        <v>70</v>
      </c>
      <c r="G78" s="152" t="s">
        <v>70</v>
      </c>
      <c r="H78" s="152" t="s">
        <v>70</v>
      </c>
      <c r="I78" s="152" t="s">
        <v>70</v>
      </c>
      <c r="J78" s="152" t="s">
        <v>70</v>
      </c>
      <c r="K78" s="152" t="s">
        <v>70</v>
      </c>
      <c r="L78" s="152" t="s">
        <v>70</v>
      </c>
      <c r="M78" s="152" t="s">
        <v>70</v>
      </c>
      <c r="N78" s="152" t="s">
        <v>70</v>
      </c>
      <c r="O78" s="152" t="s">
        <v>70</v>
      </c>
      <c r="P78" s="152" t="s">
        <v>70</v>
      </c>
      <c r="Q78" s="152" t="s">
        <v>70</v>
      </c>
      <c r="R78" s="152" t="s">
        <v>70</v>
      </c>
      <c r="S78" s="152" t="s">
        <v>70</v>
      </c>
      <c r="T78" s="152" t="s">
        <v>70</v>
      </c>
      <c r="U78" s="152" t="s">
        <v>70</v>
      </c>
      <c r="V78" s="152" t="s">
        <v>70</v>
      </c>
      <c r="W78" s="152" t="s">
        <v>70</v>
      </c>
      <c r="X78" s="152" t="s">
        <v>70</v>
      </c>
      <c r="Y78" s="152" t="s">
        <v>70</v>
      </c>
      <c r="Z78" s="152" t="s">
        <v>70</v>
      </c>
      <c r="AA78" s="152" t="s">
        <v>70</v>
      </c>
      <c r="AB78" s="152" t="s">
        <v>70</v>
      </c>
      <c r="AC78" s="152" t="s">
        <v>70</v>
      </c>
      <c r="AD78" s="152" t="s">
        <v>70</v>
      </c>
    </row>
    <row r="79" spans="1:30" s="167" customFormat="1" ht="12" x14ac:dyDescent="0.2">
      <c r="A79" s="122" t="s">
        <v>95</v>
      </c>
      <c r="B79" s="122" t="s">
        <v>84</v>
      </c>
      <c r="C79" s="152" t="s">
        <v>70</v>
      </c>
      <c r="D79" s="152" t="s">
        <v>70</v>
      </c>
      <c r="E79" s="152" t="s">
        <v>70</v>
      </c>
      <c r="F79" s="152" t="s">
        <v>70</v>
      </c>
      <c r="G79" s="152" t="s">
        <v>70</v>
      </c>
      <c r="H79" s="152" t="s">
        <v>70</v>
      </c>
      <c r="I79" s="152" t="s">
        <v>70</v>
      </c>
      <c r="J79" s="152" t="s">
        <v>70</v>
      </c>
      <c r="K79" s="152" t="s">
        <v>70</v>
      </c>
      <c r="L79" s="152" t="s">
        <v>70</v>
      </c>
      <c r="M79" s="152" t="s">
        <v>70</v>
      </c>
      <c r="N79" s="152" t="s">
        <v>70</v>
      </c>
      <c r="O79" s="152" t="s">
        <v>70</v>
      </c>
      <c r="P79" s="152" t="s">
        <v>70</v>
      </c>
      <c r="Q79" s="152" t="s">
        <v>70</v>
      </c>
      <c r="R79" s="152" t="s">
        <v>70</v>
      </c>
      <c r="S79" s="152" t="s">
        <v>70</v>
      </c>
      <c r="T79" s="152" t="s">
        <v>70</v>
      </c>
      <c r="U79" s="152" t="s">
        <v>70</v>
      </c>
      <c r="V79" s="152" t="s">
        <v>70</v>
      </c>
      <c r="W79" s="152" t="s">
        <v>70</v>
      </c>
      <c r="X79" s="152" t="s">
        <v>70</v>
      </c>
      <c r="Y79" s="152" t="s">
        <v>70</v>
      </c>
      <c r="Z79" s="152" t="s">
        <v>70</v>
      </c>
      <c r="AA79" s="152" t="s">
        <v>70</v>
      </c>
      <c r="AB79" s="152" t="s">
        <v>70</v>
      </c>
      <c r="AC79" s="152" t="s">
        <v>70</v>
      </c>
      <c r="AD79" s="152" t="s">
        <v>70</v>
      </c>
    </row>
    <row r="80" spans="1:30" s="167" customFormat="1" ht="12" x14ac:dyDescent="0.2">
      <c r="A80" s="122" t="s">
        <v>96</v>
      </c>
      <c r="B80" s="122" t="s">
        <v>86</v>
      </c>
      <c r="C80" s="152" t="s">
        <v>70</v>
      </c>
      <c r="D80" s="152" t="s">
        <v>70</v>
      </c>
      <c r="E80" s="152" t="s">
        <v>70</v>
      </c>
      <c r="F80" s="152" t="s">
        <v>70</v>
      </c>
      <c r="G80" s="152" t="s">
        <v>70</v>
      </c>
      <c r="H80" s="152" t="s">
        <v>70</v>
      </c>
      <c r="I80" s="152" t="s">
        <v>70</v>
      </c>
      <c r="J80" s="152" t="s">
        <v>70</v>
      </c>
      <c r="K80" s="152" t="s">
        <v>70</v>
      </c>
      <c r="L80" s="152" t="s">
        <v>70</v>
      </c>
      <c r="M80" s="152" t="s">
        <v>70</v>
      </c>
      <c r="N80" s="152" t="s">
        <v>70</v>
      </c>
      <c r="O80" s="152" t="s">
        <v>70</v>
      </c>
      <c r="P80" s="152" t="s">
        <v>70</v>
      </c>
      <c r="Q80" s="152" t="s">
        <v>70</v>
      </c>
      <c r="R80" s="152" t="s">
        <v>70</v>
      </c>
      <c r="S80" s="152" t="s">
        <v>70</v>
      </c>
      <c r="T80" s="152" t="s">
        <v>70</v>
      </c>
      <c r="U80" s="152" t="s">
        <v>70</v>
      </c>
      <c r="V80" s="152" t="s">
        <v>70</v>
      </c>
      <c r="W80" s="152" t="s">
        <v>70</v>
      </c>
      <c r="X80" s="152" t="s">
        <v>70</v>
      </c>
      <c r="Y80" s="152" t="s">
        <v>70</v>
      </c>
      <c r="Z80" s="152" t="s">
        <v>70</v>
      </c>
      <c r="AA80" s="152" t="s">
        <v>70</v>
      </c>
      <c r="AB80" s="152" t="s">
        <v>70</v>
      </c>
      <c r="AC80" s="152" t="s">
        <v>70</v>
      </c>
      <c r="AD80" s="152" t="s">
        <v>70</v>
      </c>
    </row>
    <row r="81" spans="1:30" s="167" customFormat="1" ht="12" x14ac:dyDescent="0.2">
      <c r="A81" s="122" t="s">
        <v>97</v>
      </c>
      <c r="B81" s="122" t="s">
        <v>82</v>
      </c>
      <c r="C81" s="152" t="s">
        <v>70</v>
      </c>
      <c r="D81" s="152" t="s">
        <v>70</v>
      </c>
      <c r="E81" s="152" t="s">
        <v>70</v>
      </c>
      <c r="F81" s="152" t="s">
        <v>70</v>
      </c>
      <c r="G81" s="152" t="s">
        <v>70</v>
      </c>
      <c r="H81" s="152" t="s">
        <v>70</v>
      </c>
      <c r="I81" s="152" t="s">
        <v>70</v>
      </c>
      <c r="J81" s="152" t="s">
        <v>70</v>
      </c>
      <c r="K81" s="152" t="s">
        <v>70</v>
      </c>
      <c r="L81" s="152" t="s">
        <v>70</v>
      </c>
      <c r="M81" s="152" t="s">
        <v>70</v>
      </c>
      <c r="N81" s="152" t="s">
        <v>70</v>
      </c>
      <c r="O81" s="152" t="s">
        <v>70</v>
      </c>
      <c r="P81" s="152" t="s">
        <v>70</v>
      </c>
      <c r="Q81" s="152" t="s">
        <v>70</v>
      </c>
      <c r="R81" s="152" t="s">
        <v>70</v>
      </c>
      <c r="S81" s="152" t="s">
        <v>70</v>
      </c>
      <c r="T81" s="152" t="s">
        <v>70</v>
      </c>
      <c r="U81" s="152" t="s">
        <v>70</v>
      </c>
      <c r="V81" s="152" t="s">
        <v>70</v>
      </c>
      <c r="W81" s="152" t="s">
        <v>70</v>
      </c>
      <c r="X81" s="152" t="s">
        <v>70</v>
      </c>
      <c r="Y81" s="152" t="s">
        <v>70</v>
      </c>
      <c r="Z81" s="152" t="s">
        <v>70</v>
      </c>
      <c r="AA81" s="152" t="s">
        <v>70</v>
      </c>
      <c r="AB81" s="152" t="s">
        <v>70</v>
      </c>
      <c r="AC81" s="152" t="s">
        <v>70</v>
      </c>
      <c r="AD81" s="152" t="s">
        <v>70</v>
      </c>
    </row>
    <row r="82" spans="1:30" s="167" customFormat="1" ht="12" x14ac:dyDescent="0.2">
      <c r="A82" s="122" t="s">
        <v>98</v>
      </c>
      <c r="B82" s="122" t="s">
        <v>99</v>
      </c>
      <c r="C82" s="152" t="s">
        <v>70</v>
      </c>
      <c r="D82" s="152" t="s">
        <v>70</v>
      </c>
      <c r="E82" s="152" t="s">
        <v>70</v>
      </c>
      <c r="F82" s="152" t="s">
        <v>70</v>
      </c>
      <c r="G82" s="152" t="s">
        <v>70</v>
      </c>
      <c r="H82" s="152" t="s">
        <v>70</v>
      </c>
      <c r="I82" s="152" t="s">
        <v>70</v>
      </c>
      <c r="J82" s="152" t="s">
        <v>70</v>
      </c>
      <c r="K82" s="152" t="s">
        <v>70</v>
      </c>
      <c r="L82" s="152" t="s">
        <v>70</v>
      </c>
      <c r="M82" s="152" t="s">
        <v>70</v>
      </c>
      <c r="N82" s="152" t="s">
        <v>70</v>
      </c>
      <c r="O82" s="152" t="s">
        <v>70</v>
      </c>
      <c r="P82" s="152" t="s">
        <v>70</v>
      </c>
      <c r="Q82" s="152" t="s">
        <v>70</v>
      </c>
      <c r="R82" s="152" t="s">
        <v>70</v>
      </c>
      <c r="S82" s="152" t="s">
        <v>70</v>
      </c>
      <c r="T82" s="152" t="s">
        <v>70</v>
      </c>
      <c r="U82" s="152" t="s">
        <v>70</v>
      </c>
      <c r="V82" s="152" t="s">
        <v>70</v>
      </c>
      <c r="W82" s="152" t="s">
        <v>70</v>
      </c>
      <c r="X82" s="152" t="s">
        <v>70</v>
      </c>
      <c r="Y82" s="152" t="s">
        <v>70</v>
      </c>
      <c r="Z82" s="152" t="s">
        <v>70</v>
      </c>
      <c r="AA82" s="152" t="s">
        <v>70</v>
      </c>
      <c r="AB82" s="152" t="s">
        <v>70</v>
      </c>
      <c r="AC82" s="152" t="s">
        <v>70</v>
      </c>
      <c r="AD82" s="152" t="s">
        <v>70</v>
      </c>
    </row>
    <row r="83" spans="1:30" s="167" customFormat="1" ht="12" x14ac:dyDescent="0.2">
      <c r="A83" s="122" t="s">
        <v>100</v>
      </c>
      <c r="B83" s="122" t="s">
        <v>69</v>
      </c>
      <c r="C83" s="152" t="s">
        <v>70</v>
      </c>
      <c r="D83" s="152" t="s">
        <v>70</v>
      </c>
      <c r="E83" s="152" t="s">
        <v>70</v>
      </c>
      <c r="F83" s="152" t="s">
        <v>70</v>
      </c>
      <c r="G83" s="152" t="s">
        <v>70</v>
      </c>
      <c r="H83" s="152" t="s">
        <v>70</v>
      </c>
      <c r="I83" s="152" t="s">
        <v>70</v>
      </c>
      <c r="J83" s="152" t="s">
        <v>70</v>
      </c>
      <c r="K83" s="152" t="s">
        <v>70</v>
      </c>
      <c r="L83" s="152" t="s">
        <v>70</v>
      </c>
      <c r="M83" s="152" t="s">
        <v>70</v>
      </c>
      <c r="N83" s="152" t="s">
        <v>70</v>
      </c>
      <c r="O83" s="152" t="s">
        <v>70</v>
      </c>
      <c r="P83" s="152" t="s">
        <v>70</v>
      </c>
      <c r="Q83" s="152" t="s">
        <v>70</v>
      </c>
      <c r="R83" s="152" t="s">
        <v>70</v>
      </c>
      <c r="S83" s="152" t="s">
        <v>70</v>
      </c>
      <c r="T83" s="152" t="s">
        <v>70</v>
      </c>
      <c r="U83" s="152" t="s">
        <v>70</v>
      </c>
      <c r="V83" s="152" t="s">
        <v>70</v>
      </c>
      <c r="W83" s="152" t="s">
        <v>70</v>
      </c>
      <c r="X83" s="152" t="s">
        <v>70</v>
      </c>
      <c r="Y83" s="152" t="s">
        <v>70</v>
      </c>
      <c r="Z83" s="152" t="s">
        <v>70</v>
      </c>
      <c r="AA83" s="152" t="s">
        <v>70</v>
      </c>
      <c r="AB83" s="152" t="s">
        <v>70</v>
      </c>
      <c r="AC83" s="152" t="s">
        <v>70</v>
      </c>
      <c r="AD83" s="152" t="s">
        <v>70</v>
      </c>
    </row>
    <row r="84" spans="1:30" s="167" customFormat="1" ht="12" x14ac:dyDescent="0.2">
      <c r="A84" s="93" t="s">
        <v>49</v>
      </c>
      <c r="B84" s="115"/>
      <c r="C84" s="116"/>
      <c r="D84" s="116"/>
      <c r="E84" s="116"/>
      <c r="F84" s="116"/>
      <c r="G84" s="116"/>
      <c r="H84" s="116"/>
      <c r="I84" s="116"/>
      <c r="J84" s="116"/>
      <c r="K84" s="116"/>
      <c r="L84" s="116"/>
      <c r="M84" s="116"/>
      <c r="N84" s="116"/>
      <c r="O84" s="116"/>
      <c r="P84" s="116"/>
      <c r="Q84" s="116"/>
      <c r="R84" s="116"/>
      <c r="S84" s="116"/>
      <c r="T84" s="116"/>
      <c r="U84" s="116"/>
      <c r="V84" s="116"/>
      <c r="W84" s="116"/>
      <c r="X84" s="116"/>
      <c r="Y84" s="116"/>
      <c r="Z84" s="116"/>
      <c r="AA84" s="116"/>
      <c r="AB84" s="116"/>
      <c r="AC84" s="116"/>
      <c r="AD84" s="117"/>
    </row>
    <row r="85" spans="1:30" s="167" customFormat="1" ht="12" x14ac:dyDescent="0.2">
      <c r="A85" s="137" t="s">
        <v>50</v>
      </c>
      <c r="B85" s="137" t="s">
        <v>101</v>
      </c>
      <c r="C85" s="152" t="s">
        <v>70</v>
      </c>
      <c r="D85" s="152" t="s">
        <v>70</v>
      </c>
      <c r="E85" s="152" t="s">
        <v>70</v>
      </c>
      <c r="F85" s="152" t="s">
        <v>70</v>
      </c>
      <c r="G85" s="152" t="s">
        <v>70</v>
      </c>
      <c r="H85" s="152" t="s">
        <v>70</v>
      </c>
      <c r="I85" s="152" t="s">
        <v>70</v>
      </c>
      <c r="J85" s="152" t="s">
        <v>70</v>
      </c>
      <c r="K85" s="152" t="s">
        <v>70</v>
      </c>
      <c r="L85" s="152" t="s">
        <v>70</v>
      </c>
      <c r="M85" s="152" t="s">
        <v>70</v>
      </c>
      <c r="N85" s="152" t="s">
        <v>70</v>
      </c>
      <c r="O85" s="152" t="s">
        <v>70</v>
      </c>
      <c r="P85" s="152" t="s">
        <v>70</v>
      </c>
      <c r="Q85" s="152" t="s">
        <v>70</v>
      </c>
      <c r="R85" s="152" t="s">
        <v>70</v>
      </c>
      <c r="S85" s="152" t="s">
        <v>70</v>
      </c>
      <c r="T85" s="152" t="s">
        <v>70</v>
      </c>
      <c r="U85" s="152" t="s">
        <v>70</v>
      </c>
      <c r="V85" s="152" t="s">
        <v>70</v>
      </c>
      <c r="W85" s="152" t="s">
        <v>70</v>
      </c>
      <c r="X85" s="152" t="s">
        <v>70</v>
      </c>
      <c r="Y85" s="152" t="s">
        <v>70</v>
      </c>
      <c r="Z85" s="152" t="s">
        <v>70</v>
      </c>
      <c r="AA85" s="152" t="s">
        <v>70</v>
      </c>
      <c r="AB85" s="152" t="s">
        <v>70</v>
      </c>
      <c r="AC85" s="152" t="s">
        <v>70</v>
      </c>
      <c r="AD85" s="152" t="s">
        <v>70</v>
      </c>
    </row>
    <row r="86" spans="1:30" s="167" customFormat="1" ht="12" x14ac:dyDescent="0.2">
      <c r="A86" s="137" t="s">
        <v>51</v>
      </c>
      <c r="B86" s="137" t="s">
        <v>101</v>
      </c>
      <c r="C86" s="152" t="s">
        <v>70</v>
      </c>
      <c r="D86" s="152" t="s">
        <v>70</v>
      </c>
      <c r="E86" s="152" t="s">
        <v>70</v>
      </c>
      <c r="F86" s="152" t="s">
        <v>70</v>
      </c>
      <c r="G86" s="152" t="s">
        <v>70</v>
      </c>
      <c r="H86" s="152" t="s">
        <v>70</v>
      </c>
      <c r="I86" s="152" t="s">
        <v>70</v>
      </c>
      <c r="J86" s="152" t="s">
        <v>70</v>
      </c>
      <c r="K86" s="152" t="s">
        <v>70</v>
      </c>
      <c r="L86" s="152" t="s">
        <v>70</v>
      </c>
      <c r="M86" s="152" t="s">
        <v>70</v>
      </c>
      <c r="N86" s="152" t="s">
        <v>70</v>
      </c>
      <c r="O86" s="152" t="s">
        <v>70</v>
      </c>
      <c r="P86" s="152" t="s">
        <v>70</v>
      </c>
      <c r="Q86" s="152" t="s">
        <v>70</v>
      </c>
      <c r="R86" s="152" t="s">
        <v>70</v>
      </c>
      <c r="S86" s="152" t="s">
        <v>70</v>
      </c>
      <c r="T86" s="152" t="s">
        <v>70</v>
      </c>
      <c r="U86" s="152" t="s">
        <v>70</v>
      </c>
      <c r="V86" s="152" t="s">
        <v>70</v>
      </c>
      <c r="W86" s="152" t="s">
        <v>70</v>
      </c>
      <c r="X86" s="152" t="s">
        <v>70</v>
      </c>
      <c r="Y86" s="152" t="s">
        <v>70</v>
      </c>
      <c r="Z86" s="152" t="s">
        <v>70</v>
      </c>
      <c r="AA86" s="152" t="s">
        <v>70</v>
      </c>
      <c r="AB86" s="152" t="s">
        <v>70</v>
      </c>
      <c r="AC86" s="152" t="s">
        <v>70</v>
      </c>
      <c r="AD86" s="152" t="s">
        <v>70</v>
      </c>
    </row>
    <row r="87" spans="1:30" s="167" customFormat="1" ht="12" x14ac:dyDescent="0.2">
      <c r="A87" s="137" t="s">
        <v>52</v>
      </c>
      <c r="B87" s="137" t="s">
        <v>101</v>
      </c>
      <c r="C87" s="152" t="s">
        <v>70</v>
      </c>
      <c r="D87" s="152" t="s">
        <v>70</v>
      </c>
      <c r="E87" s="152" t="s">
        <v>70</v>
      </c>
      <c r="F87" s="152" t="s">
        <v>70</v>
      </c>
      <c r="G87" s="152" t="s">
        <v>70</v>
      </c>
      <c r="H87" s="152" t="s">
        <v>70</v>
      </c>
      <c r="I87" s="152" t="s">
        <v>70</v>
      </c>
      <c r="J87" s="152" t="s">
        <v>70</v>
      </c>
      <c r="K87" s="152" t="s">
        <v>70</v>
      </c>
      <c r="L87" s="152" t="s">
        <v>70</v>
      </c>
      <c r="M87" s="152" t="s">
        <v>70</v>
      </c>
      <c r="N87" s="152" t="s">
        <v>70</v>
      </c>
      <c r="O87" s="152" t="s">
        <v>70</v>
      </c>
      <c r="P87" s="152" t="s">
        <v>70</v>
      </c>
      <c r="Q87" s="152" t="s">
        <v>70</v>
      </c>
      <c r="R87" s="152" t="s">
        <v>70</v>
      </c>
      <c r="S87" s="152" t="s">
        <v>70</v>
      </c>
      <c r="T87" s="152" t="s">
        <v>70</v>
      </c>
      <c r="U87" s="152" t="s">
        <v>70</v>
      </c>
      <c r="V87" s="152" t="s">
        <v>70</v>
      </c>
      <c r="W87" s="152" t="s">
        <v>70</v>
      </c>
      <c r="X87" s="152" t="s">
        <v>70</v>
      </c>
      <c r="Y87" s="152" t="s">
        <v>70</v>
      </c>
      <c r="Z87" s="152" t="s">
        <v>70</v>
      </c>
      <c r="AA87" s="152" t="s">
        <v>70</v>
      </c>
      <c r="AB87" s="152" t="s">
        <v>70</v>
      </c>
      <c r="AC87" s="152" t="s">
        <v>70</v>
      </c>
      <c r="AD87" s="152" t="s">
        <v>70</v>
      </c>
    </row>
    <row r="88" spans="1:30" s="167" customFormat="1" ht="12" x14ac:dyDescent="0.2">
      <c r="A88" s="137" t="s">
        <v>53</v>
      </c>
      <c r="B88" s="137" t="s">
        <v>101</v>
      </c>
      <c r="C88" s="154" t="s">
        <v>70</v>
      </c>
      <c r="D88" s="154" t="s">
        <v>70</v>
      </c>
      <c r="E88" s="154" t="s">
        <v>70</v>
      </c>
      <c r="F88" s="154" t="s">
        <v>70</v>
      </c>
      <c r="G88" s="154" t="s">
        <v>70</v>
      </c>
      <c r="H88" s="154" t="s">
        <v>70</v>
      </c>
      <c r="I88" s="154" t="s">
        <v>70</v>
      </c>
      <c r="J88" s="154" t="s">
        <v>70</v>
      </c>
      <c r="K88" s="154" t="s">
        <v>70</v>
      </c>
      <c r="L88" s="154" t="s">
        <v>70</v>
      </c>
      <c r="M88" s="154" t="s">
        <v>70</v>
      </c>
      <c r="N88" s="154" t="s">
        <v>70</v>
      </c>
      <c r="O88" s="154" t="s">
        <v>70</v>
      </c>
      <c r="P88" s="154" t="s">
        <v>70</v>
      </c>
      <c r="Q88" s="154" t="s">
        <v>70</v>
      </c>
      <c r="R88" s="154" t="s">
        <v>70</v>
      </c>
      <c r="S88" s="154" t="s">
        <v>70</v>
      </c>
      <c r="T88" s="154" t="s">
        <v>70</v>
      </c>
      <c r="U88" s="154" t="s">
        <v>70</v>
      </c>
      <c r="V88" s="154" t="s">
        <v>70</v>
      </c>
      <c r="W88" s="154" t="s">
        <v>70</v>
      </c>
      <c r="X88" s="154" t="s">
        <v>70</v>
      </c>
      <c r="Y88" s="154" t="s">
        <v>70</v>
      </c>
      <c r="Z88" s="154" t="s">
        <v>70</v>
      </c>
      <c r="AA88" s="154" t="s">
        <v>70</v>
      </c>
      <c r="AB88" s="154" t="s">
        <v>70</v>
      </c>
      <c r="AC88" s="154" t="s">
        <v>70</v>
      </c>
      <c r="AD88" s="154" t="s">
        <v>70</v>
      </c>
    </row>
    <row r="89" spans="1:30" s="167" customFormat="1" ht="12" x14ac:dyDescent="0.2">
      <c r="A89" s="137" t="s">
        <v>54</v>
      </c>
      <c r="B89" s="137" t="s">
        <v>101</v>
      </c>
      <c r="C89" s="152" t="s">
        <v>70</v>
      </c>
      <c r="D89" s="152" t="s">
        <v>70</v>
      </c>
      <c r="E89" s="152" t="s">
        <v>70</v>
      </c>
      <c r="F89" s="152" t="s">
        <v>70</v>
      </c>
      <c r="G89" s="152" t="s">
        <v>70</v>
      </c>
      <c r="H89" s="152" t="s">
        <v>70</v>
      </c>
      <c r="I89" s="152" t="s">
        <v>70</v>
      </c>
      <c r="J89" s="152" t="s">
        <v>70</v>
      </c>
      <c r="K89" s="152" t="s">
        <v>70</v>
      </c>
      <c r="L89" s="152" t="s">
        <v>70</v>
      </c>
      <c r="M89" s="152" t="s">
        <v>70</v>
      </c>
      <c r="N89" s="152" t="s">
        <v>70</v>
      </c>
      <c r="O89" s="152" t="s">
        <v>70</v>
      </c>
      <c r="P89" s="152" t="s">
        <v>70</v>
      </c>
      <c r="Q89" s="152" t="s">
        <v>70</v>
      </c>
      <c r="R89" s="152" t="s">
        <v>70</v>
      </c>
      <c r="S89" s="152" t="s">
        <v>70</v>
      </c>
      <c r="T89" s="152" t="s">
        <v>70</v>
      </c>
      <c r="U89" s="152" t="s">
        <v>70</v>
      </c>
      <c r="V89" s="152" t="s">
        <v>70</v>
      </c>
      <c r="W89" s="152" t="s">
        <v>70</v>
      </c>
      <c r="X89" s="152" t="s">
        <v>70</v>
      </c>
      <c r="Y89" s="152" t="s">
        <v>70</v>
      </c>
      <c r="Z89" s="152" t="s">
        <v>70</v>
      </c>
      <c r="AA89" s="152" t="s">
        <v>70</v>
      </c>
      <c r="AB89" s="152" t="s">
        <v>70</v>
      </c>
      <c r="AC89" s="152" t="s">
        <v>70</v>
      </c>
      <c r="AD89" s="152" t="s">
        <v>70</v>
      </c>
    </row>
    <row r="90" spans="1:30" s="167" customFormat="1" ht="12" x14ac:dyDescent="0.2">
      <c r="A90" s="137" t="s">
        <v>55</v>
      </c>
      <c r="B90" s="137" t="s">
        <v>101</v>
      </c>
      <c r="C90" s="152" t="s">
        <v>70</v>
      </c>
      <c r="D90" s="152" t="s">
        <v>70</v>
      </c>
      <c r="E90" s="152" t="s">
        <v>70</v>
      </c>
      <c r="F90" s="152" t="s">
        <v>70</v>
      </c>
      <c r="G90" s="152" t="s">
        <v>70</v>
      </c>
      <c r="H90" s="152" t="s">
        <v>70</v>
      </c>
      <c r="I90" s="152" t="s">
        <v>70</v>
      </c>
      <c r="J90" s="152" t="s">
        <v>70</v>
      </c>
      <c r="K90" s="152" t="s">
        <v>70</v>
      </c>
      <c r="L90" s="152" t="s">
        <v>70</v>
      </c>
      <c r="M90" s="152" t="s">
        <v>70</v>
      </c>
      <c r="N90" s="152" t="s">
        <v>70</v>
      </c>
      <c r="O90" s="152" t="s">
        <v>70</v>
      </c>
      <c r="P90" s="152" t="s">
        <v>70</v>
      </c>
      <c r="Q90" s="152" t="s">
        <v>70</v>
      </c>
      <c r="R90" s="152" t="s">
        <v>70</v>
      </c>
      <c r="S90" s="152" t="s">
        <v>70</v>
      </c>
      <c r="T90" s="152" t="s">
        <v>70</v>
      </c>
      <c r="U90" s="152" t="s">
        <v>70</v>
      </c>
      <c r="V90" s="152" t="s">
        <v>70</v>
      </c>
      <c r="W90" s="152" t="s">
        <v>70</v>
      </c>
      <c r="X90" s="152" t="s">
        <v>70</v>
      </c>
      <c r="Y90" s="152" t="s">
        <v>70</v>
      </c>
      <c r="Z90" s="152" t="s">
        <v>70</v>
      </c>
      <c r="AA90" s="152" t="s">
        <v>70</v>
      </c>
      <c r="AB90" s="152" t="s">
        <v>70</v>
      </c>
      <c r="AC90" s="152" t="s">
        <v>70</v>
      </c>
      <c r="AD90" s="152" t="s">
        <v>70</v>
      </c>
    </row>
    <row r="91" spans="1:30" s="167" customFormat="1" ht="12" x14ac:dyDescent="0.2">
      <c r="A91" s="137" t="s">
        <v>56</v>
      </c>
      <c r="B91" s="137" t="s">
        <v>101</v>
      </c>
      <c r="C91" s="154" t="s">
        <v>70</v>
      </c>
      <c r="D91" s="154" t="s">
        <v>70</v>
      </c>
      <c r="E91" s="154" t="s">
        <v>70</v>
      </c>
      <c r="F91" s="154" t="s">
        <v>70</v>
      </c>
      <c r="G91" s="154" t="s">
        <v>70</v>
      </c>
      <c r="H91" s="154" t="s">
        <v>70</v>
      </c>
      <c r="I91" s="154" t="s">
        <v>70</v>
      </c>
      <c r="J91" s="154" t="s">
        <v>70</v>
      </c>
      <c r="K91" s="154" t="s">
        <v>70</v>
      </c>
      <c r="L91" s="154" t="s">
        <v>70</v>
      </c>
      <c r="M91" s="154" t="s">
        <v>70</v>
      </c>
      <c r="N91" s="154" t="s">
        <v>70</v>
      </c>
      <c r="O91" s="154" t="s">
        <v>70</v>
      </c>
      <c r="P91" s="154" t="s">
        <v>70</v>
      </c>
      <c r="Q91" s="154" t="s">
        <v>70</v>
      </c>
      <c r="R91" s="154" t="s">
        <v>70</v>
      </c>
      <c r="S91" s="154" t="s">
        <v>70</v>
      </c>
      <c r="T91" s="154" t="s">
        <v>70</v>
      </c>
      <c r="U91" s="154" t="s">
        <v>70</v>
      </c>
      <c r="V91" s="154" t="s">
        <v>70</v>
      </c>
      <c r="W91" s="154" t="s">
        <v>70</v>
      </c>
      <c r="X91" s="154" t="s">
        <v>70</v>
      </c>
      <c r="Y91" s="154" t="s">
        <v>70</v>
      </c>
      <c r="Z91" s="154" t="s">
        <v>70</v>
      </c>
      <c r="AA91" s="154" t="s">
        <v>70</v>
      </c>
      <c r="AB91" s="154" t="s">
        <v>70</v>
      </c>
      <c r="AC91" s="154" t="s">
        <v>70</v>
      </c>
      <c r="AD91" s="154" t="s">
        <v>70</v>
      </c>
    </row>
    <row r="92" spans="1:30" s="167" customFormat="1" ht="12" x14ac:dyDescent="0.2">
      <c r="A92" s="137" t="s">
        <v>57</v>
      </c>
      <c r="B92" s="137" t="s">
        <v>101</v>
      </c>
      <c r="C92" s="154" t="s">
        <v>70</v>
      </c>
      <c r="D92" s="154" t="s">
        <v>70</v>
      </c>
      <c r="E92" s="154" t="s">
        <v>70</v>
      </c>
      <c r="F92" s="154" t="s">
        <v>70</v>
      </c>
      <c r="G92" s="154" t="s">
        <v>70</v>
      </c>
      <c r="H92" s="154" t="s">
        <v>70</v>
      </c>
      <c r="I92" s="154" t="s">
        <v>70</v>
      </c>
      <c r="J92" s="154" t="s">
        <v>70</v>
      </c>
      <c r="K92" s="154" t="s">
        <v>70</v>
      </c>
      <c r="L92" s="154" t="s">
        <v>70</v>
      </c>
      <c r="M92" s="154" t="s">
        <v>70</v>
      </c>
      <c r="N92" s="154" t="s">
        <v>70</v>
      </c>
      <c r="O92" s="154" t="s">
        <v>70</v>
      </c>
      <c r="P92" s="154" t="s">
        <v>70</v>
      </c>
      <c r="Q92" s="154" t="s">
        <v>70</v>
      </c>
      <c r="R92" s="154" t="s">
        <v>70</v>
      </c>
      <c r="S92" s="154" t="s">
        <v>70</v>
      </c>
      <c r="T92" s="154" t="s">
        <v>70</v>
      </c>
      <c r="U92" s="154" t="s">
        <v>70</v>
      </c>
      <c r="V92" s="154" t="s">
        <v>70</v>
      </c>
      <c r="W92" s="154" t="s">
        <v>70</v>
      </c>
      <c r="X92" s="154" t="s">
        <v>70</v>
      </c>
      <c r="Y92" s="154" t="s">
        <v>70</v>
      </c>
      <c r="Z92" s="154" t="s">
        <v>70</v>
      </c>
      <c r="AA92" s="154" t="s">
        <v>70</v>
      </c>
      <c r="AB92" s="154" t="s">
        <v>70</v>
      </c>
      <c r="AC92" s="154" t="s">
        <v>70</v>
      </c>
      <c r="AD92" s="154" t="s">
        <v>70</v>
      </c>
    </row>
    <row r="93" spans="1:30" s="167" customFormat="1" ht="12" x14ac:dyDescent="0.2">
      <c r="A93" s="137" t="s">
        <v>58</v>
      </c>
      <c r="B93" s="137" t="s">
        <v>101</v>
      </c>
      <c r="C93" s="155" t="s">
        <v>70</v>
      </c>
      <c r="D93" s="155" t="s">
        <v>70</v>
      </c>
      <c r="E93" s="155" t="s">
        <v>70</v>
      </c>
      <c r="F93" s="155" t="s">
        <v>70</v>
      </c>
      <c r="G93" s="155" t="s">
        <v>70</v>
      </c>
      <c r="H93" s="155" t="s">
        <v>70</v>
      </c>
      <c r="I93" s="155" t="s">
        <v>70</v>
      </c>
      <c r="J93" s="155" t="s">
        <v>70</v>
      </c>
      <c r="K93" s="155" t="s">
        <v>70</v>
      </c>
      <c r="L93" s="155" t="s">
        <v>70</v>
      </c>
      <c r="M93" s="155" t="s">
        <v>70</v>
      </c>
      <c r="N93" s="155" t="s">
        <v>70</v>
      </c>
      <c r="O93" s="155" t="s">
        <v>70</v>
      </c>
      <c r="P93" s="155" t="s">
        <v>70</v>
      </c>
      <c r="Q93" s="155" t="s">
        <v>70</v>
      </c>
      <c r="R93" s="155" t="s">
        <v>70</v>
      </c>
      <c r="S93" s="155" t="s">
        <v>70</v>
      </c>
      <c r="T93" s="155" t="s">
        <v>70</v>
      </c>
      <c r="U93" s="155" t="s">
        <v>70</v>
      </c>
      <c r="V93" s="155" t="s">
        <v>70</v>
      </c>
      <c r="W93" s="155" t="s">
        <v>70</v>
      </c>
      <c r="X93" s="155" t="s">
        <v>70</v>
      </c>
      <c r="Y93" s="155" t="s">
        <v>70</v>
      </c>
      <c r="Z93" s="155" t="s">
        <v>70</v>
      </c>
      <c r="AA93" s="155" t="s">
        <v>70</v>
      </c>
      <c r="AB93" s="155" t="s">
        <v>70</v>
      </c>
      <c r="AC93" s="155" t="s">
        <v>70</v>
      </c>
      <c r="AD93" s="155" t="s">
        <v>70</v>
      </c>
    </row>
    <row r="94" spans="1:30" s="167" customFormat="1" ht="12" x14ac:dyDescent="0.2">
      <c r="A94" s="137" t="s">
        <v>59</v>
      </c>
      <c r="B94" s="137" t="s">
        <v>101</v>
      </c>
      <c r="C94" s="152" t="s">
        <v>70</v>
      </c>
      <c r="D94" s="152" t="s">
        <v>70</v>
      </c>
      <c r="E94" s="152" t="s">
        <v>70</v>
      </c>
      <c r="F94" s="152" t="s">
        <v>70</v>
      </c>
      <c r="G94" s="152" t="s">
        <v>70</v>
      </c>
      <c r="H94" s="152" t="s">
        <v>70</v>
      </c>
      <c r="I94" s="152" t="s">
        <v>70</v>
      </c>
      <c r="J94" s="152" t="s">
        <v>70</v>
      </c>
      <c r="K94" s="152" t="s">
        <v>70</v>
      </c>
      <c r="L94" s="152" t="s">
        <v>70</v>
      </c>
      <c r="M94" s="152" t="s">
        <v>70</v>
      </c>
      <c r="N94" s="152" t="s">
        <v>70</v>
      </c>
      <c r="O94" s="152" t="s">
        <v>70</v>
      </c>
      <c r="P94" s="152" t="s">
        <v>70</v>
      </c>
      <c r="Q94" s="152" t="s">
        <v>70</v>
      </c>
      <c r="R94" s="152" t="s">
        <v>70</v>
      </c>
      <c r="S94" s="152" t="s">
        <v>70</v>
      </c>
      <c r="T94" s="152" t="s">
        <v>70</v>
      </c>
      <c r="U94" s="152" t="s">
        <v>70</v>
      </c>
      <c r="V94" s="152" t="s">
        <v>70</v>
      </c>
      <c r="W94" s="152" t="s">
        <v>70</v>
      </c>
      <c r="X94" s="152" t="s">
        <v>70</v>
      </c>
      <c r="Y94" s="152" t="s">
        <v>70</v>
      </c>
      <c r="Z94" s="152" t="s">
        <v>70</v>
      </c>
      <c r="AA94" s="152" t="s">
        <v>70</v>
      </c>
      <c r="AB94" s="152" t="s">
        <v>70</v>
      </c>
      <c r="AC94" s="152" t="s">
        <v>70</v>
      </c>
      <c r="AD94" s="152" t="s">
        <v>70</v>
      </c>
    </row>
    <row r="95" spans="1:30" s="167" customFormat="1" ht="12" x14ac:dyDescent="0.2">
      <c r="A95" s="137" t="s">
        <v>60</v>
      </c>
      <c r="B95" s="137" t="s">
        <v>101</v>
      </c>
      <c r="C95" s="155">
        <v>6.2684700516712349E-3</v>
      </c>
      <c r="D95" s="155">
        <v>6.2684700516712349E-3</v>
      </c>
      <c r="E95" s="155">
        <v>6.2684700516712349E-3</v>
      </c>
      <c r="F95" s="155">
        <v>6.2684700516712349E-3</v>
      </c>
      <c r="G95" s="155">
        <v>6.2684700516712367E-3</v>
      </c>
      <c r="H95" s="155">
        <v>6.2684700516712349E-3</v>
      </c>
      <c r="I95" s="155">
        <v>6.2684700516712358E-3</v>
      </c>
      <c r="J95" s="155">
        <v>6.2684700516712358E-3</v>
      </c>
      <c r="K95" s="155">
        <v>6.2684700516712341E-3</v>
      </c>
      <c r="L95" s="155">
        <v>6.2684700516712358E-3</v>
      </c>
      <c r="M95" s="155">
        <v>6.2684700516712341E-3</v>
      </c>
      <c r="N95" s="155">
        <v>6.2684700516712349E-3</v>
      </c>
      <c r="O95" s="155">
        <v>6.2684700516712349E-3</v>
      </c>
      <c r="P95" s="155">
        <v>6.2684700516712358E-3</v>
      </c>
      <c r="Q95" s="155">
        <v>6.2684700516712358E-3</v>
      </c>
      <c r="R95" s="155">
        <v>6.2684700516712341E-3</v>
      </c>
      <c r="S95" s="155">
        <v>6.2684700516712367E-3</v>
      </c>
      <c r="T95" s="155">
        <v>6.2684700516712358E-3</v>
      </c>
      <c r="U95" s="155">
        <v>6.2684700516712367E-3</v>
      </c>
      <c r="V95" s="155">
        <v>6.2684700516712358E-3</v>
      </c>
      <c r="W95" s="155">
        <v>6.6267914182371991E-3</v>
      </c>
      <c r="X95" s="155">
        <v>6.7321731931721026E-3</v>
      </c>
      <c r="Y95" s="155">
        <v>5.9180080721141894E-3</v>
      </c>
      <c r="Z95" s="155">
        <v>6.1162933086849501E-3</v>
      </c>
      <c r="AA95" s="155">
        <v>5.6034803912501383E-3</v>
      </c>
      <c r="AB95" s="155">
        <v>6.6198982829966842E-3</v>
      </c>
      <c r="AC95" s="155">
        <v>6.5564500678972383E-3</v>
      </c>
      <c r="AD95" s="155">
        <v>6.0053761691731267E-3</v>
      </c>
    </row>
    <row r="96" spans="1:30" s="167" customFormat="1" ht="12" x14ac:dyDescent="0.2">
      <c r="A96" s="137" t="s">
        <v>145</v>
      </c>
      <c r="B96" s="137" t="s">
        <v>101</v>
      </c>
      <c r="C96" s="152" t="s">
        <v>70</v>
      </c>
      <c r="D96" s="152" t="s">
        <v>70</v>
      </c>
      <c r="E96" s="152" t="s">
        <v>70</v>
      </c>
      <c r="F96" s="152" t="s">
        <v>70</v>
      </c>
      <c r="G96" s="152" t="s">
        <v>70</v>
      </c>
      <c r="H96" s="152" t="s">
        <v>70</v>
      </c>
      <c r="I96" s="152" t="s">
        <v>70</v>
      </c>
      <c r="J96" s="152" t="s">
        <v>70</v>
      </c>
      <c r="K96" s="152" t="s">
        <v>70</v>
      </c>
      <c r="L96" s="152" t="s">
        <v>70</v>
      </c>
      <c r="M96" s="152" t="s">
        <v>70</v>
      </c>
      <c r="N96" s="152" t="s">
        <v>70</v>
      </c>
      <c r="O96" s="152" t="s">
        <v>70</v>
      </c>
      <c r="P96" s="152" t="s">
        <v>70</v>
      </c>
      <c r="Q96" s="152" t="s">
        <v>70</v>
      </c>
      <c r="R96" s="152" t="s">
        <v>70</v>
      </c>
      <c r="S96" s="152" t="s">
        <v>70</v>
      </c>
      <c r="T96" s="152" t="s">
        <v>70</v>
      </c>
      <c r="U96" s="152" t="s">
        <v>70</v>
      </c>
      <c r="V96" s="152" t="s">
        <v>70</v>
      </c>
      <c r="W96" s="152" t="s">
        <v>70</v>
      </c>
      <c r="X96" s="152" t="s">
        <v>70</v>
      </c>
      <c r="Y96" s="152" t="s">
        <v>70</v>
      </c>
      <c r="Z96" s="152" t="s">
        <v>70</v>
      </c>
      <c r="AA96" s="152" t="s">
        <v>70</v>
      </c>
      <c r="AB96" s="152" t="s">
        <v>70</v>
      </c>
      <c r="AC96" s="152" t="s">
        <v>70</v>
      </c>
      <c r="AD96" s="152" t="s">
        <v>70</v>
      </c>
    </row>
    <row r="97" spans="1:30" s="167" customFormat="1" ht="12" x14ac:dyDescent="0.2">
      <c r="A97" s="137" t="s">
        <v>61</v>
      </c>
      <c r="B97" s="137" t="s">
        <v>101</v>
      </c>
      <c r="C97" s="154" t="s">
        <v>70</v>
      </c>
      <c r="D97" s="154" t="s">
        <v>70</v>
      </c>
      <c r="E97" s="154" t="s">
        <v>70</v>
      </c>
      <c r="F97" s="154" t="s">
        <v>70</v>
      </c>
      <c r="G97" s="154" t="s">
        <v>70</v>
      </c>
      <c r="H97" s="154" t="s">
        <v>70</v>
      </c>
      <c r="I97" s="154" t="s">
        <v>70</v>
      </c>
      <c r="J97" s="154" t="s">
        <v>70</v>
      </c>
      <c r="K97" s="154" t="s">
        <v>70</v>
      </c>
      <c r="L97" s="154" t="s">
        <v>70</v>
      </c>
      <c r="M97" s="154" t="s">
        <v>70</v>
      </c>
      <c r="N97" s="154" t="s">
        <v>70</v>
      </c>
      <c r="O97" s="154" t="s">
        <v>70</v>
      </c>
      <c r="P97" s="154" t="s">
        <v>70</v>
      </c>
      <c r="Q97" s="154" t="s">
        <v>70</v>
      </c>
      <c r="R97" s="154" t="s">
        <v>70</v>
      </c>
      <c r="S97" s="154" t="s">
        <v>70</v>
      </c>
      <c r="T97" s="154" t="s">
        <v>70</v>
      </c>
      <c r="U97" s="154" t="s">
        <v>70</v>
      </c>
      <c r="V97" s="154" t="s">
        <v>70</v>
      </c>
      <c r="W97" s="154" t="s">
        <v>70</v>
      </c>
      <c r="X97" s="154" t="s">
        <v>70</v>
      </c>
      <c r="Y97" s="154" t="s">
        <v>70</v>
      </c>
      <c r="Z97" s="154" t="s">
        <v>70</v>
      </c>
      <c r="AA97" s="154" t="s">
        <v>70</v>
      </c>
      <c r="AB97" s="154" t="s">
        <v>70</v>
      </c>
      <c r="AC97" s="154" t="s">
        <v>70</v>
      </c>
      <c r="AD97" s="154" t="s">
        <v>70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5F93A-F064-4FAF-97B6-6BC0A4B22F07}">
  <dimension ref="A1:Z94"/>
  <sheetViews>
    <sheetView workbookViewId="0">
      <pane xSplit="2" ySplit="3" topLeftCell="C4" activePane="bottomRight" state="frozen"/>
      <selection pane="topRight"/>
      <selection pane="bottomLeft"/>
      <selection pane="bottomRight" activeCell="A12" sqref="A12"/>
    </sheetView>
  </sheetViews>
  <sheetFormatPr defaultRowHeight="15" x14ac:dyDescent="0.25"/>
  <cols>
    <col min="1" max="1" width="35.42578125" customWidth="1"/>
    <col min="2" max="2" width="12.7109375" bestFit="1" customWidth="1"/>
    <col min="3" max="3" width="98.140625" customWidth="1"/>
  </cols>
  <sheetData>
    <row r="1" spans="1:26" s="14" customFormat="1" x14ac:dyDescent="0.25">
      <c r="A1" s="14" t="s">
        <v>331</v>
      </c>
      <c r="B1" s="15"/>
      <c r="C1" s="15"/>
      <c r="D1" s="15"/>
      <c r="E1" s="15"/>
      <c r="F1" s="15"/>
      <c r="G1" s="15"/>
      <c r="H1" s="15"/>
      <c r="I1" s="15"/>
      <c r="J1" s="15"/>
      <c r="K1" s="15"/>
      <c r="L1" s="15"/>
      <c r="M1" s="15"/>
      <c r="N1" s="15"/>
      <c r="O1" s="15"/>
      <c r="P1" s="15"/>
      <c r="Q1" s="15"/>
      <c r="R1" s="15"/>
      <c r="S1" s="15"/>
      <c r="T1" s="15"/>
      <c r="U1" s="15"/>
      <c r="V1" s="15"/>
      <c r="W1" s="15"/>
      <c r="X1" s="15"/>
      <c r="Y1" s="15"/>
      <c r="Z1" s="15"/>
    </row>
    <row r="2" spans="1:26" s="62" customFormat="1" ht="12.75" x14ac:dyDescent="0.2">
      <c r="A2" s="3"/>
      <c r="B2" s="3"/>
      <c r="C2" s="3"/>
    </row>
    <row r="3" spans="1:26" s="62" customFormat="1" ht="12.75" x14ac:dyDescent="0.2">
      <c r="A3" s="20" t="s">
        <v>1</v>
      </c>
      <c r="B3" s="21" t="s">
        <v>104</v>
      </c>
      <c r="C3" s="21" t="s">
        <v>102</v>
      </c>
    </row>
    <row r="4" spans="1:26" s="62" customFormat="1" ht="12.75" x14ac:dyDescent="0.2">
      <c r="A4" s="25" t="s">
        <v>138</v>
      </c>
      <c r="B4" s="44"/>
      <c r="C4" s="58"/>
    </row>
    <row r="5" spans="1:26" s="62" customFormat="1" ht="12.75" x14ac:dyDescent="0.2">
      <c r="A5" s="29" t="s">
        <v>139</v>
      </c>
      <c r="B5" s="59" t="s">
        <v>76</v>
      </c>
      <c r="C5" s="50" t="s">
        <v>195</v>
      </c>
    </row>
    <row r="6" spans="1:26" s="62" customFormat="1" ht="25.5" x14ac:dyDescent="0.2">
      <c r="A6" s="29" t="s">
        <v>140</v>
      </c>
      <c r="B6" s="59" t="s">
        <v>76</v>
      </c>
      <c r="C6" s="4" t="s">
        <v>281</v>
      </c>
    </row>
    <row r="7" spans="1:26" s="62" customFormat="1" ht="25.5" x14ac:dyDescent="0.2">
      <c r="A7" s="27" t="s">
        <v>141</v>
      </c>
      <c r="B7" s="59" t="s">
        <v>76</v>
      </c>
      <c r="C7" s="195" t="s">
        <v>195</v>
      </c>
    </row>
    <row r="8" spans="1:26" s="62" customFormat="1" ht="12.75" x14ac:dyDescent="0.2">
      <c r="A8" s="29" t="s">
        <v>272</v>
      </c>
      <c r="B8" s="59" t="s">
        <v>76</v>
      </c>
      <c r="C8" s="195"/>
    </row>
    <row r="9" spans="1:26" s="62" customFormat="1" ht="25.5" x14ac:dyDescent="0.2">
      <c r="A9" s="29" t="s">
        <v>273</v>
      </c>
      <c r="B9" s="59" t="s">
        <v>76</v>
      </c>
      <c r="C9" s="4" t="s">
        <v>333</v>
      </c>
    </row>
    <row r="10" spans="1:26" s="62" customFormat="1" ht="12.75" x14ac:dyDescent="0.2">
      <c r="A10" s="29" t="s">
        <v>274</v>
      </c>
      <c r="B10" s="59" t="s">
        <v>76</v>
      </c>
      <c r="C10" s="50" t="s">
        <v>195</v>
      </c>
    </row>
    <row r="11" spans="1:26" s="62" customFormat="1" ht="25.5" x14ac:dyDescent="0.2">
      <c r="A11" s="29" t="s">
        <v>275</v>
      </c>
      <c r="B11" s="59" t="s">
        <v>76</v>
      </c>
      <c r="C11" s="4" t="s">
        <v>333</v>
      </c>
    </row>
    <row r="12" spans="1:26" s="62" customFormat="1" ht="12.75" x14ac:dyDescent="0.2">
      <c r="A12" s="29" t="s">
        <v>142</v>
      </c>
      <c r="B12" s="59" t="s">
        <v>75</v>
      </c>
      <c r="C12" s="195" t="s">
        <v>195</v>
      </c>
    </row>
    <row r="13" spans="1:26" s="62" customFormat="1" ht="12.75" x14ac:dyDescent="0.2">
      <c r="A13" s="29" t="s">
        <v>143</v>
      </c>
      <c r="B13" s="59" t="s">
        <v>75</v>
      </c>
      <c r="C13" s="195"/>
    </row>
    <row r="14" spans="1:26" s="62" customFormat="1" ht="12.75" x14ac:dyDescent="0.2">
      <c r="A14" s="30" t="s">
        <v>2</v>
      </c>
      <c r="B14" s="45"/>
      <c r="C14" s="58"/>
    </row>
    <row r="15" spans="1:26" s="62" customFormat="1" ht="12.75" x14ac:dyDescent="0.2">
      <c r="A15" s="27" t="s">
        <v>4</v>
      </c>
      <c r="B15" s="59" t="s">
        <v>82</v>
      </c>
      <c r="C15" s="195" t="s">
        <v>195</v>
      </c>
    </row>
    <row r="16" spans="1:26" s="62" customFormat="1" ht="12.75" x14ac:dyDescent="0.2">
      <c r="A16" s="27" t="s">
        <v>5</v>
      </c>
      <c r="B16" s="59" t="s">
        <v>82</v>
      </c>
      <c r="C16" s="195"/>
    </row>
    <row r="17" spans="1:3" s="62" customFormat="1" ht="12.75" x14ac:dyDescent="0.2">
      <c r="A17" s="27" t="s">
        <v>7</v>
      </c>
      <c r="B17" s="59" t="s">
        <v>82</v>
      </c>
      <c r="C17" s="195"/>
    </row>
    <row r="18" spans="1:3" s="62" customFormat="1" ht="12.75" x14ac:dyDescent="0.2">
      <c r="A18" s="28" t="s">
        <v>8</v>
      </c>
      <c r="B18" s="59" t="s">
        <v>149</v>
      </c>
      <c r="C18" s="195"/>
    </row>
    <row r="19" spans="1:3" s="62" customFormat="1" ht="12.75" x14ac:dyDescent="0.2">
      <c r="A19" s="27" t="s">
        <v>9</v>
      </c>
      <c r="B19" s="59" t="s">
        <v>71</v>
      </c>
      <c r="C19" s="195"/>
    </row>
    <row r="20" spans="1:3" s="62" customFormat="1" ht="12.75" x14ac:dyDescent="0.2">
      <c r="A20" s="27" t="s">
        <v>10</v>
      </c>
      <c r="B20" s="59" t="s">
        <v>71</v>
      </c>
      <c r="C20" s="195"/>
    </row>
    <row r="21" spans="1:3" s="62" customFormat="1" ht="12.75" x14ac:dyDescent="0.2">
      <c r="A21" s="27" t="s">
        <v>11</v>
      </c>
      <c r="B21" s="59" t="s">
        <v>71</v>
      </c>
      <c r="C21" s="195"/>
    </row>
    <row r="22" spans="1:3" s="62" customFormat="1" ht="12.75" x14ac:dyDescent="0.2">
      <c r="A22" s="27" t="s">
        <v>12</v>
      </c>
      <c r="B22" s="59" t="s">
        <v>72</v>
      </c>
      <c r="C22" s="195"/>
    </row>
    <row r="23" spans="1:3" s="62" customFormat="1" ht="12.75" x14ac:dyDescent="0.2">
      <c r="A23" s="27" t="s">
        <v>13</v>
      </c>
      <c r="B23" s="59" t="s">
        <v>73</v>
      </c>
      <c r="C23" s="195"/>
    </row>
    <row r="24" spans="1:3" s="62" customFormat="1" ht="12.75" x14ac:dyDescent="0.2">
      <c r="A24" s="27" t="s">
        <v>14</v>
      </c>
      <c r="B24" s="59" t="s">
        <v>74</v>
      </c>
      <c r="C24" s="195"/>
    </row>
    <row r="25" spans="1:3" s="62" customFormat="1" ht="12.75" x14ac:dyDescent="0.2">
      <c r="A25" s="27" t="s">
        <v>15</v>
      </c>
      <c r="B25" s="59" t="s">
        <v>74</v>
      </c>
      <c r="C25" s="195"/>
    </row>
    <row r="26" spans="1:3" s="62" customFormat="1" ht="12.75" x14ac:dyDescent="0.2">
      <c r="A26" s="27" t="s">
        <v>16</v>
      </c>
      <c r="B26" s="59" t="s">
        <v>69</v>
      </c>
      <c r="C26" s="195"/>
    </row>
    <row r="27" spans="1:3" s="62" customFormat="1" ht="12.75" x14ac:dyDescent="0.2">
      <c r="A27" s="38" t="s">
        <v>250</v>
      </c>
      <c r="B27" s="59" t="s">
        <v>69</v>
      </c>
      <c r="C27" s="195"/>
    </row>
    <row r="28" spans="1:3" s="62" customFormat="1" ht="12.75" x14ac:dyDescent="0.2">
      <c r="A28" s="38" t="s">
        <v>251</v>
      </c>
      <c r="B28" s="59" t="s">
        <v>69</v>
      </c>
      <c r="C28" s="195"/>
    </row>
    <row r="29" spans="1:3" s="62" customFormat="1" ht="12.75" x14ac:dyDescent="0.2">
      <c r="A29" s="38" t="s">
        <v>252</v>
      </c>
      <c r="B29" s="59" t="s">
        <v>69</v>
      </c>
      <c r="C29" s="195"/>
    </row>
    <row r="30" spans="1:3" s="62" customFormat="1" ht="12.75" x14ac:dyDescent="0.2">
      <c r="A30" s="38" t="s">
        <v>253</v>
      </c>
      <c r="B30" s="59" t="s">
        <v>69</v>
      </c>
      <c r="C30" s="195"/>
    </row>
    <row r="31" spans="1:3" s="62" customFormat="1" ht="12.75" x14ac:dyDescent="0.2">
      <c r="A31" s="38" t="s">
        <v>254</v>
      </c>
      <c r="B31" s="59" t="s">
        <v>69</v>
      </c>
      <c r="C31" s="195"/>
    </row>
    <row r="32" spans="1:3" s="62" customFormat="1" ht="12.75" x14ac:dyDescent="0.2">
      <c r="A32" s="27" t="s">
        <v>276</v>
      </c>
      <c r="B32" s="59" t="s">
        <v>76</v>
      </c>
      <c r="C32" s="195"/>
    </row>
    <row r="33" spans="1:3" s="62" customFormat="1" ht="12.75" x14ac:dyDescent="0.2">
      <c r="A33" s="27" t="s">
        <v>277</v>
      </c>
      <c r="B33" s="59" t="s">
        <v>76</v>
      </c>
      <c r="C33" s="195"/>
    </row>
    <row r="34" spans="1:3" s="62" customFormat="1" ht="12.75" x14ac:dyDescent="0.2">
      <c r="A34" s="27" t="s">
        <v>278</v>
      </c>
      <c r="B34" s="59" t="s">
        <v>76</v>
      </c>
      <c r="C34" s="195"/>
    </row>
    <row r="35" spans="1:3" s="62" customFormat="1" ht="12.75" x14ac:dyDescent="0.2">
      <c r="A35" s="27" t="s">
        <v>17</v>
      </c>
      <c r="B35" s="59" t="s">
        <v>77</v>
      </c>
      <c r="C35" s="195"/>
    </row>
    <row r="36" spans="1:3" s="62" customFormat="1" ht="25.5" x14ac:dyDescent="0.2">
      <c r="A36" s="27" t="s">
        <v>18</v>
      </c>
      <c r="B36" s="59" t="s">
        <v>78</v>
      </c>
      <c r="C36" s="195"/>
    </row>
    <row r="37" spans="1:3" s="62" customFormat="1" ht="25.5" x14ac:dyDescent="0.2">
      <c r="A37" s="27" t="s">
        <v>19</v>
      </c>
      <c r="B37" s="59" t="s">
        <v>78</v>
      </c>
      <c r="C37" s="195"/>
    </row>
    <row r="38" spans="1:3" s="62" customFormat="1" ht="12.75" x14ac:dyDescent="0.2">
      <c r="A38" s="27" t="s">
        <v>20</v>
      </c>
      <c r="B38" s="59" t="s">
        <v>75</v>
      </c>
      <c r="C38" s="195"/>
    </row>
    <row r="39" spans="1:3" s="62" customFormat="1" ht="12.75" x14ac:dyDescent="0.2">
      <c r="A39" s="27" t="s">
        <v>21</v>
      </c>
      <c r="B39" s="59" t="s">
        <v>75</v>
      </c>
      <c r="C39" s="195"/>
    </row>
    <row r="40" spans="1:3" s="62" customFormat="1" ht="12.75" x14ac:dyDescent="0.2">
      <c r="A40" s="27" t="s">
        <v>22</v>
      </c>
      <c r="B40" s="59" t="s">
        <v>79</v>
      </c>
      <c r="C40" s="195"/>
    </row>
    <row r="41" spans="1:3" s="62" customFormat="1" ht="12.75" x14ac:dyDescent="0.2">
      <c r="A41" s="27" t="s">
        <v>23</v>
      </c>
      <c r="B41" s="59" t="s">
        <v>79</v>
      </c>
      <c r="C41" s="195"/>
    </row>
    <row r="42" spans="1:3" s="62" customFormat="1" ht="12.75" x14ac:dyDescent="0.2">
      <c r="A42" s="27" t="s">
        <v>24</v>
      </c>
      <c r="B42" s="59" t="s">
        <v>80</v>
      </c>
      <c r="C42" s="195"/>
    </row>
    <row r="43" spans="1:3" s="62" customFormat="1" ht="12.75" x14ac:dyDescent="0.2">
      <c r="A43" s="27" t="s">
        <v>25</v>
      </c>
      <c r="B43" s="59" t="s">
        <v>81</v>
      </c>
      <c r="C43" s="195"/>
    </row>
    <row r="44" spans="1:3" s="62" customFormat="1" ht="12.75" x14ac:dyDescent="0.2">
      <c r="A44" s="27" t="s">
        <v>26</v>
      </c>
      <c r="B44" s="59" t="s">
        <v>81</v>
      </c>
      <c r="C44" s="195"/>
    </row>
    <row r="45" spans="1:3" s="62" customFormat="1" ht="12.75" x14ac:dyDescent="0.2">
      <c r="A45" s="27" t="s">
        <v>28</v>
      </c>
      <c r="B45" s="59" t="s">
        <v>74</v>
      </c>
      <c r="C45" s="195"/>
    </row>
    <row r="46" spans="1:3" s="62" customFormat="1" ht="12.75" x14ac:dyDescent="0.2">
      <c r="A46" s="27" t="s">
        <v>29</v>
      </c>
      <c r="B46" s="59" t="s">
        <v>74</v>
      </c>
      <c r="C46" s="195"/>
    </row>
    <row r="47" spans="1:3" s="62" customFormat="1" ht="12.75" x14ac:dyDescent="0.2">
      <c r="A47" s="27" t="s">
        <v>30</v>
      </c>
      <c r="B47" s="59" t="s">
        <v>83</v>
      </c>
      <c r="C47" s="195"/>
    </row>
    <row r="48" spans="1:3" s="62" customFormat="1" ht="12.75" x14ac:dyDescent="0.2">
      <c r="A48" s="27" t="s">
        <v>31</v>
      </c>
      <c r="B48" s="59" t="s">
        <v>84</v>
      </c>
      <c r="C48" s="195"/>
    </row>
    <row r="49" spans="1:3" s="62" customFormat="1" ht="12.75" x14ac:dyDescent="0.2">
      <c r="A49" s="27" t="s">
        <v>32</v>
      </c>
      <c r="B49" s="59" t="s">
        <v>72</v>
      </c>
      <c r="C49" s="195"/>
    </row>
    <row r="50" spans="1:3" s="62" customFormat="1" ht="12.75" x14ac:dyDescent="0.2">
      <c r="A50" s="27" t="s">
        <v>33</v>
      </c>
      <c r="B50" s="59" t="s">
        <v>85</v>
      </c>
      <c r="C50" s="195"/>
    </row>
    <row r="51" spans="1:3" s="62" customFormat="1" ht="12.75" x14ac:dyDescent="0.2">
      <c r="A51" s="27" t="s">
        <v>34</v>
      </c>
      <c r="B51" s="59" t="s">
        <v>86</v>
      </c>
      <c r="C51" s="195"/>
    </row>
    <row r="52" spans="1:3" s="62" customFormat="1" ht="12.75" x14ac:dyDescent="0.2">
      <c r="A52" s="27" t="s">
        <v>35</v>
      </c>
      <c r="B52" s="59" t="s">
        <v>69</v>
      </c>
      <c r="C52" s="177" t="s">
        <v>313</v>
      </c>
    </row>
    <row r="53" spans="1:3" s="62" customFormat="1" ht="12.75" x14ac:dyDescent="0.2">
      <c r="A53" s="38" t="s">
        <v>250</v>
      </c>
      <c r="B53" s="59" t="s">
        <v>69</v>
      </c>
      <c r="C53" s="177"/>
    </row>
    <row r="54" spans="1:3" s="62" customFormat="1" ht="12.75" x14ac:dyDescent="0.2">
      <c r="A54" s="38" t="s">
        <v>251</v>
      </c>
      <c r="B54" s="59" t="s">
        <v>69</v>
      </c>
      <c r="C54" s="177"/>
    </row>
    <row r="55" spans="1:3" s="62" customFormat="1" ht="12.75" x14ac:dyDescent="0.2">
      <c r="A55" s="38" t="s">
        <v>252</v>
      </c>
      <c r="B55" s="59" t="s">
        <v>69</v>
      </c>
      <c r="C55" s="177"/>
    </row>
    <row r="56" spans="1:3" s="62" customFormat="1" ht="12.75" x14ac:dyDescent="0.2">
      <c r="A56" s="38" t="s">
        <v>253</v>
      </c>
      <c r="B56" s="59" t="s">
        <v>69</v>
      </c>
      <c r="C56" s="177"/>
    </row>
    <row r="57" spans="1:3" s="62" customFormat="1" ht="12.75" x14ac:dyDescent="0.2">
      <c r="A57" s="38" t="s">
        <v>254</v>
      </c>
      <c r="B57" s="59" t="s">
        <v>69</v>
      </c>
      <c r="C57" s="177"/>
    </row>
    <row r="58" spans="1:3" s="62" customFormat="1" ht="12.75" x14ac:dyDescent="0.2">
      <c r="A58" s="27" t="s">
        <v>3</v>
      </c>
      <c r="B58" s="59" t="s">
        <v>82</v>
      </c>
      <c r="C58" s="177" t="s">
        <v>282</v>
      </c>
    </row>
    <row r="59" spans="1:3" s="62" customFormat="1" ht="12.75" x14ac:dyDescent="0.2">
      <c r="A59" s="27" t="s">
        <v>6</v>
      </c>
      <c r="B59" s="59" t="s">
        <v>82</v>
      </c>
      <c r="C59" s="177"/>
    </row>
    <row r="60" spans="1:3" s="62" customFormat="1" ht="25.5" x14ac:dyDescent="0.2">
      <c r="A60" s="28" t="s">
        <v>161</v>
      </c>
      <c r="B60" s="59" t="s">
        <v>69</v>
      </c>
      <c r="C60" s="177" t="s">
        <v>284</v>
      </c>
    </row>
    <row r="61" spans="1:3" s="62" customFormat="1" ht="12.75" x14ac:dyDescent="0.2">
      <c r="A61" s="38" t="s">
        <v>255</v>
      </c>
      <c r="B61" s="59" t="s">
        <v>69</v>
      </c>
      <c r="C61" s="177"/>
    </row>
    <row r="62" spans="1:3" s="62" customFormat="1" ht="12.75" x14ac:dyDescent="0.2">
      <c r="A62" s="38" t="s">
        <v>252</v>
      </c>
      <c r="B62" s="59" t="s">
        <v>69</v>
      </c>
      <c r="C62" s="177"/>
    </row>
    <row r="63" spans="1:3" s="62" customFormat="1" ht="12.75" x14ac:dyDescent="0.2">
      <c r="A63" s="38" t="s">
        <v>253</v>
      </c>
      <c r="B63" s="59" t="s">
        <v>69</v>
      </c>
      <c r="C63" s="177"/>
    </row>
    <row r="64" spans="1:3" s="62" customFormat="1" ht="12.75" x14ac:dyDescent="0.2">
      <c r="A64" s="38" t="s">
        <v>256</v>
      </c>
      <c r="B64" s="59" t="s">
        <v>69</v>
      </c>
      <c r="C64" s="177"/>
    </row>
    <row r="65" spans="1:3" s="62" customFormat="1" ht="12.75" x14ac:dyDescent="0.2">
      <c r="A65" s="5" t="s">
        <v>279</v>
      </c>
      <c r="B65" s="59" t="s">
        <v>76</v>
      </c>
      <c r="C65" s="177" t="s">
        <v>333</v>
      </c>
    </row>
    <row r="66" spans="1:3" s="62" customFormat="1" ht="12.75" x14ac:dyDescent="0.2">
      <c r="A66" s="5" t="s">
        <v>280</v>
      </c>
      <c r="B66" s="59" t="s">
        <v>76</v>
      </c>
      <c r="C66" s="177"/>
    </row>
    <row r="67" spans="1:3" s="62" customFormat="1" ht="12.75" x14ac:dyDescent="0.2">
      <c r="A67" s="27" t="s">
        <v>36</v>
      </c>
      <c r="B67" s="59" t="s">
        <v>87</v>
      </c>
      <c r="C67" s="195" t="s">
        <v>195</v>
      </c>
    </row>
    <row r="68" spans="1:3" s="62" customFormat="1" ht="12.75" x14ac:dyDescent="0.2">
      <c r="A68" s="27" t="s">
        <v>37</v>
      </c>
      <c r="B68" s="59" t="s">
        <v>76</v>
      </c>
      <c r="C68" s="195"/>
    </row>
    <row r="69" spans="1:3" s="62" customFormat="1" ht="12.75" x14ac:dyDescent="0.2">
      <c r="A69" s="32" t="s">
        <v>38</v>
      </c>
      <c r="B69" s="47"/>
      <c r="C69" s="60"/>
    </row>
    <row r="70" spans="1:3" s="62" customFormat="1" ht="12.75" x14ac:dyDescent="0.2">
      <c r="A70" s="27" t="s">
        <v>39</v>
      </c>
      <c r="B70" s="59" t="s">
        <v>86</v>
      </c>
      <c r="C70" s="177" t="s">
        <v>195</v>
      </c>
    </row>
    <row r="71" spans="1:3" s="62" customFormat="1" ht="12.75" x14ac:dyDescent="0.2">
      <c r="A71" s="27" t="s">
        <v>40</v>
      </c>
      <c r="B71" s="59" t="s">
        <v>86</v>
      </c>
      <c r="C71" s="177"/>
    </row>
    <row r="72" spans="1:3" s="62" customFormat="1" ht="12.75" x14ac:dyDescent="0.2">
      <c r="A72" s="27" t="s">
        <v>41</v>
      </c>
      <c r="B72" s="59" t="s">
        <v>91</v>
      </c>
      <c r="C72" s="177"/>
    </row>
    <row r="73" spans="1:3" s="62" customFormat="1" ht="12.75" x14ac:dyDescent="0.2">
      <c r="A73" s="27" t="s">
        <v>42</v>
      </c>
      <c r="B73" s="59" t="s">
        <v>86</v>
      </c>
      <c r="C73" s="177"/>
    </row>
    <row r="74" spans="1:3" s="62" customFormat="1" ht="12.75" x14ac:dyDescent="0.2">
      <c r="A74" s="27" t="s">
        <v>43</v>
      </c>
      <c r="B74" s="59" t="s">
        <v>77</v>
      </c>
      <c r="C74" s="177"/>
    </row>
    <row r="75" spans="1:3" s="62" customFormat="1" ht="12.75" x14ac:dyDescent="0.2">
      <c r="A75" s="27" t="s">
        <v>44</v>
      </c>
      <c r="B75" s="59" t="s">
        <v>77</v>
      </c>
      <c r="C75" s="177"/>
    </row>
    <row r="76" spans="1:3" s="62" customFormat="1" ht="12.75" x14ac:dyDescent="0.2">
      <c r="A76" s="27" t="s">
        <v>45</v>
      </c>
      <c r="B76" s="59" t="s">
        <v>84</v>
      </c>
      <c r="C76" s="177"/>
    </row>
    <row r="77" spans="1:3" s="62" customFormat="1" ht="12.75" x14ac:dyDescent="0.2">
      <c r="A77" s="27" t="s">
        <v>46</v>
      </c>
      <c r="B77" s="59" t="s">
        <v>86</v>
      </c>
      <c r="C77" s="177"/>
    </row>
    <row r="78" spans="1:3" s="62" customFormat="1" ht="12.75" x14ac:dyDescent="0.2">
      <c r="A78" s="27" t="s">
        <v>27</v>
      </c>
      <c r="B78" s="59" t="s">
        <v>82</v>
      </c>
      <c r="C78" s="177"/>
    </row>
    <row r="79" spans="1:3" s="62" customFormat="1" ht="12.75" x14ac:dyDescent="0.2">
      <c r="A79" s="27" t="s">
        <v>47</v>
      </c>
      <c r="B79" s="59" t="s">
        <v>99</v>
      </c>
      <c r="C79" s="177"/>
    </row>
    <row r="80" spans="1:3" s="62" customFormat="1" ht="12.75" x14ac:dyDescent="0.2">
      <c r="A80" s="27" t="s">
        <v>34</v>
      </c>
      <c r="B80" s="59" t="s">
        <v>69</v>
      </c>
      <c r="C80" s="177"/>
    </row>
    <row r="81" spans="1:3" s="62" customFormat="1" ht="12.75" x14ac:dyDescent="0.2">
      <c r="A81" s="30" t="s">
        <v>49</v>
      </c>
      <c r="B81" s="48"/>
      <c r="C81" s="58"/>
    </row>
    <row r="82" spans="1:3" s="62" customFormat="1" ht="12.75" x14ac:dyDescent="0.2">
      <c r="A82" s="35" t="s">
        <v>50</v>
      </c>
      <c r="B82" s="61" t="s">
        <v>101</v>
      </c>
      <c r="C82" s="195" t="s">
        <v>195</v>
      </c>
    </row>
    <row r="83" spans="1:3" s="62" customFormat="1" ht="12.75" x14ac:dyDescent="0.2">
      <c r="A83" s="35" t="s">
        <v>51</v>
      </c>
      <c r="B83" s="61" t="s">
        <v>101</v>
      </c>
      <c r="C83" s="195"/>
    </row>
    <row r="84" spans="1:3" s="62" customFormat="1" ht="12.75" x14ac:dyDescent="0.2">
      <c r="A84" s="35" t="s">
        <v>52</v>
      </c>
      <c r="B84" s="61" t="s">
        <v>101</v>
      </c>
      <c r="C84" s="195"/>
    </row>
    <row r="85" spans="1:3" s="62" customFormat="1" ht="12.75" x14ac:dyDescent="0.2">
      <c r="A85" s="35" t="s">
        <v>53</v>
      </c>
      <c r="B85" s="61" t="s">
        <v>101</v>
      </c>
      <c r="C85" s="195"/>
    </row>
    <row r="86" spans="1:3" s="62" customFormat="1" ht="12.75" x14ac:dyDescent="0.2">
      <c r="A86" s="35" t="s">
        <v>54</v>
      </c>
      <c r="B86" s="61" t="s">
        <v>101</v>
      </c>
      <c r="C86" s="195"/>
    </row>
    <row r="87" spans="1:3" s="62" customFormat="1" ht="12.75" x14ac:dyDescent="0.2">
      <c r="A87" s="35" t="s">
        <v>55</v>
      </c>
      <c r="B87" s="61" t="s">
        <v>101</v>
      </c>
      <c r="C87" s="195"/>
    </row>
    <row r="88" spans="1:3" s="62" customFormat="1" ht="12.75" x14ac:dyDescent="0.2">
      <c r="A88" s="35" t="s">
        <v>56</v>
      </c>
      <c r="B88" s="61" t="s">
        <v>101</v>
      </c>
      <c r="C88" s="195"/>
    </row>
    <row r="89" spans="1:3" s="62" customFormat="1" ht="12.75" x14ac:dyDescent="0.2">
      <c r="A89" s="35" t="s">
        <v>57</v>
      </c>
      <c r="B89" s="61" t="s">
        <v>101</v>
      </c>
      <c r="C89" s="195"/>
    </row>
    <row r="90" spans="1:3" s="62" customFormat="1" ht="12.75" x14ac:dyDescent="0.2">
      <c r="A90" s="35" t="s">
        <v>58</v>
      </c>
      <c r="B90" s="61" t="s">
        <v>101</v>
      </c>
      <c r="C90" s="195"/>
    </row>
    <row r="91" spans="1:3" s="62" customFormat="1" ht="12.75" x14ac:dyDescent="0.2">
      <c r="A91" s="35" t="s">
        <v>59</v>
      </c>
      <c r="B91" s="61" t="s">
        <v>101</v>
      </c>
      <c r="C91" s="195"/>
    </row>
    <row r="92" spans="1:3" s="62" customFormat="1" ht="25.5" x14ac:dyDescent="0.2">
      <c r="A92" s="35" t="s">
        <v>60</v>
      </c>
      <c r="B92" s="61" t="s">
        <v>101</v>
      </c>
      <c r="C92" s="4" t="s">
        <v>285</v>
      </c>
    </row>
    <row r="93" spans="1:3" s="62" customFormat="1" ht="12.75" x14ac:dyDescent="0.2">
      <c r="A93" s="35" t="s">
        <v>145</v>
      </c>
      <c r="B93" s="61" t="s">
        <v>101</v>
      </c>
      <c r="C93" s="195" t="s">
        <v>195</v>
      </c>
    </row>
    <row r="94" spans="1:3" s="62" customFormat="1" ht="12.75" x14ac:dyDescent="0.2">
      <c r="A94" s="35" t="s">
        <v>61</v>
      </c>
      <c r="B94" s="61" t="s">
        <v>101</v>
      </c>
      <c r="C94" s="195"/>
    </row>
  </sheetData>
  <mergeCells count="11">
    <mergeCell ref="C93:C94"/>
    <mergeCell ref="C7:C8"/>
    <mergeCell ref="C12:C13"/>
    <mergeCell ref="C15:C51"/>
    <mergeCell ref="C67:C68"/>
    <mergeCell ref="C82:C91"/>
    <mergeCell ref="C58:C59"/>
    <mergeCell ref="C60:C64"/>
    <mergeCell ref="C65:C66"/>
    <mergeCell ref="C70:C80"/>
    <mergeCell ref="C52:C57"/>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BBEAB-FBB0-4B0A-9BE4-307774871414}">
  <dimension ref="A1:AA33"/>
  <sheetViews>
    <sheetView zoomScaleNormal="100" workbookViewId="0">
      <pane xSplit="1" ySplit="3" topLeftCell="B16" activePane="bottomRight" state="frozen"/>
      <selection pane="topRight"/>
      <selection pane="bottomLeft"/>
      <selection pane="bottomRight" activeCell="B27" sqref="B27"/>
    </sheetView>
  </sheetViews>
  <sheetFormatPr defaultRowHeight="15" x14ac:dyDescent="0.25"/>
  <cols>
    <col min="1" max="1" width="21.140625" bestFit="1" customWidth="1"/>
    <col min="2" max="2" width="153.140625" style="43" customWidth="1"/>
  </cols>
  <sheetData>
    <row r="1" spans="1:27" s="14" customFormat="1" x14ac:dyDescent="0.25">
      <c r="A1" s="14" t="s">
        <v>332</v>
      </c>
      <c r="B1" s="41"/>
      <c r="C1" s="15"/>
      <c r="D1" s="15"/>
      <c r="E1" s="15"/>
      <c r="F1" s="15"/>
      <c r="G1" s="15"/>
      <c r="H1" s="15"/>
      <c r="I1" s="15"/>
      <c r="J1" s="15"/>
      <c r="K1" s="15"/>
      <c r="L1" s="15"/>
      <c r="M1" s="15"/>
      <c r="N1" s="15"/>
      <c r="O1" s="15"/>
      <c r="P1" s="15"/>
      <c r="Q1" s="15"/>
      <c r="R1" s="15"/>
      <c r="S1" s="15"/>
      <c r="T1" s="15"/>
      <c r="U1" s="15"/>
      <c r="V1" s="15"/>
      <c r="W1" s="15"/>
      <c r="X1" s="15"/>
      <c r="Y1" s="15"/>
      <c r="Z1" s="15"/>
      <c r="AA1" s="15"/>
    </row>
    <row r="2" spans="1:27" s="2" customFormat="1" ht="12.75" x14ac:dyDescent="0.2">
      <c r="A2" s="1"/>
      <c r="B2" s="86"/>
      <c r="C2" s="87"/>
      <c r="D2" s="87"/>
      <c r="E2" s="87"/>
      <c r="F2" s="87"/>
      <c r="G2" s="87"/>
      <c r="H2" s="87"/>
      <c r="I2" s="87"/>
      <c r="J2" s="87"/>
      <c r="K2" s="87"/>
      <c r="L2" s="87"/>
      <c r="M2" s="87"/>
      <c r="N2" s="87"/>
      <c r="O2" s="87"/>
      <c r="P2" s="87"/>
      <c r="Q2" s="87"/>
      <c r="R2" s="87"/>
      <c r="S2" s="87"/>
      <c r="T2" s="87"/>
      <c r="U2" s="87"/>
      <c r="V2" s="87"/>
      <c r="W2" s="87"/>
      <c r="X2" s="87"/>
      <c r="Y2" s="87"/>
      <c r="Z2" s="87"/>
      <c r="AA2" s="87"/>
    </row>
    <row r="3" spans="1:27" s="62" customFormat="1" ht="12.75" x14ac:dyDescent="0.2">
      <c r="A3" s="21" t="s">
        <v>212</v>
      </c>
      <c r="B3" s="88" t="s">
        <v>213</v>
      </c>
    </row>
    <row r="4" spans="1:27" s="62" customFormat="1" ht="12.75" x14ac:dyDescent="0.2">
      <c r="A4" s="89" t="s">
        <v>229</v>
      </c>
      <c r="B4" s="89" t="s">
        <v>230</v>
      </c>
    </row>
    <row r="5" spans="1:27" s="62" customFormat="1" ht="12.75" x14ac:dyDescent="0.2">
      <c r="A5" s="89" t="s">
        <v>231</v>
      </c>
      <c r="B5" s="89" t="s">
        <v>232</v>
      </c>
    </row>
    <row r="6" spans="1:27" s="62" customFormat="1" ht="12.75" x14ac:dyDescent="0.2">
      <c r="A6" s="89" t="s">
        <v>233</v>
      </c>
      <c r="B6" s="89" t="s">
        <v>234</v>
      </c>
    </row>
    <row r="7" spans="1:27" s="62" customFormat="1" ht="25.5" x14ac:dyDescent="0.2">
      <c r="A7" s="89" t="s">
        <v>235</v>
      </c>
      <c r="B7" s="89" t="s">
        <v>236</v>
      </c>
    </row>
    <row r="8" spans="1:27" s="62" customFormat="1" ht="12.75" x14ac:dyDescent="0.2">
      <c r="A8" s="89" t="s">
        <v>237</v>
      </c>
      <c r="B8" s="89" t="s">
        <v>238</v>
      </c>
    </row>
    <row r="9" spans="1:27" s="62" customFormat="1" ht="12.75" x14ac:dyDescent="0.2">
      <c r="A9" s="90" t="s">
        <v>214</v>
      </c>
      <c r="B9" s="90" t="s">
        <v>215</v>
      </c>
    </row>
    <row r="10" spans="1:27" s="62" customFormat="1" ht="25.5" x14ac:dyDescent="0.2">
      <c r="A10" s="90" t="s">
        <v>216</v>
      </c>
      <c r="B10" s="90" t="s">
        <v>217</v>
      </c>
    </row>
    <row r="11" spans="1:27" s="62" customFormat="1" ht="12.75" x14ac:dyDescent="0.2">
      <c r="A11" s="89" t="s">
        <v>239</v>
      </c>
      <c r="B11" s="89" t="s">
        <v>240</v>
      </c>
    </row>
    <row r="12" spans="1:27" s="62" customFormat="1" ht="12.75" x14ac:dyDescent="0.2">
      <c r="A12" s="90" t="s">
        <v>315</v>
      </c>
      <c r="B12" s="90" t="s">
        <v>316</v>
      </c>
    </row>
    <row r="13" spans="1:27" s="62" customFormat="1" ht="25.5" x14ac:dyDescent="0.2">
      <c r="A13" s="89" t="s">
        <v>317</v>
      </c>
      <c r="B13" s="89" t="s">
        <v>318</v>
      </c>
    </row>
    <row r="14" spans="1:27" s="62" customFormat="1" ht="12.75" x14ac:dyDescent="0.2">
      <c r="A14" s="89" t="s">
        <v>319</v>
      </c>
      <c r="B14" s="89" t="s">
        <v>320</v>
      </c>
    </row>
    <row r="15" spans="1:27" s="62" customFormat="1" ht="25.5" x14ac:dyDescent="0.2">
      <c r="A15" s="89" t="s">
        <v>321</v>
      </c>
      <c r="B15" s="89" t="s">
        <v>322</v>
      </c>
    </row>
    <row r="16" spans="1:27" s="62" customFormat="1" ht="12.75" x14ac:dyDescent="0.2">
      <c r="A16" s="89" t="s">
        <v>112</v>
      </c>
      <c r="B16" s="89" t="s">
        <v>241</v>
      </c>
    </row>
    <row r="17" spans="1:2" s="62" customFormat="1" ht="25.5" x14ac:dyDescent="0.2">
      <c r="A17" s="90" t="s">
        <v>111</v>
      </c>
      <c r="B17" s="90" t="s">
        <v>218</v>
      </c>
    </row>
    <row r="18" spans="1:2" s="62" customFormat="1" ht="25.5" x14ac:dyDescent="0.2">
      <c r="A18" s="89" t="s">
        <v>219</v>
      </c>
      <c r="B18" s="89" t="s">
        <v>242</v>
      </c>
    </row>
    <row r="19" spans="1:2" s="62" customFormat="1" ht="25.5" x14ac:dyDescent="0.2">
      <c r="A19" s="89" t="s">
        <v>243</v>
      </c>
      <c r="B19" s="89" t="s">
        <v>323</v>
      </c>
    </row>
    <row r="20" spans="1:2" s="62" customFormat="1" ht="25.5" x14ac:dyDescent="0.2">
      <c r="A20" s="90" t="s">
        <v>244</v>
      </c>
      <c r="B20" s="90" t="s">
        <v>220</v>
      </c>
    </row>
    <row r="21" spans="1:2" s="62" customFormat="1" ht="25.5" x14ac:dyDescent="0.2">
      <c r="A21" s="90" t="s">
        <v>221</v>
      </c>
      <c r="B21" s="90" t="s">
        <v>222</v>
      </c>
    </row>
    <row r="22" spans="1:2" s="62" customFormat="1" ht="25.5" x14ac:dyDescent="0.2">
      <c r="A22" s="90" t="s">
        <v>223</v>
      </c>
      <c r="B22" s="90" t="s">
        <v>224</v>
      </c>
    </row>
    <row r="23" spans="1:2" s="62" customFormat="1" ht="25.5" x14ac:dyDescent="0.2">
      <c r="A23" s="90" t="s">
        <v>259</v>
      </c>
      <c r="B23" s="90" t="s">
        <v>324</v>
      </c>
    </row>
    <row r="24" spans="1:2" s="62" customFormat="1" ht="25.5" x14ac:dyDescent="0.2">
      <c r="A24" s="1" t="s">
        <v>260</v>
      </c>
      <c r="B24" s="6" t="s">
        <v>261</v>
      </c>
    </row>
    <row r="25" spans="1:2" s="62" customFormat="1" ht="25.5" x14ac:dyDescent="0.2">
      <c r="A25" s="1" t="s">
        <v>262</v>
      </c>
      <c r="B25" s="6" t="s">
        <v>263</v>
      </c>
    </row>
    <row r="26" spans="1:2" s="62" customFormat="1" ht="12.75" x14ac:dyDescent="0.2">
      <c r="A26" s="1" t="s">
        <v>325</v>
      </c>
      <c r="B26" s="6" t="s">
        <v>326</v>
      </c>
    </row>
    <row r="27" spans="1:2" s="62" customFormat="1" ht="25.5" x14ac:dyDescent="0.2">
      <c r="A27" s="89" t="s">
        <v>338</v>
      </c>
      <c r="B27" s="6" t="s">
        <v>339</v>
      </c>
    </row>
    <row r="28" spans="1:2" s="62" customFormat="1" ht="12.75" x14ac:dyDescent="0.2">
      <c r="A28" s="89" t="s">
        <v>264</v>
      </c>
      <c r="B28" s="89" t="s">
        <v>265</v>
      </c>
    </row>
    <row r="29" spans="1:2" s="62" customFormat="1" ht="25.5" x14ac:dyDescent="0.2">
      <c r="A29" s="90" t="s">
        <v>225</v>
      </c>
      <c r="B29" s="90" t="s">
        <v>226</v>
      </c>
    </row>
    <row r="30" spans="1:2" s="62" customFormat="1" ht="12.75" x14ac:dyDescent="0.2">
      <c r="A30" s="90" t="s">
        <v>327</v>
      </c>
      <c r="B30" s="90" t="s">
        <v>328</v>
      </c>
    </row>
    <row r="31" spans="1:2" s="62" customFormat="1" ht="12.75" x14ac:dyDescent="0.2">
      <c r="A31" s="89" t="s">
        <v>227</v>
      </c>
      <c r="B31" s="89" t="s">
        <v>228</v>
      </c>
    </row>
    <row r="32" spans="1:2" s="62" customFormat="1" ht="12.75" x14ac:dyDescent="0.2">
      <c r="A32" s="89" t="s">
        <v>245</v>
      </c>
      <c r="B32" s="89" t="s">
        <v>246</v>
      </c>
    </row>
    <row r="33" spans="1:2" s="62" customFormat="1" ht="25.5" x14ac:dyDescent="0.2">
      <c r="A33" s="89" t="s">
        <v>247</v>
      </c>
      <c r="B33" s="89" t="s">
        <v>248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4"/>
  <sheetViews>
    <sheetView workbookViewId="0">
      <pane xSplit="1" ySplit="3" topLeftCell="B4" activePane="bottomRight" state="frozen"/>
      <selection pane="topRight"/>
      <selection pane="bottomLeft"/>
      <selection pane="bottomRight" activeCell="E27" sqref="E27"/>
    </sheetView>
  </sheetViews>
  <sheetFormatPr defaultColWidth="8.85546875" defaultRowHeight="15" x14ac:dyDescent="0.25"/>
  <cols>
    <col min="1" max="1" width="19.42578125" customWidth="1"/>
    <col min="2" max="5" width="24.42578125" customWidth="1"/>
  </cols>
  <sheetData>
    <row r="1" spans="1:27" s="14" customFormat="1" x14ac:dyDescent="0.25">
      <c r="A1" s="14" t="s">
        <v>114</v>
      </c>
      <c r="B1" s="15"/>
      <c r="C1" s="15"/>
      <c r="D1" s="15"/>
      <c r="E1" s="15"/>
      <c r="F1" s="15"/>
      <c r="G1" s="15"/>
      <c r="H1" s="15"/>
      <c r="I1" s="15"/>
      <c r="J1" s="15"/>
      <c r="K1" s="15"/>
      <c r="L1" s="15"/>
      <c r="M1" s="15"/>
      <c r="N1" s="15"/>
      <c r="O1" s="15"/>
      <c r="P1" s="15"/>
      <c r="Q1" s="15"/>
      <c r="R1" s="15"/>
      <c r="S1" s="15"/>
      <c r="T1" s="15"/>
      <c r="U1" s="15"/>
      <c r="V1" s="15"/>
      <c r="W1" s="15"/>
      <c r="X1" s="15"/>
      <c r="Y1" s="15"/>
      <c r="Z1" s="15"/>
      <c r="AA1" s="15"/>
    </row>
    <row r="3" spans="1:27" s="19" customFormat="1" ht="30" x14ac:dyDescent="0.25">
      <c r="A3" s="17" t="s">
        <v>113</v>
      </c>
      <c r="B3" s="18" t="s">
        <v>106</v>
      </c>
      <c r="C3" s="18" t="s">
        <v>107</v>
      </c>
      <c r="D3" s="18" t="s">
        <v>108</v>
      </c>
      <c r="E3" s="18" t="s">
        <v>109</v>
      </c>
    </row>
    <row r="4" spans="1:27" x14ac:dyDescent="0.25">
      <c r="A4" s="16" t="s">
        <v>110</v>
      </c>
      <c r="B4" s="13">
        <v>5.1699631120058077E-2</v>
      </c>
      <c r="C4" s="13">
        <v>2.0290901937425682E-2</v>
      </c>
      <c r="D4" s="13">
        <v>1.659825059629191E-2</v>
      </c>
      <c r="E4" s="13">
        <v>4.4223327805417356E-3</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97"/>
  <sheetViews>
    <sheetView workbookViewId="0">
      <pane xSplit="1" ySplit="6" topLeftCell="B7" activePane="bottomRight" state="frozen"/>
      <selection pane="topRight"/>
      <selection pane="bottomLeft"/>
      <selection pane="bottomRight" activeCell="D14" sqref="D14"/>
    </sheetView>
  </sheetViews>
  <sheetFormatPr defaultColWidth="9.140625" defaultRowHeight="12.75" x14ac:dyDescent="0.2"/>
  <cols>
    <col min="1" max="1" width="39.28515625" style="6" customWidth="1"/>
    <col min="2" max="29" width="6.140625" style="1" bestFit="1" customWidth="1"/>
    <col min="30" max="16384" width="9.140625" style="1"/>
  </cols>
  <sheetData>
    <row r="1" spans="1:29" s="14" customFormat="1" ht="15" x14ac:dyDescent="0.25">
      <c r="A1" s="14" t="s">
        <v>115</v>
      </c>
      <c r="B1" s="15"/>
      <c r="C1" s="15"/>
      <c r="D1" s="15"/>
      <c r="E1" s="15"/>
      <c r="F1" s="15"/>
      <c r="G1" s="15"/>
      <c r="H1" s="15"/>
      <c r="I1" s="15"/>
      <c r="J1" s="15"/>
      <c r="K1" s="15"/>
      <c r="L1" s="15"/>
      <c r="M1" s="15"/>
      <c r="N1" s="15"/>
      <c r="O1" s="15"/>
      <c r="P1" s="15"/>
      <c r="Q1" s="15"/>
      <c r="R1" s="15"/>
      <c r="S1" s="15"/>
      <c r="T1" s="15"/>
      <c r="U1" s="15"/>
      <c r="V1" s="15"/>
      <c r="W1" s="15"/>
      <c r="X1" s="15"/>
      <c r="Y1" s="15"/>
      <c r="Z1" s="15"/>
      <c r="AA1" s="15"/>
    </row>
    <row r="2" spans="1:29" s="8" customFormat="1" ht="12" x14ac:dyDescent="0.2">
      <c r="A2" s="10"/>
    </row>
    <row r="3" spans="1:29" s="8" customFormat="1" ht="12" x14ac:dyDescent="0.2">
      <c r="A3" s="91" t="s">
        <v>116</v>
      </c>
    </row>
    <row r="4" spans="1:29" s="8" customFormat="1" ht="12" x14ac:dyDescent="0.2">
      <c r="A4" s="10" t="s">
        <v>0</v>
      </c>
    </row>
    <row r="5" spans="1:29" s="8" customFormat="1" ht="12" x14ac:dyDescent="0.2">
      <c r="A5" s="7"/>
    </row>
    <row r="6" spans="1:29" s="8" customFormat="1" ht="12" x14ac:dyDescent="0.2">
      <c r="A6" s="92" t="s">
        <v>1</v>
      </c>
      <c r="B6" s="92">
        <v>1990</v>
      </c>
      <c r="C6" s="92">
        <v>1991</v>
      </c>
      <c r="D6" s="92">
        <v>1992</v>
      </c>
      <c r="E6" s="92">
        <v>1993</v>
      </c>
      <c r="F6" s="92">
        <v>1994</v>
      </c>
      <c r="G6" s="92">
        <v>1995</v>
      </c>
      <c r="H6" s="92">
        <v>1996</v>
      </c>
      <c r="I6" s="92">
        <v>1997</v>
      </c>
      <c r="J6" s="92">
        <v>1998</v>
      </c>
      <c r="K6" s="92">
        <v>1999</v>
      </c>
      <c r="L6" s="92">
        <v>2000</v>
      </c>
      <c r="M6" s="92">
        <v>2001</v>
      </c>
      <c r="N6" s="92">
        <v>2002</v>
      </c>
      <c r="O6" s="92">
        <v>2003</v>
      </c>
      <c r="P6" s="92">
        <v>2004</v>
      </c>
      <c r="Q6" s="92">
        <v>2005</v>
      </c>
      <c r="R6" s="92">
        <v>2006</v>
      </c>
      <c r="S6" s="92">
        <v>2007</v>
      </c>
      <c r="T6" s="92">
        <v>2008</v>
      </c>
      <c r="U6" s="92">
        <v>2009</v>
      </c>
      <c r="V6" s="92">
        <v>2010</v>
      </c>
      <c r="W6" s="92">
        <v>2011</v>
      </c>
      <c r="X6" s="92">
        <v>2012</v>
      </c>
      <c r="Y6" s="92">
        <v>2013</v>
      </c>
      <c r="Z6" s="92">
        <v>2014</v>
      </c>
      <c r="AA6" s="92">
        <v>2015</v>
      </c>
      <c r="AB6" s="92">
        <v>2016</v>
      </c>
      <c r="AC6" s="92">
        <v>2017</v>
      </c>
    </row>
    <row r="7" spans="1:29" s="10" customFormat="1" ht="12" x14ac:dyDescent="0.2">
      <c r="A7" s="93" t="s">
        <v>138</v>
      </c>
      <c r="B7" s="94">
        <v>120.68818636209205</v>
      </c>
      <c r="C7" s="94">
        <v>120.83273129431059</v>
      </c>
      <c r="D7" s="94">
        <v>119.78031614762816</v>
      </c>
      <c r="E7" s="94">
        <v>114.93852574283594</v>
      </c>
      <c r="F7" s="94">
        <v>102.01347425514919</v>
      </c>
      <c r="G7" s="94">
        <v>95.723929488448988</v>
      </c>
      <c r="H7" s="94">
        <v>107.21113800518557</v>
      </c>
      <c r="I7" s="94">
        <v>140.13073130405752</v>
      </c>
      <c r="J7" s="94">
        <v>92.648923326993568</v>
      </c>
      <c r="K7" s="94">
        <v>56.463217467223089</v>
      </c>
      <c r="L7" s="94">
        <v>90.105759851038883</v>
      </c>
      <c r="M7" s="94">
        <v>121.52971263325408</v>
      </c>
      <c r="N7" s="94">
        <v>100.9454677041436</v>
      </c>
      <c r="O7" s="94">
        <v>134.93158129006449</v>
      </c>
      <c r="P7" s="94">
        <v>146.27122432164296</v>
      </c>
      <c r="Q7" s="94">
        <v>180.98781380644417</v>
      </c>
      <c r="R7" s="94">
        <v>227.15177344061203</v>
      </c>
      <c r="S7" s="94">
        <v>238.2363373511414</v>
      </c>
      <c r="T7" s="94">
        <v>284.6574696909027</v>
      </c>
      <c r="U7" s="94">
        <v>154.90117290481606</v>
      </c>
      <c r="V7" s="94">
        <v>215.58481643144785</v>
      </c>
      <c r="W7" s="94">
        <v>282.68831195693582</v>
      </c>
      <c r="X7" s="94">
        <v>305.49431710812456</v>
      </c>
      <c r="Y7" s="94">
        <v>253.54627968686165</v>
      </c>
      <c r="Z7" s="94">
        <v>201.49347739518839</v>
      </c>
      <c r="AA7" s="94">
        <v>84.036868504895224</v>
      </c>
      <c r="AB7" s="94">
        <v>18.948482060518355</v>
      </c>
      <c r="AC7" s="94">
        <v>14.33446753594081</v>
      </c>
    </row>
    <row r="8" spans="1:29" s="10" customFormat="1" ht="12" x14ac:dyDescent="0.2">
      <c r="A8" s="95" t="s">
        <v>139</v>
      </c>
      <c r="B8" s="96">
        <v>7.9707204068518589</v>
      </c>
      <c r="C8" s="96">
        <v>7.9881147177257157</v>
      </c>
      <c r="D8" s="96">
        <v>7.7634299596386178</v>
      </c>
      <c r="E8" s="96">
        <v>7.6358905202012135</v>
      </c>
      <c r="F8" s="96">
        <v>7.3930625491473938</v>
      </c>
      <c r="G8" s="96">
        <v>7.2351713796067854</v>
      </c>
      <c r="H8" s="96">
        <v>7.1899970401561557</v>
      </c>
      <c r="I8" s="96">
        <v>7.1977404051917961</v>
      </c>
      <c r="J8" s="96">
        <v>6.965481844807063</v>
      </c>
      <c r="K8" s="96">
        <v>6.6871587405971669</v>
      </c>
      <c r="L8" s="96">
        <v>6.7232614735644338</v>
      </c>
      <c r="M8" s="96">
        <v>6.7230353899137594</v>
      </c>
      <c r="N8" s="96">
        <v>6.6606645627836141</v>
      </c>
      <c r="O8" s="96">
        <v>6.6342692965672292</v>
      </c>
      <c r="P8" s="96">
        <v>6.6993389972773185</v>
      </c>
      <c r="Q8" s="96">
        <v>6.7893202902462271</v>
      </c>
      <c r="R8" s="96">
        <v>6.9175803713201596</v>
      </c>
      <c r="S8" s="96">
        <v>6.9066859654032271</v>
      </c>
      <c r="T8" s="96">
        <v>7.2872554006311887</v>
      </c>
      <c r="U8" s="96">
        <v>7.243451693312779</v>
      </c>
      <c r="V8" s="96">
        <v>7.4104427297930853</v>
      </c>
      <c r="W8" s="96">
        <v>7.6473783957011712</v>
      </c>
      <c r="X8" s="96">
        <v>7.960419470517949</v>
      </c>
      <c r="Y8" s="96">
        <v>8.2346589387875166</v>
      </c>
      <c r="Z8" s="96">
        <v>8.5524477702684827</v>
      </c>
      <c r="AA8" s="96">
        <v>8.4447189107215337</v>
      </c>
      <c r="AB8" s="96">
        <v>3.0348197511795467</v>
      </c>
      <c r="AC8" s="96">
        <v>1.008414824464468</v>
      </c>
    </row>
    <row r="9" spans="1:29" s="10" customFormat="1" ht="12" x14ac:dyDescent="0.2">
      <c r="A9" s="95" t="s">
        <v>140</v>
      </c>
      <c r="B9" s="96">
        <v>0.95269310828252063</v>
      </c>
      <c r="C9" s="96">
        <v>0.95477214747182693</v>
      </c>
      <c r="D9" s="96">
        <v>0.9279169060833955</v>
      </c>
      <c r="E9" s="96">
        <v>0.91267287056537882</v>
      </c>
      <c r="F9" s="96">
        <v>0.88364907814602156</v>
      </c>
      <c r="G9" s="96">
        <v>0.86477727968841922</v>
      </c>
      <c r="H9" s="96">
        <v>0.85937785784584253</v>
      </c>
      <c r="I9" s="96">
        <v>0.86030337651013156</v>
      </c>
      <c r="J9" s="96">
        <v>0.83254288328947545</v>
      </c>
      <c r="K9" s="96">
        <v>0.79927656735790298</v>
      </c>
      <c r="L9" s="96">
        <v>0.80359171368501725</v>
      </c>
      <c r="M9" s="96">
        <v>0.80356469124226404</v>
      </c>
      <c r="N9" s="96">
        <v>0.79610987484778983</v>
      </c>
      <c r="O9" s="96">
        <v>0.79295500465638113</v>
      </c>
      <c r="P9" s="96">
        <v>0.80073240146121893</v>
      </c>
      <c r="Q9" s="96">
        <v>0.81148733367689929</v>
      </c>
      <c r="R9" s="96">
        <v>0.82681750323119096</v>
      </c>
      <c r="S9" s="96">
        <v>0.82551535927103259</v>
      </c>
      <c r="T9" s="96">
        <v>0.87100257493763378</v>
      </c>
      <c r="U9" s="96">
        <v>0.86576697665424673</v>
      </c>
      <c r="V9" s="96">
        <v>0.88572642843265592</v>
      </c>
      <c r="W9" s="96">
        <v>0.91404594843776399</v>
      </c>
      <c r="X9" s="96">
        <v>0.95146189823458871</v>
      </c>
      <c r="Y9" s="96">
        <v>0.9842401212939359</v>
      </c>
      <c r="Z9" s="96">
        <v>1.022223542388573</v>
      </c>
      <c r="AA9" s="96">
        <v>1.009347348416785</v>
      </c>
      <c r="AB9" s="96">
        <v>0.16949840739721084</v>
      </c>
      <c r="AC9" s="96">
        <v>0.1392326244758019</v>
      </c>
    </row>
    <row r="10" spans="1:29" s="10" customFormat="1" ht="12" x14ac:dyDescent="0.2">
      <c r="A10" s="95" t="s">
        <v>141</v>
      </c>
      <c r="B10" s="96">
        <v>0.13849345980000002</v>
      </c>
      <c r="C10" s="96">
        <v>0.13480877142000003</v>
      </c>
      <c r="D10" s="96">
        <v>9.0126630720000003E-2</v>
      </c>
      <c r="E10" s="96">
        <v>8.4211364700000013E-2</v>
      </c>
      <c r="F10" s="96">
        <v>6.7764384000000011E-2</v>
      </c>
      <c r="G10" s="96">
        <v>8.2856077020000016E-2</v>
      </c>
      <c r="H10" s="96">
        <v>8.6794881840000018E-2</v>
      </c>
      <c r="I10" s="96">
        <v>0.10749125412000002</v>
      </c>
      <c r="J10" s="96">
        <v>7.5867874920000009E-2</v>
      </c>
      <c r="K10" s="97">
        <v>4.9100943240000007E-2</v>
      </c>
      <c r="L10" s="96">
        <v>8.2573725420000021E-2</v>
      </c>
      <c r="M10" s="96">
        <v>8.1712553040000011E-2</v>
      </c>
      <c r="N10" s="96">
        <v>5.9759716140000009E-2</v>
      </c>
      <c r="O10" s="96">
        <v>6.5773805219999995E-2</v>
      </c>
      <c r="P10" s="96">
        <v>7.0785546120000001E-2</v>
      </c>
      <c r="Q10" s="96">
        <v>8.5552534799999996E-2</v>
      </c>
      <c r="R10" s="96">
        <v>0.1046112678</v>
      </c>
      <c r="S10" s="96">
        <v>0.10016423010000002</v>
      </c>
      <c r="T10" s="96">
        <v>0.11608886034000002</v>
      </c>
      <c r="U10" s="96">
        <v>8.6724293940000016E-2</v>
      </c>
      <c r="V10" s="96">
        <v>0.10658772900000002</v>
      </c>
      <c r="W10" s="97">
        <v>4.1759801640000004E-2</v>
      </c>
      <c r="X10" s="96">
        <v>0</v>
      </c>
      <c r="Y10" s="96">
        <v>0</v>
      </c>
      <c r="Z10" s="96">
        <v>0</v>
      </c>
      <c r="AA10" s="96">
        <v>5.1063286860000008E-2</v>
      </c>
      <c r="AB10" s="96">
        <v>0.12808880334</v>
      </c>
      <c r="AC10" s="96">
        <v>9.7227773460000014E-2</v>
      </c>
    </row>
    <row r="11" spans="1:29" s="10" customFormat="1" ht="12" x14ac:dyDescent="0.2">
      <c r="A11" s="95" t="s">
        <v>272</v>
      </c>
      <c r="B11" s="96">
        <v>110.32551482727274</v>
      </c>
      <c r="C11" s="96">
        <v>110.68974564545456</v>
      </c>
      <c r="D11" s="96">
        <v>109.92486092727275</v>
      </c>
      <c r="E11" s="96">
        <v>105.29912953636365</v>
      </c>
      <c r="F11" s="96">
        <v>92.806012472727289</v>
      </c>
      <c r="G11" s="96">
        <v>86.650511645454543</v>
      </c>
      <c r="H11" s="96">
        <v>97.90524392727275</v>
      </c>
      <c r="I11" s="96">
        <v>130.83170989090911</v>
      </c>
      <c r="J11" s="96">
        <v>84.064472836363649</v>
      </c>
      <c r="K11" s="96">
        <v>48.333429572727276</v>
      </c>
      <c r="L11" s="96">
        <v>81.624126354545467</v>
      </c>
      <c r="M11" s="96">
        <v>112.91155363636365</v>
      </c>
      <c r="N11" s="96">
        <v>92.587473981818192</v>
      </c>
      <c r="O11" s="96">
        <v>126.38809390909093</v>
      </c>
      <c r="P11" s="96">
        <v>137.49713386363638</v>
      </c>
      <c r="Q11" s="96">
        <v>171.88052310000003</v>
      </c>
      <c r="R11" s="96">
        <v>217.62791386363637</v>
      </c>
      <c r="S11" s="96">
        <v>228.59126149090915</v>
      </c>
      <c r="T11" s="96">
        <v>273.26796729271206</v>
      </c>
      <c r="U11" s="96">
        <v>144.1592532518213</v>
      </c>
      <c r="V11" s="96">
        <v>202.06853290212788</v>
      </c>
      <c r="W11" s="96">
        <v>264.90292546033953</v>
      </c>
      <c r="X11" s="96">
        <v>282.68826244661295</v>
      </c>
      <c r="Y11" s="96">
        <v>227.6324698390608</v>
      </c>
      <c r="Z11" s="96">
        <v>171.54175396170314</v>
      </c>
      <c r="AA11" s="96">
        <v>60.487947735542825</v>
      </c>
      <c r="AB11" s="96">
        <v>7.0428017669042244</v>
      </c>
      <c r="AC11" s="96">
        <v>2.1683629309290948</v>
      </c>
    </row>
    <row r="12" spans="1:29" s="10" customFormat="1" ht="12" x14ac:dyDescent="0.2">
      <c r="A12" s="95" t="s">
        <v>273</v>
      </c>
      <c r="B12" s="96">
        <v>0.35962007902350807</v>
      </c>
      <c r="C12" s="96">
        <v>0.36080733580470153</v>
      </c>
      <c r="D12" s="96">
        <v>0.35831409656419522</v>
      </c>
      <c r="E12" s="96">
        <v>0.34323593544303793</v>
      </c>
      <c r="F12" s="96">
        <v>0.30251302784810119</v>
      </c>
      <c r="G12" s="96">
        <v>0.28244838824593121</v>
      </c>
      <c r="H12" s="96">
        <v>0.31913462278481008</v>
      </c>
      <c r="I12" s="96">
        <v>0.42646263580470156</v>
      </c>
      <c r="J12" s="96">
        <v>0.27401886509945744</v>
      </c>
      <c r="K12" s="96">
        <v>0.15754897486437611</v>
      </c>
      <c r="L12" s="96">
        <v>0.26606424466546108</v>
      </c>
      <c r="M12" s="96">
        <v>0.36804960216998184</v>
      </c>
      <c r="N12" s="96">
        <v>0.30180067377938513</v>
      </c>
      <c r="O12" s="96">
        <v>0.41197810307414096</v>
      </c>
      <c r="P12" s="96">
        <v>0.44818943490054236</v>
      </c>
      <c r="Q12" s="96">
        <v>0.56026647504520777</v>
      </c>
      <c r="R12" s="96">
        <v>0.70938592676311008</v>
      </c>
      <c r="S12" s="96">
        <v>0.74512235587703424</v>
      </c>
      <c r="T12" s="96">
        <v>1.0299308173941428</v>
      </c>
      <c r="U12" s="96">
        <v>0.63695341344442546</v>
      </c>
      <c r="V12" s="96">
        <v>1.0659281995958942</v>
      </c>
      <c r="W12" s="96">
        <v>1.7104745640846553</v>
      </c>
      <c r="X12" s="96">
        <v>2.3159794888440648</v>
      </c>
      <c r="Y12" s="96">
        <v>2.5018093200244444</v>
      </c>
      <c r="Z12" s="96">
        <v>2.7884762028795942</v>
      </c>
      <c r="AA12" s="96">
        <v>1.8039000448619671</v>
      </c>
      <c r="AB12" s="96">
        <v>1.0178967579412139</v>
      </c>
      <c r="AC12" s="96">
        <v>1.790927866311065</v>
      </c>
    </row>
    <row r="13" spans="1:29" s="10" customFormat="1" ht="12" x14ac:dyDescent="0.2">
      <c r="A13" s="95" t="s">
        <v>274</v>
      </c>
      <c r="B13" s="96">
        <v>0</v>
      </c>
      <c r="C13" s="96">
        <v>0</v>
      </c>
      <c r="D13" s="96">
        <v>0</v>
      </c>
      <c r="E13" s="96">
        <v>0</v>
      </c>
      <c r="F13" s="96">
        <v>0</v>
      </c>
      <c r="G13" s="96">
        <v>0</v>
      </c>
      <c r="H13" s="96">
        <v>0</v>
      </c>
      <c r="I13" s="96">
        <v>0</v>
      </c>
      <c r="J13" s="96">
        <v>0</v>
      </c>
      <c r="K13" s="96">
        <v>0</v>
      </c>
      <c r="L13" s="96">
        <v>0</v>
      </c>
      <c r="M13" s="96">
        <v>0</v>
      </c>
      <c r="N13" s="96">
        <v>0</v>
      </c>
      <c r="O13" s="96">
        <v>0</v>
      </c>
      <c r="P13" s="96">
        <v>0</v>
      </c>
      <c r="Q13" s="96">
        <v>0</v>
      </c>
      <c r="R13" s="96">
        <v>0</v>
      </c>
      <c r="S13" s="96">
        <v>0</v>
      </c>
      <c r="T13" s="96">
        <v>0.37963902093679019</v>
      </c>
      <c r="U13" s="96">
        <v>0.45565710788774788</v>
      </c>
      <c r="V13" s="96">
        <v>1.1108842647126598</v>
      </c>
      <c r="W13" s="96">
        <v>2.3103359205166374</v>
      </c>
      <c r="X13" s="96">
        <v>3.8038385373648778</v>
      </c>
      <c r="Y13" s="96">
        <v>4.8002442578331026</v>
      </c>
      <c r="Z13" s="96">
        <v>6.0809052594950197</v>
      </c>
      <c r="AA13" s="96">
        <v>4.3826864761844337</v>
      </c>
      <c r="AB13" s="96">
        <v>2.713899873807351</v>
      </c>
      <c r="AC13" s="96">
        <v>2.2227434732411542</v>
      </c>
    </row>
    <row r="14" spans="1:29" s="10" customFormat="1" ht="12" x14ac:dyDescent="0.2">
      <c r="A14" s="95" t="s">
        <v>275</v>
      </c>
      <c r="B14" s="96">
        <v>0</v>
      </c>
      <c r="C14" s="96">
        <v>0</v>
      </c>
      <c r="D14" s="96">
        <v>0</v>
      </c>
      <c r="E14" s="96">
        <v>0</v>
      </c>
      <c r="F14" s="96">
        <v>0</v>
      </c>
      <c r="G14" s="96">
        <v>0</v>
      </c>
      <c r="H14" s="96">
        <v>0</v>
      </c>
      <c r="I14" s="96">
        <v>0</v>
      </c>
      <c r="J14" s="96">
        <v>0</v>
      </c>
      <c r="K14" s="96">
        <v>0</v>
      </c>
      <c r="L14" s="96">
        <v>0</v>
      </c>
      <c r="M14" s="96">
        <v>0</v>
      </c>
      <c r="N14" s="96">
        <v>0</v>
      </c>
      <c r="O14" s="96">
        <v>0</v>
      </c>
      <c r="P14" s="96">
        <v>0</v>
      </c>
      <c r="Q14" s="96">
        <v>0</v>
      </c>
      <c r="R14" s="96">
        <v>0</v>
      </c>
      <c r="S14" s="96">
        <v>0</v>
      </c>
      <c r="T14" s="96">
        <v>0.60956545839395093</v>
      </c>
      <c r="U14" s="96">
        <v>0.73162351213181231</v>
      </c>
      <c r="V14" s="96">
        <v>1.7836856558402785</v>
      </c>
      <c r="W14" s="96">
        <v>3.7095790916293003</v>
      </c>
      <c r="X14" s="96">
        <v>6.1076139538128755</v>
      </c>
      <c r="Y14" s="96">
        <v>7.7074877187510067</v>
      </c>
      <c r="Z14" s="96">
        <v>9.763774526674478</v>
      </c>
      <c r="AA14" s="96">
        <v>7.0370381955471961</v>
      </c>
      <c r="AB14" s="96">
        <v>4.3575594956770907</v>
      </c>
      <c r="AC14" s="96">
        <v>6.4236408387875086</v>
      </c>
    </row>
    <row r="15" spans="1:29" s="10" customFormat="1" ht="12" x14ac:dyDescent="0.2">
      <c r="A15" s="95" t="s">
        <v>142</v>
      </c>
      <c r="B15" s="96">
        <v>0</v>
      </c>
      <c r="C15" s="96">
        <v>0</v>
      </c>
      <c r="D15" s="96">
        <v>0</v>
      </c>
      <c r="E15" s="96">
        <v>0</v>
      </c>
      <c r="F15" s="96">
        <v>0</v>
      </c>
      <c r="G15" s="96">
        <v>0</v>
      </c>
      <c r="H15" s="96">
        <v>0</v>
      </c>
      <c r="I15" s="96">
        <v>0</v>
      </c>
      <c r="J15" s="96">
        <v>0</v>
      </c>
      <c r="K15" s="96">
        <v>0</v>
      </c>
      <c r="L15" s="96">
        <v>0</v>
      </c>
      <c r="M15" s="96">
        <v>0</v>
      </c>
      <c r="N15" s="96">
        <v>0</v>
      </c>
      <c r="O15" s="96">
        <v>0</v>
      </c>
      <c r="P15" s="96">
        <v>0</v>
      </c>
      <c r="Q15" s="96">
        <v>0</v>
      </c>
      <c r="R15" s="96">
        <v>0</v>
      </c>
      <c r="S15" s="96">
        <v>0</v>
      </c>
      <c r="T15" s="96">
        <v>0</v>
      </c>
      <c r="U15" s="96">
        <v>0</v>
      </c>
      <c r="V15" s="96">
        <v>0</v>
      </c>
      <c r="W15" s="96">
        <v>0</v>
      </c>
      <c r="X15" s="96">
        <v>0</v>
      </c>
      <c r="Y15" s="96">
        <v>0</v>
      </c>
      <c r="Z15" s="96">
        <v>0</v>
      </c>
      <c r="AA15" s="96">
        <v>0</v>
      </c>
      <c r="AB15" s="96">
        <v>0</v>
      </c>
      <c r="AC15" s="96">
        <v>0</v>
      </c>
    </row>
    <row r="16" spans="1:29" s="10" customFormat="1" ht="12" x14ac:dyDescent="0.2">
      <c r="A16" s="95" t="s">
        <v>143</v>
      </c>
      <c r="B16" s="96">
        <v>0.94114448086142433</v>
      </c>
      <c r="C16" s="96">
        <v>0.70448267643377604</v>
      </c>
      <c r="D16" s="96">
        <v>0.71566762734918599</v>
      </c>
      <c r="E16" s="96">
        <v>0.66338551556265068</v>
      </c>
      <c r="F16" s="96">
        <v>0.56047274328036678</v>
      </c>
      <c r="G16" s="96">
        <v>0.60816471843331898</v>
      </c>
      <c r="H16" s="96">
        <v>0.85058967528602014</v>
      </c>
      <c r="I16" s="96">
        <v>0.70702374152177649</v>
      </c>
      <c r="J16" s="96">
        <v>0.43653902251391863</v>
      </c>
      <c r="K16" s="96">
        <v>0.4367026684363669</v>
      </c>
      <c r="L16" s="96">
        <v>0.60614233915851234</v>
      </c>
      <c r="M16" s="96">
        <v>0.64179676052443113</v>
      </c>
      <c r="N16" s="96">
        <v>0.53965889477461693</v>
      </c>
      <c r="O16" s="96">
        <v>0.63851117145580039</v>
      </c>
      <c r="P16" s="96">
        <v>0.75504407824750097</v>
      </c>
      <c r="Q16" s="96">
        <v>0.86066407267581502</v>
      </c>
      <c r="R16" s="96">
        <v>0.96546450786120797</v>
      </c>
      <c r="S16" s="96">
        <v>1.0675879495809406</v>
      </c>
      <c r="T16" s="96">
        <v>1.0960202655569555</v>
      </c>
      <c r="U16" s="96">
        <v>0.72174265562374806</v>
      </c>
      <c r="V16" s="96">
        <v>1.1530285219453762</v>
      </c>
      <c r="W16" s="96">
        <v>1.4518127745867577</v>
      </c>
      <c r="X16" s="96">
        <v>1.6667413127372945</v>
      </c>
      <c r="Y16" s="96">
        <v>1.6853694911108581</v>
      </c>
      <c r="Z16" s="96">
        <v>1.7438961317791279</v>
      </c>
      <c r="AA16" s="96">
        <v>0.82016650676048819</v>
      </c>
      <c r="AB16" s="96">
        <v>0.48391720427171653</v>
      </c>
      <c r="AC16" s="96">
        <v>0.48391720427171653</v>
      </c>
    </row>
    <row r="17" spans="1:29" s="10" customFormat="1" ht="12" x14ac:dyDescent="0.2">
      <c r="A17" s="93" t="s">
        <v>2</v>
      </c>
      <c r="B17" s="94">
        <v>1530.5066457808434</v>
      </c>
      <c r="C17" s="94">
        <v>1524.6747943739106</v>
      </c>
      <c r="D17" s="94">
        <v>1471.4585491588673</v>
      </c>
      <c r="E17" s="94">
        <v>1424.6896461445392</v>
      </c>
      <c r="F17" s="94">
        <v>1404.8732461603088</v>
      </c>
      <c r="G17" s="94">
        <v>1386.5949930566492</v>
      </c>
      <c r="H17" s="94">
        <v>1376.1525029635766</v>
      </c>
      <c r="I17" s="94">
        <v>1363.2264494244409</v>
      </c>
      <c r="J17" s="94">
        <v>1342.9299476792564</v>
      </c>
      <c r="K17" s="94">
        <v>1311.4993980686413</v>
      </c>
      <c r="L17" s="94">
        <v>1302.3347321320628</v>
      </c>
      <c r="M17" s="94">
        <v>1293.2380355092253</v>
      </c>
      <c r="N17" s="94">
        <v>1280.5733235722014</v>
      </c>
      <c r="O17" s="94">
        <v>1268.3174984667842</v>
      </c>
      <c r="P17" s="94">
        <v>1259.5004539402414</v>
      </c>
      <c r="Q17" s="94">
        <v>1255.283579665233</v>
      </c>
      <c r="R17" s="94">
        <v>1250.434202595098</v>
      </c>
      <c r="S17" s="94">
        <v>1250.2222619646745</v>
      </c>
      <c r="T17" s="94">
        <v>1250.3225008088423</v>
      </c>
      <c r="U17" s="94">
        <v>1232.0169594096269</v>
      </c>
      <c r="V17" s="94">
        <v>1233.5874409816324</v>
      </c>
      <c r="W17" s="94">
        <v>1239.0430445906763</v>
      </c>
      <c r="X17" s="94">
        <v>1218.9694656699598</v>
      </c>
      <c r="Y17" s="94">
        <v>1377.1496665663121</v>
      </c>
      <c r="Z17" s="94">
        <v>1446.2981144241326</v>
      </c>
      <c r="AA17" s="94">
        <v>1458.0540132036122</v>
      </c>
      <c r="AB17" s="94">
        <v>1472.6124312355118</v>
      </c>
      <c r="AC17" s="94">
        <v>1455.9296219909902</v>
      </c>
    </row>
    <row r="18" spans="1:29" s="10" customFormat="1" ht="12" x14ac:dyDescent="0.2">
      <c r="A18" s="95" t="s">
        <v>4</v>
      </c>
      <c r="B18" s="96">
        <v>0</v>
      </c>
      <c r="C18" s="96">
        <v>0.12870346851824263</v>
      </c>
      <c r="D18" s="96">
        <v>0.24632797161114151</v>
      </c>
      <c r="E18" s="96">
        <v>0.34780629096711768</v>
      </c>
      <c r="F18" s="96">
        <v>0.44492349397075753</v>
      </c>
      <c r="G18" s="96">
        <v>0.53404184353642659</v>
      </c>
      <c r="H18" s="96">
        <v>0.62456105878756052</v>
      </c>
      <c r="I18" s="96">
        <v>0.71375272892676178</v>
      </c>
      <c r="J18" s="96">
        <v>0.77199329056684629</v>
      </c>
      <c r="K18" s="96">
        <v>0.78377641425434352</v>
      </c>
      <c r="L18" s="96">
        <v>0.84900580873662335</v>
      </c>
      <c r="M18" s="96">
        <v>0.90626296763273761</v>
      </c>
      <c r="N18" s="96">
        <v>0.96997158111746584</v>
      </c>
      <c r="O18" s="96">
        <v>1.0326151565804764</v>
      </c>
      <c r="P18" s="96">
        <v>1.0798004011098026</v>
      </c>
      <c r="Q18" s="96">
        <v>1.1327413106613897</v>
      </c>
      <c r="R18" s="96">
        <v>1.1733658756240057</v>
      </c>
      <c r="S18" s="96">
        <v>1.2477145569330155</v>
      </c>
      <c r="T18" s="96">
        <v>1.3436272616487877</v>
      </c>
      <c r="U18" s="96">
        <v>1.3949425385431771</v>
      </c>
      <c r="V18" s="96">
        <v>1.5236619885708198</v>
      </c>
      <c r="W18" s="96">
        <v>1.7725025666108707</v>
      </c>
      <c r="X18" s="96">
        <v>2.1526803227250473</v>
      </c>
      <c r="Y18" s="96">
        <v>2.5497316372201992</v>
      </c>
      <c r="Z18" s="96">
        <v>3.0255768682673914</v>
      </c>
      <c r="AA18" s="96">
        <v>3.2629620515458204</v>
      </c>
      <c r="AB18" s="96">
        <v>19.179806213849616</v>
      </c>
      <c r="AC18" s="96">
        <v>8.9628787695101106</v>
      </c>
    </row>
    <row r="19" spans="1:29" s="10" customFormat="1" ht="12" x14ac:dyDescent="0.2">
      <c r="A19" s="95" t="s">
        <v>5</v>
      </c>
      <c r="B19" s="96">
        <v>209.6427246356929</v>
      </c>
      <c r="C19" s="96">
        <v>201.4879281329568</v>
      </c>
      <c r="D19" s="96">
        <v>185.10237724226016</v>
      </c>
      <c r="E19" s="96">
        <v>166.97795199544873</v>
      </c>
      <c r="F19" s="96">
        <v>153.23609187671079</v>
      </c>
      <c r="G19" s="96">
        <v>140.4543973486843</v>
      </c>
      <c r="H19" s="96">
        <v>130.36527026325626</v>
      </c>
      <c r="I19" s="96">
        <v>121.31341777439638</v>
      </c>
      <c r="J19" s="96">
        <v>108.76732971251489</v>
      </c>
      <c r="K19" s="96">
        <v>92.703811438375723</v>
      </c>
      <c r="L19" s="96">
        <v>85.060076326404868</v>
      </c>
      <c r="M19" s="96">
        <v>77.382641817945299</v>
      </c>
      <c r="N19" s="96">
        <v>70.858432262178198</v>
      </c>
      <c r="O19" s="96">
        <v>64.657433196045929</v>
      </c>
      <c r="P19" s="96">
        <v>57.952199232996399</v>
      </c>
      <c r="Q19" s="96">
        <v>52.011266539989435</v>
      </c>
      <c r="R19" s="96">
        <v>45.916542623013477</v>
      </c>
      <c r="S19" s="96">
        <v>41.357364853701213</v>
      </c>
      <c r="T19" s="96">
        <v>37.387439085492034</v>
      </c>
      <c r="U19" s="96">
        <v>32.174471014910878</v>
      </c>
      <c r="V19" s="96">
        <v>28.615116336387135</v>
      </c>
      <c r="W19" s="96">
        <v>26.417284045063568</v>
      </c>
      <c r="X19" s="96">
        <v>32.083433115914517</v>
      </c>
      <c r="Y19" s="96">
        <v>38.001064804053584</v>
      </c>
      <c r="Z19" s="96">
        <v>45.093036836623433</v>
      </c>
      <c r="AA19" s="96">
        <v>48.63101299129066</v>
      </c>
      <c r="AB19" s="96">
        <v>66.447759334072231</v>
      </c>
      <c r="AC19" s="96">
        <v>40.055682613443402</v>
      </c>
    </row>
    <row r="20" spans="1:29" s="10" customFormat="1" ht="12" x14ac:dyDescent="0.2">
      <c r="A20" s="95" t="s">
        <v>7</v>
      </c>
      <c r="B20" s="96">
        <v>4.2462458776305017</v>
      </c>
      <c r="C20" s="96">
        <v>4.1932717434733267</v>
      </c>
      <c r="D20" s="96">
        <v>3.9639281215517785</v>
      </c>
      <c r="E20" s="96">
        <v>3.6852885489154774</v>
      </c>
      <c r="F20" s="96">
        <v>3.4916145712340829</v>
      </c>
      <c r="G20" s="96">
        <v>3.3104153512578294</v>
      </c>
      <c r="H20" s="96">
        <v>3.1849744375990245</v>
      </c>
      <c r="I20" s="96">
        <v>3.0793858850339162</v>
      </c>
      <c r="J20" s="96">
        <v>2.8760407520246547</v>
      </c>
      <c r="K20" s="96">
        <v>2.5609514279361925</v>
      </c>
      <c r="L20" s="96">
        <v>2.4629944659975966</v>
      </c>
      <c r="M20" s="96">
        <v>2.3574050508968667</v>
      </c>
      <c r="N20" s="96">
        <v>2.2807979612759719</v>
      </c>
      <c r="O20" s="96">
        <v>2.2098089376079249</v>
      </c>
      <c r="P20" s="96">
        <v>2.1151308310213293</v>
      </c>
      <c r="Q20" s="96">
        <v>2.0409509638728269</v>
      </c>
      <c r="R20" s="96">
        <v>1.9529191981845129</v>
      </c>
      <c r="S20" s="96">
        <v>1.9253887890054053</v>
      </c>
      <c r="T20" s="96">
        <v>1.9285921603711322</v>
      </c>
      <c r="U20" s="96">
        <v>1.8677398193482557</v>
      </c>
      <c r="V20" s="96">
        <v>1.9078588115545987</v>
      </c>
      <c r="W20" s="96">
        <v>2.0802718959304984</v>
      </c>
      <c r="X20" s="96">
        <v>2.5264619982187209</v>
      </c>
      <c r="Y20" s="96">
        <v>2.9924555072525827</v>
      </c>
      <c r="Z20" s="96">
        <v>3.5509243521540341</v>
      </c>
      <c r="AA20" s="96">
        <v>3.8295280250551409</v>
      </c>
      <c r="AB20" s="96">
        <v>3.3579392237310364</v>
      </c>
      <c r="AC20" s="96">
        <v>2.248025208399957</v>
      </c>
    </row>
    <row r="21" spans="1:29" s="10" customFormat="1" ht="12" x14ac:dyDescent="0.2">
      <c r="A21" s="95" t="s">
        <v>8</v>
      </c>
      <c r="B21" s="96">
        <v>3.9978741622079101</v>
      </c>
      <c r="C21" s="96">
        <v>3.9960720675114123</v>
      </c>
      <c r="D21" s="96">
        <v>3.8240784733105468</v>
      </c>
      <c r="E21" s="96">
        <v>3.5996414088908701</v>
      </c>
      <c r="F21" s="96">
        <v>3.453571156445014</v>
      </c>
      <c r="G21" s="96">
        <v>3.3162582460405536</v>
      </c>
      <c r="H21" s="96">
        <v>3.2319654761577863</v>
      </c>
      <c r="I21" s="96">
        <v>3.1658679954245827</v>
      </c>
      <c r="J21" s="96">
        <v>2.996171024232277</v>
      </c>
      <c r="K21" s="96">
        <v>2.7039131736393958</v>
      </c>
      <c r="L21" s="96">
        <v>2.636050478287205</v>
      </c>
      <c r="M21" s="96">
        <v>2.558023968846769</v>
      </c>
      <c r="N21" s="96">
        <v>2.5096943036374499</v>
      </c>
      <c r="O21" s="96">
        <v>2.4662562777996464</v>
      </c>
      <c r="P21" s="96">
        <v>2.3947407784068337</v>
      </c>
      <c r="Q21" s="96">
        <v>2.3446743968202393</v>
      </c>
      <c r="R21" s="96">
        <v>2.2769659272467249</v>
      </c>
      <c r="S21" s="96">
        <v>2.2788166365908489</v>
      </c>
      <c r="T21" s="96">
        <v>2.3176580636772148</v>
      </c>
      <c r="U21" s="96">
        <v>2.2795324453679693</v>
      </c>
      <c r="V21" s="96">
        <v>2.3653842367091023</v>
      </c>
      <c r="W21" s="96">
        <v>2.6206597513955376</v>
      </c>
      <c r="X21" s="96">
        <v>3.1827557181897124</v>
      </c>
      <c r="Y21" s="96">
        <v>3.769799381052048</v>
      </c>
      <c r="Z21" s="96">
        <v>4.4733405032989273</v>
      </c>
      <c r="AA21" s="96">
        <v>4.8243164663887503</v>
      </c>
      <c r="AB21" s="96">
        <v>8.0789460286432018</v>
      </c>
      <c r="AC21" s="96">
        <v>4.3387922054005124</v>
      </c>
    </row>
    <row r="22" spans="1:29" s="10" customFormat="1" ht="12" x14ac:dyDescent="0.2">
      <c r="A22" s="98" t="s">
        <v>9</v>
      </c>
      <c r="B22" s="96">
        <v>724.22534410639537</v>
      </c>
      <c r="C22" s="96">
        <v>725.5741698893238</v>
      </c>
      <c r="D22" s="96">
        <v>703.85430789114196</v>
      </c>
      <c r="E22" s="96">
        <v>688.73495370432238</v>
      </c>
      <c r="F22" s="96">
        <v>670.36972554892634</v>
      </c>
      <c r="G22" s="96">
        <v>651.24887070840123</v>
      </c>
      <c r="H22" s="96">
        <v>631.37238918274704</v>
      </c>
      <c r="I22" s="96">
        <v>610.74028097196401</v>
      </c>
      <c r="J22" s="96">
        <v>589.35254607605202</v>
      </c>
      <c r="K22" s="96">
        <v>567.20918449501096</v>
      </c>
      <c r="L22" s="96">
        <v>544.31019622884105</v>
      </c>
      <c r="M22" s="96">
        <v>520.65558127754218</v>
      </c>
      <c r="N22" s="96">
        <v>496.24533964111436</v>
      </c>
      <c r="O22" s="96">
        <v>471.07947131955751</v>
      </c>
      <c r="P22" s="96">
        <v>445.15797631287171</v>
      </c>
      <c r="Q22" s="96">
        <v>418.48085462105706</v>
      </c>
      <c r="R22" s="96">
        <v>391.04810624411334</v>
      </c>
      <c r="S22" s="96">
        <v>362.85973118204066</v>
      </c>
      <c r="T22" s="96">
        <v>333.91572943483902</v>
      </c>
      <c r="U22" s="96">
        <v>304.21610100250837</v>
      </c>
      <c r="V22" s="96">
        <v>273.76084588504887</v>
      </c>
      <c r="W22" s="96">
        <v>242.54996408246035</v>
      </c>
      <c r="X22" s="96">
        <v>168.17285942584743</v>
      </c>
      <c r="Y22" s="96">
        <v>100.58654642556591</v>
      </c>
      <c r="Z22" s="96">
        <v>87.777766984757548</v>
      </c>
      <c r="AA22" s="96">
        <v>77.84900480929231</v>
      </c>
      <c r="AB22" s="96">
        <v>82.071351396777615</v>
      </c>
      <c r="AC22" s="96">
        <v>52.264580206606212</v>
      </c>
    </row>
    <row r="23" spans="1:29" s="10" customFormat="1" ht="12" x14ac:dyDescent="0.2">
      <c r="A23" s="98" t="s">
        <v>10</v>
      </c>
      <c r="B23" s="96">
        <v>49.429188979212633</v>
      </c>
      <c r="C23" s="96">
        <v>49.521247846065293</v>
      </c>
      <c r="D23" s="96">
        <v>48.038842995078994</v>
      </c>
      <c r="E23" s="96">
        <v>47.006930177575917</v>
      </c>
      <c r="F23" s="96">
        <v>46.866063132379082</v>
      </c>
      <c r="G23" s="96">
        <v>46.703820663131324</v>
      </c>
      <c r="H23" s="96">
        <v>46.520202769832629</v>
      </c>
      <c r="I23" s="96">
        <v>46.315209452483025</v>
      </c>
      <c r="J23" s="96">
        <v>46.08884071108249</v>
      </c>
      <c r="K23" s="96">
        <v>45.841096545631032</v>
      </c>
      <c r="L23" s="96">
        <v>45.571976956128658</v>
      </c>
      <c r="M23" s="96">
        <v>45.281481942575354</v>
      </c>
      <c r="N23" s="96">
        <v>44.969611504971134</v>
      </c>
      <c r="O23" s="96">
        <v>44.63636564331599</v>
      </c>
      <c r="P23" s="96">
        <v>44.281744357609924</v>
      </c>
      <c r="Q23" s="96">
        <v>43.905747647852934</v>
      </c>
      <c r="R23" s="96">
        <v>43.508375514045028</v>
      </c>
      <c r="S23" s="96">
        <v>43.089627956186199</v>
      </c>
      <c r="T23" s="96">
        <v>42.649504974276432</v>
      </c>
      <c r="U23" s="96">
        <v>42.18800656831575</v>
      </c>
      <c r="V23" s="96">
        <v>41.705132738304158</v>
      </c>
      <c r="W23" s="96">
        <v>41.200883484241629</v>
      </c>
      <c r="X23" s="96">
        <v>45.860866179445807</v>
      </c>
      <c r="Y23" s="96">
        <v>29.290948046659004</v>
      </c>
      <c r="Z23" s="96">
        <v>28.588632305331327</v>
      </c>
      <c r="AA23" s="96">
        <v>25.341391692256732</v>
      </c>
      <c r="AB23" s="96">
        <v>17.41453789236791</v>
      </c>
      <c r="AC23" s="96">
        <v>19.161549308082584</v>
      </c>
    </row>
    <row r="24" spans="1:29" s="10" customFormat="1" ht="12" x14ac:dyDescent="0.2">
      <c r="A24" s="98" t="s">
        <v>11</v>
      </c>
      <c r="B24" s="96">
        <v>0</v>
      </c>
      <c r="C24" s="96">
        <v>0</v>
      </c>
      <c r="D24" s="96">
        <v>0</v>
      </c>
      <c r="E24" s="96">
        <v>0</v>
      </c>
      <c r="F24" s="96">
        <v>17.30094100050761</v>
      </c>
      <c r="G24" s="96">
        <v>35.071453055912897</v>
      </c>
      <c r="H24" s="96">
        <v>53.311536166215859</v>
      </c>
      <c r="I24" s="96">
        <v>72.021190331416506</v>
      </c>
      <c r="J24" s="96">
        <v>91.200415551514837</v>
      </c>
      <c r="K24" s="96">
        <v>110.84921182651082</v>
      </c>
      <c r="L24" s="96">
        <v>130.96757915640455</v>
      </c>
      <c r="M24" s="96">
        <v>151.55551754119588</v>
      </c>
      <c r="N24" s="96">
        <v>172.61302698088491</v>
      </c>
      <c r="O24" s="96">
        <v>194.14010747547161</v>
      </c>
      <c r="P24" s="96">
        <v>216.13675902495606</v>
      </c>
      <c r="Q24" s="96">
        <v>238.60298162933807</v>
      </c>
      <c r="R24" s="96">
        <v>261.53877528861784</v>
      </c>
      <c r="S24" s="96">
        <v>284.94414000279528</v>
      </c>
      <c r="T24" s="96">
        <v>308.81907577187036</v>
      </c>
      <c r="U24" s="96">
        <v>333.1635825958432</v>
      </c>
      <c r="V24" s="96">
        <v>357.97766047471367</v>
      </c>
      <c r="W24" s="96">
        <v>383.26130940848174</v>
      </c>
      <c r="X24" s="96">
        <v>400.14270133713654</v>
      </c>
      <c r="Y24" s="96">
        <v>613.11238072376386</v>
      </c>
      <c r="Z24" s="96">
        <v>660.14522284753718</v>
      </c>
      <c r="AA24" s="96">
        <v>682.51392687887358</v>
      </c>
      <c r="AB24" s="96">
        <v>718.68315702195252</v>
      </c>
      <c r="AC24" s="96">
        <v>765.37821163878664</v>
      </c>
    </row>
    <row r="25" spans="1:29" s="10" customFormat="1" ht="12" x14ac:dyDescent="0.2">
      <c r="A25" s="98" t="s">
        <v>12</v>
      </c>
      <c r="B25" s="96">
        <v>49.465436356285799</v>
      </c>
      <c r="C25" s="96">
        <v>49.573383584839021</v>
      </c>
      <c r="D25" s="96">
        <v>48.179014063129188</v>
      </c>
      <c r="E25" s="96">
        <v>47.387517974647139</v>
      </c>
      <c r="F25" s="96">
        <v>49.08726805028892</v>
      </c>
      <c r="G25" s="96">
        <v>50.787018125930707</v>
      </c>
      <c r="H25" s="96">
        <v>52.486768201572467</v>
      </c>
      <c r="I25" s="96">
        <v>54.18651827721424</v>
      </c>
      <c r="J25" s="96">
        <v>55.886268352856014</v>
      </c>
      <c r="K25" s="96">
        <v>57.586018428497788</v>
      </c>
      <c r="L25" s="96">
        <v>59.285768504139568</v>
      </c>
      <c r="M25" s="96">
        <v>60.985518579781335</v>
      </c>
      <c r="N25" s="96">
        <v>62.685268655423108</v>
      </c>
      <c r="O25" s="96">
        <v>64.385018731064889</v>
      </c>
      <c r="P25" s="96">
        <v>66.084768806706649</v>
      </c>
      <c r="Q25" s="96">
        <v>67.784518882348436</v>
      </c>
      <c r="R25" s="96">
        <v>69.48426895799021</v>
      </c>
      <c r="S25" s="96">
        <v>71.184019033631984</v>
      </c>
      <c r="T25" s="96">
        <v>72.883769109273771</v>
      </c>
      <c r="U25" s="96">
        <v>74.583519184915517</v>
      </c>
      <c r="V25" s="96">
        <v>76.283269260557304</v>
      </c>
      <c r="W25" s="96">
        <v>77.983019336199078</v>
      </c>
      <c r="X25" s="96">
        <v>81.175209774190733</v>
      </c>
      <c r="Y25" s="96">
        <v>83.971726521529476</v>
      </c>
      <c r="Z25" s="96">
        <v>87.212331511618501</v>
      </c>
      <c r="AA25" s="96">
        <v>86.113782269980504</v>
      </c>
      <c r="AB25" s="96">
        <v>83.214672781292577</v>
      </c>
      <c r="AC25" s="96">
        <v>81.660075749808783</v>
      </c>
    </row>
    <row r="26" spans="1:29" s="10" customFormat="1" ht="12" x14ac:dyDescent="0.2">
      <c r="A26" s="98" t="s">
        <v>13</v>
      </c>
      <c r="B26" s="96">
        <v>0.3254080636798411</v>
      </c>
      <c r="C26" s="96">
        <v>0.32600739202209861</v>
      </c>
      <c r="D26" s="96">
        <v>0.31621036937233238</v>
      </c>
      <c r="E26" s="96">
        <v>0.30931445171880007</v>
      </c>
      <c r="F26" s="96">
        <v>0.31696382429205783</v>
      </c>
      <c r="G26" s="96">
        <v>0.32461319686531559</v>
      </c>
      <c r="H26" s="96">
        <v>0.33226256943857335</v>
      </c>
      <c r="I26" s="96">
        <v>0.33991194201183106</v>
      </c>
      <c r="J26" s="96">
        <v>0.34756131458508888</v>
      </c>
      <c r="K26" s="96">
        <v>0.35521068715834669</v>
      </c>
      <c r="L26" s="96">
        <v>0.36286005973160446</v>
      </c>
      <c r="M26" s="96">
        <v>0.37050943230486227</v>
      </c>
      <c r="N26" s="96">
        <v>0.37815880487811993</v>
      </c>
      <c r="O26" s="96">
        <v>0.38580817745137785</v>
      </c>
      <c r="P26" s="96">
        <v>0.39345755002463567</v>
      </c>
      <c r="Q26" s="96">
        <v>0.40110692259789332</v>
      </c>
      <c r="R26" s="96">
        <v>0.40875629517115114</v>
      </c>
      <c r="S26" s="96">
        <v>0.41640566774440896</v>
      </c>
      <c r="T26" s="96">
        <v>0.42405504031766666</v>
      </c>
      <c r="U26" s="96">
        <v>0.43170441289092448</v>
      </c>
      <c r="V26" s="96">
        <v>0.43935378546418219</v>
      </c>
      <c r="W26" s="96">
        <v>0.44700315803744001</v>
      </c>
      <c r="X26" s="96">
        <v>0.46530097747281596</v>
      </c>
      <c r="Y26" s="96">
        <v>0.48133077252570805</v>
      </c>
      <c r="Z26" s="96">
        <v>0.49990610696199961</v>
      </c>
      <c r="AA26" s="96">
        <v>0.49360915944122213</v>
      </c>
      <c r="AB26" s="96">
        <v>0.47699129688638942</v>
      </c>
      <c r="AC26" s="96">
        <v>0.46808025716948642</v>
      </c>
    </row>
    <row r="27" spans="1:29" s="10" customFormat="1" ht="12" x14ac:dyDescent="0.2">
      <c r="A27" s="98" t="s">
        <v>14</v>
      </c>
      <c r="B27" s="96">
        <v>0.21443540991669582</v>
      </c>
      <c r="C27" s="96">
        <v>0.2148157485803695</v>
      </c>
      <c r="D27" s="96">
        <v>0.20827750442937334</v>
      </c>
      <c r="E27" s="96">
        <v>0.20351066565864379</v>
      </c>
      <c r="F27" s="96">
        <v>0.19677583667617654</v>
      </c>
      <c r="G27" s="96">
        <v>0.19204434674487925</v>
      </c>
      <c r="H27" s="96">
        <v>0.19031600589245296</v>
      </c>
      <c r="I27" s="96">
        <v>0.18994183031679859</v>
      </c>
      <c r="J27" s="96">
        <v>0.18325056461744565</v>
      </c>
      <c r="K27" s="96">
        <v>0.17449219815209949</v>
      </c>
      <c r="L27" s="96">
        <v>0.1747478824272489</v>
      </c>
      <c r="M27" s="96">
        <v>0.17409328481954409</v>
      </c>
      <c r="N27" s="96">
        <v>0.1722734430189852</v>
      </c>
      <c r="O27" s="96">
        <v>0.17131197097369813</v>
      </c>
      <c r="P27" s="96">
        <v>0.17219561316606044</v>
      </c>
      <c r="Q27" s="96">
        <v>0.17382398017704126</v>
      </c>
      <c r="R27" s="96">
        <v>0.17617550370062912</v>
      </c>
      <c r="S27" s="96">
        <v>0.17594329975924644</v>
      </c>
      <c r="T27" s="96">
        <v>0.18491619500640663</v>
      </c>
      <c r="U27" s="96">
        <v>0.1836032814822593</v>
      </c>
      <c r="V27" s="96">
        <v>0.18811325325383746</v>
      </c>
      <c r="W27" s="96">
        <v>0.1956231394365405</v>
      </c>
      <c r="X27" s="96">
        <v>0.20741659383935909</v>
      </c>
      <c r="Y27" s="96">
        <v>0.21853581783872322</v>
      </c>
      <c r="Z27" s="96">
        <v>0.2316145081827842</v>
      </c>
      <c r="AA27" s="96">
        <v>0.232087416022701</v>
      </c>
      <c r="AB27" s="96">
        <v>0.22231846594135599</v>
      </c>
      <c r="AC27" s="96">
        <v>0.2210033616068012</v>
      </c>
    </row>
    <row r="28" spans="1:29" s="10" customFormat="1" ht="12" x14ac:dyDescent="0.2">
      <c r="A28" s="98" t="s">
        <v>15</v>
      </c>
      <c r="B28" s="96">
        <v>0.4795759612439241</v>
      </c>
      <c r="C28" s="96">
        <v>0.48042657299829983</v>
      </c>
      <c r="D28" s="96">
        <v>0.46580405927829654</v>
      </c>
      <c r="E28" s="96">
        <v>0.45514322072343499</v>
      </c>
      <c r="F28" s="96">
        <v>0.44008105312557921</v>
      </c>
      <c r="G28" s="96">
        <v>0.42949927079401679</v>
      </c>
      <c r="H28" s="96">
        <v>0.4256339076714733</v>
      </c>
      <c r="I28" s="96">
        <v>0.4247970794095825</v>
      </c>
      <c r="J28" s="96">
        <v>0.40983233929995089</v>
      </c>
      <c r="K28" s="96">
        <v>0.3902446134752996</v>
      </c>
      <c r="L28" s="96">
        <v>0.39081644082451106</v>
      </c>
      <c r="M28" s="96">
        <v>0.38935246023909853</v>
      </c>
      <c r="N28" s="96">
        <v>0.38528245901516839</v>
      </c>
      <c r="O28" s="96">
        <v>0.38313216639089132</v>
      </c>
      <c r="P28" s="96">
        <v>0.38510839575507361</v>
      </c>
      <c r="Q28" s="96">
        <v>0.38875017149935209</v>
      </c>
      <c r="R28" s="96">
        <v>0.39400925699577477</v>
      </c>
      <c r="S28" s="96">
        <v>0.39348994244582952</v>
      </c>
      <c r="T28" s="96">
        <v>0.41355745305412683</v>
      </c>
      <c r="U28" s="96">
        <v>0.4106211760389748</v>
      </c>
      <c r="V28" s="96">
        <v>0.42070754213111317</v>
      </c>
      <c r="W28" s="96">
        <v>0.43750309323109898</v>
      </c>
      <c r="X28" s="96">
        <v>0.46387866820640417</v>
      </c>
      <c r="Y28" s="96">
        <v>0.48874635465731792</v>
      </c>
      <c r="Z28" s="96">
        <v>0.51799630687370479</v>
      </c>
      <c r="AA28" s="96">
        <v>0.51905394577763397</v>
      </c>
      <c r="AB28" s="96">
        <v>0.4972060913238151</v>
      </c>
      <c r="AC28" s="96">
        <v>0.49426491465143085</v>
      </c>
    </row>
    <row r="29" spans="1:29" s="10" customFormat="1" ht="12" x14ac:dyDescent="0.2">
      <c r="A29" s="98" t="s">
        <v>16</v>
      </c>
      <c r="B29" s="96">
        <v>20.914901575614788</v>
      </c>
      <c r="C29" s="96">
        <v>20.862270000746712</v>
      </c>
      <c r="D29" s="96">
        <v>19.972308302168408</v>
      </c>
      <c r="E29" s="96">
        <v>18.773444122460848</v>
      </c>
      <c r="F29" s="96">
        <v>18.102176274421119</v>
      </c>
      <c r="G29" s="96">
        <v>17.407221428867629</v>
      </c>
      <c r="H29" s="96">
        <v>16.910979314002923</v>
      </c>
      <c r="I29" s="96">
        <v>16.549988659058233</v>
      </c>
      <c r="J29" s="96">
        <v>15.632765685655762</v>
      </c>
      <c r="K29" s="96">
        <v>14.105498152324595</v>
      </c>
      <c r="L29" s="96">
        <v>13.714205623120939</v>
      </c>
      <c r="M29" s="96">
        <v>13.301166793832772</v>
      </c>
      <c r="N29" s="96">
        <v>13.089034859751957</v>
      </c>
      <c r="O29" s="96">
        <v>12.842797063574986</v>
      </c>
      <c r="P29" s="96">
        <v>12.4209953663304</v>
      </c>
      <c r="Q29" s="96">
        <v>12.081173864884446</v>
      </c>
      <c r="R29" s="96">
        <v>11.652696579277036</v>
      </c>
      <c r="S29" s="96">
        <v>11.653850556427054</v>
      </c>
      <c r="T29" s="96">
        <v>11.80342305468346</v>
      </c>
      <c r="U29" s="96">
        <v>11.557034265412783</v>
      </c>
      <c r="V29" s="96">
        <v>11.760569674547417</v>
      </c>
      <c r="W29" s="96">
        <v>12.507678505237806</v>
      </c>
      <c r="X29" s="96">
        <v>14.139280000659095</v>
      </c>
      <c r="Y29" s="96">
        <v>15.892808645320796</v>
      </c>
      <c r="Z29" s="96">
        <v>18.275200367526047</v>
      </c>
      <c r="AA29" s="96">
        <v>19.735564689724281</v>
      </c>
      <c r="AB29" s="96">
        <v>15.09730682464868</v>
      </c>
      <c r="AC29" s="96">
        <v>14.537087667024553</v>
      </c>
    </row>
    <row r="30" spans="1:29" s="10" customFormat="1" ht="12" x14ac:dyDescent="0.2">
      <c r="A30" s="99" t="s">
        <v>250</v>
      </c>
      <c r="B30" s="96">
        <v>0.49255477196546277</v>
      </c>
      <c r="C30" s="96">
        <v>0.50671123100219762</v>
      </c>
      <c r="D30" s="96">
        <v>0.48635869449682811</v>
      </c>
      <c r="E30" s="96">
        <v>0.46332289960615924</v>
      </c>
      <c r="F30" s="96">
        <v>0.42086388376423839</v>
      </c>
      <c r="G30" s="96">
        <v>0.3885662578448027</v>
      </c>
      <c r="H30" s="96">
        <v>0.38555010522428801</v>
      </c>
      <c r="I30" s="96">
        <v>0.37267378543820401</v>
      </c>
      <c r="J30" s="96">
        <v>0.35514787795260117</v>
      </c>
      <c r="K30" s="96">
        <v>0.31871083210586632</v>
      </c>
      <c r="L30" s="96">
        <v>0.31821279946493986</v>
      </c>
      <c r="M30" s="96">
        <v>0.30786277721028682</v>
      </c>
      <c r="N30" s="96">
        <v>0.29041465947268613</v>
      </c>
      <c r="O30" s="96">
        <v>0.28743876790428435</v>
      </c>
      <c r="P30" s="96">
        <v>0.27715411401949586</v>
      </c>
      <c r="Q30" s="96">
        <v>0.2677858902438382</v>
      </c>
      <c r="R30" s="96">
        <v>0.26426629014629216</v>
      </c>
      <c r="S30" s="96">
        <v>0.25995166112890955</v>
      </c>
      <c r="T30" s="96">
        <v>0.25361676044724701</v>
      </c>
      <c r="U30" s="96">
        <v>0.23623832646751505</v>
      </c>
      <c r="V30" s="96">
        <v>0.26232065084059897</v>
      </c>
      <c r="W30" s="96">
        <v>0.39509677137822763</v>
      </c>
      <c r="X30" s="96">
        <v>0.68306675270327166</v>
      </c>
      <c r="Y30" s="96">
        <v>1.0136701566017461</v>
      </c>
      <c r="Z30" s="96">
        <v>1.3352050154833559</v>
      </c>
      <c r="AA30" s="96">
        <v>1.4249090575096284</v>
      </c>
      <c r="AB30" s="96">
        <v>2.4439646720951855</v>
      </c>
      <c r="AC30" s="96">
        <v>0.5729137753569592</v>
      </c>
    </row>
    <row r="31" spans="1:29" s="10" customFormat="1" ht="12" x14ac:dyDescent="0.2">
      <c r="A31" s="99" t="s">
        <v>251</v>
      </c>
      <c r="B31" s="96">
        <v>0.6003554602066743</v>
      </c>
      <c r="C31" s="96">
        <v>0.57592156486027946</v>
      </c>
      <c r="D31" s="96">
        <v>0.5493003245825977</v>
      </c>
      <c r="E31" s="96">
        <v>0.5449659274496379</v>
      </c>
      <c r="F31" s="96">
        <v>0.53366230792906177</v>
      </c>
      <c r="G31" s="96">
        <v>0.52545562713243221</v>
      </c>
      <c r="H31" s="96">
        <v>0.49267447587368868</v>
      </c>
      <c r="I31" s="96">
        <v>0.47545073565290424</v>
      </c>
      <c r="J31" s="96">
        <v>0.46132831657492002</v>
      </c>
      <c r="K31" s="96">
        <v>0.41649717735122316</v>
      </c>
      <c r="L31" s="96">
        <v>0.40286372062491338</v>
      </c>
      <c r="M31" s="96">
        <v>0.39938260280435223</v>
      </c>
      <c r="N31" s="96">
        <v>0.37857057057491367</v>
      </c>
      <c r="O31" s="96">
        <v>0.37008673791630198</v>
      </c>
      <c r="P31" s="96">
        <v>0.36995414403728538</v>
      </c>
      <c r="Q31" s="96">
        <v>0.37131638754851637</v>
      </c>
      <c r="R31" s="96">
        <v>0.38943532030977929</v>
      </c>
      <c r="S31" s="96">
        <v>0.41591614807530103</v>
      </c>
      <c r="T31" s="96">
        <v>0.47253158638961179</v>
      </c>
      <c r="U31" s="96">
        <v>0.48563641453440798</v>
      </c>
      <c r="V31" s="96">
        <v>0.53895647609124075</v>
      </c>
      <c r="W31" s="96">
        <v>0.69366852838440418</v>
      </c>
      <c r="X31" s="96">
        <v>0.92377505454878206</v>
      </c>
      <c r="Y31" s="96">
        <v>1.1132366309479187</v>
      </c>
      <c r="Z31" s="96">
        <v>1.2623501892361597</v>
      </c>
      <c r="AA31" s="96">
        <v>1.3584328752079682</v>
      </c>
      <c r="AB31" s="96">
        <v>0.41448574104675245</v>
      </c>
      <c r="AC31" s="96">
        <v>1.5632812686315576</v>
      </c>
    </row>
    <row r="32" spans="1:29" s="10" customFormat="1" ht="12" x14ac:dyDescent="0.2">
      <c r="A32" s="99" t="s">
        <v>252</v>
      </c>
      <c r="B32" s="96">
        <v>0.18338810517904866</v>
      </c>
      <c r="C32" s="96">
        <v>0.17993891419560604</v>
      </c>
      <c r="D32" s="96">
        <v>0.16631490556741954</v>
      </c>
      <c r="E32" s="96">
        <v>0.15743365165541234</v>
      </c>
      <c r="F32" s="96">
        <v>0.14495436717085688</v>
      </c>
      <c r="G32" s="96">
        <v>0.15079311963740932</v>
      </c>
      <c r="H32" s="96">
        <v>0.16023563251999895</v>
      </c>
      <c r="I32" s="96">
        <v>0.17270043333062218</v>
      </c>
      <c r="J32" s="96">
        <v>0.17379856709952601</v>
      </c>
      <c r="K32" s="96">
        <v>0.16035879094359495</v>
      </c>
      <c r="L32" s="96">
        <v>0.16067673957424616</v>
      </c>
      <c r="M32" s="96">
        <v>0.16066036459749053</v>
      </c>
      <c r="N32" s="96">
        <v>0.16032490830595286</v>
      </c>
      <c r="O32" s="96">
        <v>0.16424582377456201</v>
      </c>
      <c r="P32" s="96">
        <v>0.18926782655093818</v>
      </c>
      <c r="Q32" s="96">
        <v>0.2351780734007064</v>
      </c>
      <c r="R32" s="96">
        <v>0.26124858160055037</v>
      </c>
      <c r="S32" s="96">
        <v>0.27457814129786173</v>
      </c>
      <c r="T32" s="96">
        <v>0.32398980495894458</v>
      </c>
      <c r="U32" s="96">
        <v>0.37061162915046059</v>
      </c>
      <c r="V32" s="96">
        <v>0.4777369997689529</v>
      </c>
      <c r="W32" s="96">
        <v>0.61326715180024738</v>
      </c>
      <c r="X32" s="96">
        <v>0.93596910539025091</v>
      </c>
      <c r="Y32" s="96">
        <v>1.191279761735905</v>
      </c>
      <c r="Z32" s="96">
        <v>1.4799560483448058</v>
      </c>
      <c r="AA32" s="96">
        <v>1.5962250955119746</v>
      </c>
      <c r="AB32" s="96">
        <v>1.5287184400856217</v>
      </c>
      <c r="AC32" s="96">
        <v>0.59107743032208571</v>
      </c>
    </row>
    <row r="33" spans="1:29" s="10" customFormat="1" ht="12" x14ac:dyDescent="0.2">
      <c r="A33" s="99" t="s">
        <v>253</v>
      </c>
      <c r="B33" s="96">
        <v>4.2368192048364763</v>
      </c>
      <c r="C33" s="96">
        <v>4.2427978551171215</v>
      </c>
      <c r="D33" s="96">
        <v>4.0245731426686504</v>
      </c>
      <c r="E33" s="96">
        <v>3.8457570422298684</v>
      </c>
      <c r="F33" s="96">
        <v>3.7276381010293629</v>
      </c>
      <c r="G33" s="96">
        <v>3.6991521761556525</v>
      </c>
      <c r="H33" s="96">
        <v>3.7133218188821933</v>
      </c>
      <c r="I33" s="96">
        <v>3.710090314436576</v>
      </c>
      <c r="J33" s="96">
        <v>3.5432721104286315</v>
      </c>
      <c r="K33" s="96">
        <v>3.2328075684624125</v>
      </c>
      <c r="L33" s="96">
        <v>3.2024735292127851</v>
      </c>
      <c r="M33" s="96">
        <v>3.1266364905421131</v>
      </c>
      <c r="N33" s="96">
        <v>3.0328904489979469</v>
      </c>
      <c r="O33" s="96">
        <v>2.9896932675076719</v>
      </c>
      <c r="P33" s="96">
        <v>2.9334532692956135</v>
      </c>
      <c r="Q33" s="96">
        <v>2.9101656844222763</v>
      </c>
      <c r="R33" s="96">
        <v>2.8837174616697658</v>
      </c>
      <c r="S33" s="96">
        <v>2.868780534124614</v>
      </c>
      <c r="T33" s="96">
        <v>2.9637041762594496</v>
      </c>
      <c r="U33" s="96">
        <v>2.9721181027309149</v>
      </c>
      <c r="V33" s="96">
        <v>3.1122854524723418</v>
      </c>
      <c r="W33" s="96">
        <v>3.4275208008922049</v>
      </c>
      <c r="X33" s="96">
        <v>4.0172535380457512</v>
      </c>
      <c r="Y33" s="96">
        <v>4.5738398438106458</v>
      </c>
      <c r="Z33" s="96">
        <v>5.4982085901841407</v>
      </c>
      <c r="AA33" s="96">
        <v>6.3194274517640823</v>
      </c>
      <c r="AB33" s="96">
        <v>5.6567363889211402</v>
      </c>
      <c r="AC33" s="96">
        <v>8.4687227288808522</v>
      </c>
    </row>
    <row r="34" spans="1:29" s="10" customFormat="1" ht="12" x14ac:dyDescent="0.2">
      <c r="A34" s="99" t="s">
        <v>254</v>
      </c>
      <c r="B34" s="96">
        <v>15.401784033427131</v>
      </c>
      <c r="C34" s="96">
        <v>15.356900435571504</v>
      </c>
      <c r="D34" s="96">
        <v>14.74576123485291</v>
      </c>
      <c r="E34" s="96">
        <v>13.761964601519772</v>
      </c>
      <c r="F34" s="96">
        <v>13.275057614527599</v>
      </c>
      <c r="G34" s="96">
        <v>12.643254248097335</v>
      </c>
      <c r="H34" s="96">
        <v>12.159197281502749</v>
      </c>
      <c r="I34" s="96">
        <v>11.819073390199925</v>
      </c>
      <c r="J34" s="96">
        <v>11.099218813600082</v>
      </c>
      <c r="K34" s="96">
        <v>9.9771237834615008</v>
      </c>
      <c r="L34" s="96">
        <v>9.6299788342440529</v>
      </c>
      <c r="M34" s="96">
        <v>9.3066245586785303</v>
      </c>
      <c r="N34" s="96">
        <v>9.2268342724004579</v>
      </c>
      <c r="O34" s="96">
        <v>9.0313324664721684</v>
      </c>
      <c r="P34" s="96">
        <v>8.6511660124270655</v>
      </c>
      <c r="Q34" s="96">
        <v>8.2967278292691073</v>
      </c>
      <c r="R34" s="96">
        <v>7.854028925550649</v>
      </c>
      <c r="S34" s="96">
        <v>7.8346240718003672</v>
      </c>
      <c r="T34" s="96">
        <v>7.7895807266282082</v>
      </c>
      <c r="U34" s="96">
        <v>7.4924297925294852</v>
      </c>
      <c r="V34" s="96">
        <v>7.3692700953742811</v>
      </c>
      <c r="W34" s="96">
        <v>7.3781252527827217</v>
      </c>
      <c r="X34" s="96">
        <v>7.5792155499710399</v>
      </c>
      <c r="Y34" s="96">
        <v>8.0007822522245799</v>
      </c>
      <c r="Z34" s="96">
        <v>8.6994805242775826</v>
      </c>
      <c r="AA34" s="96">
        <v>9.0365702097306251</v>
      </c>
      <c r="AB34" s="96">
        <v>5.0534015824999798</v>
      </c>
      <c r="AC34" s="96">
        <v>3.3410924638330983</v>
      </c>
    </row>
    <row r="35" spans="1:29" s="10" customFormat="1" ht="12" x14ac:dyDescent="0.2">
      <c r="A35" s="98" t="s">
        <v>276</v>
      </c>
      <c r="B35" s="96">
        <v>31.118788413000001</v>
      </c>
      <c r="C35" s="96">
        <v>32.624518615363641</v>
      </c>
      <c r="D35" s="96">
        <v>31.581361552090915</v>
      </c>
      <c r="E35" s="96">
        <v>32.121151624636369</v>
      </c>
      <c r="F35" s="96">
        <v>31.746722343545461</v>
      </c>
      <c r="G35" s="96">
        <v>30.833231451545455</v>
      </c>
      <c r="H35" s="96">
        <v>31.611956940818185</v>
      </c>
      <c r="I35" s="96">
        <v>32.045391614454552</v>
      </c>
      <c r="J35" s="96">
        <v>31.23388535154546</v>
      </c>
      <c r="K35" s="96">
        <v>30.335327923090915</v>
      </c>
      <c r="L35" s="96">
        <v>31.286698820181819</v>
      </c>
      <c r="M35" s="96">
        <v>31.88658697772728</v>
      </c>
      <c r="N35" s="96">
        <v>31.93685083063637</v>
      </c>
      <c r="O35" s="96">
        <v>32.486110904454549</v>
      </c>
      <c r="P35" s="96">
        <v>33.784229540454554</v>
      </c>
      <c r="Q35" s="96">
        <v>35.01824355245455</v>
      </c>
      <c r="R35" s="96">
        <v>36.482815672363643</v>
      </c>
      <c r="S35" s="96">
        <v>35.997295991727285</v>
      </c>
      <c r="T35" s="96">
        <v>37.290610249792209</v>
      </c>
      <c r="U35" s="96">
        <v>32.997834005380959</v>
      </c>
      <c r="V35" s="96">
        <v>31.081214824311694</v>
      </c>
      <c r="W35" s="96">
        <v>28.775778281259743</v>
      </c>
      <c r="X35" s="96">
        <v>26.237160782978361</v>
      </c>
      <c r="Y35" s="96">
        <v>22.289758221532466</v>
      </c>
      <c r="Z35" s="96">
        <v>17.601413818545453</v>
      </c>
      <c r="AA35" s="96">
        <v>10.807982948272725</v>
      </c>
      <c r="AB35" s="96">
        <v>3.3177091455194812</v>
      </c>
      <c r="AC35" s="96">
        <v>0</v>
      </c>
    </row>
    <row r="36" spans="1:29" s="10" customFormat="1" ht="12" x14ac:dyDescent="0.2">
      <c r="A36" s="98" t="s">
        <v>277</v>
      </c>
      <c r="B36" s="96">
        <v>0</v>
      </c>
      <c r="C36" s="96">
        <v>0</v>
      </c>
      <c r="D36" s="96">
        <v>0</v>
      </c>
      <c r="E36" s="96">
        <v>0</v>
      </c>
      <c r="F36" s="96">
        <v>0</v>
      </c>
      <c r="G36" s="96">
        <v>0</v>
      </c>
      <c r="H36" s="96">
        <v>0</v>
      </c>
      <c r="I36" s="96">
        <v>0</v>
      </c>
      <c r="J36" s="96">
        <v>0</v>
      </c>
      <c r="K36" s="96">
        <v>0</v>
      </c>
      <c r="L36" s="96">
        <v>0</v>
      </c>
      <c r="M36" s="96">
        <v>0</v>
      </c>
      <c r="N36" s="96">
        <v>0</v>
      </c>
      <c r="O36" s="96">
        <v>0</v>
      </c>
      <c r="P36" s="96">
        <v>0</v>
      </c>
      <c r="Q36" s="96">
        <v>0</v>
      </c>
      <c r="R36" s="96">
        <v>0</v>
      </c>
      <c r="S36" s="96">
        <v>0</v>
      </c>
      <c r="T36" s="96">
        <v>8.4807635821050761E-2</v>
      </c>
      <c r="U36" s="96">
        <v>0.17023597068329036</v>
      </c>
      <c r="V36" s="96">
        <v>0.27781244722766474</v>
      </c>
      <c r="W36" s="96">
        <v>0.4058660666034315</v>
      </c>
      <c r="X36" s="96">
        <v>0.56652490291611102</v>
      </c>
      <c r="Y36" s="96">
        <v>0.74495439721948631</v>
      </c>
      <c r="Z36" s="96">
        <v>0.9664328512769137</v>
      </c>
      <c r="AA36" s="96">
        <v>1.1459319033553206</v>
      </c>
      <c r="AB36" s="96">
        <v>1.2751476668786115</v>
      </c>
      <c r="AC36" s="96">
        <v>0.67823410199104373</v>
      </c>
    </row>
    <row r="37" spans="1:29" s="10" customFormat="1" ht="12" x14ac:dyDescent="0.2">
      <c r="A37" s="98" t="s">
        <v>278</v>
      </c>
      <c r="B37" s="96">
        <v>6.6375768816000005E-2</v>
      </c>
      <c r="C37" s="96">
        <v>6.5973204000000008E-2</v>
      </c>
      <c r="D37" s="96">
        <v>6.4165337136000006E-2</v>
      </c>
      <c r="E37" s="96">
        <v>6.270817176E-2</v>
      </c>
      <c r="F37" s="96">
        <v>6.0467648255999998E-2</v>
      </c>
      <c r="G37" s="96">
        <v>5.9265916704000006E-2</v>
      </c>
      <c r="H37" s="96">
        <v>5.8526101584000005E-2</v>
      </c>
      <c r="I37" s="96">
        <v>5.8437074160000012E-2</v>
      </c>
      <c r="J37" s="96">
        <v>5.6466683712000004E-2</v>
      </c>
      <c r="K37" s="96">
        <v>5.4077365152000012E-2</v>
      </c>
      <c r="L37" s="96">
        <v>5.4069460848000003E-2</v>
      </c>
      <c r="M37" s="96">
        <v>5.3838849312000017E-2</v>
      </c>
      <c r="N37" s="96">
        <v>5.3207614367999992E-2</v>
      </c>
      <c r="O37" s="96">
        <v>5.2739457695999997E-2</v>
      </c>
      <c r="P37" s="96">
        <v>5.2883815248000003E-2</v>
      </c>
      <c r="Q37" s="96">
        <v>5.3297057808000002E-2</v>
      </c>
      <c r="R37" s="96">
        <v>5.399818344E-2</v>
      </c>
      <c r="S37" s="96">
        <v>5.4076117103999996E-2</v>
      </c>
      <c r="T37" s="96">
        <v>5.5638395855999993E-2</v>
      </c>
      <c r="U37" s="96">
        <v>5.5150409088000001E-2</v>
      </c>
      <c r="V37" s="96">
        <v>5.538767688E-2</v>
      </c>
      <c r="W37" s="96">
        <v>5.6053718495999993E-2</v>
      </c>
      <c r="X37" s="96">
        <v>5.6909463408000002E-2</v>
      </c>
      <c r="Y37" s="96">
        <v>5.7568710096000002E-2</v>
      </c>
      <c r="Z37" s="96">
        <v>5.8084569935999995E-2</v>
      </c>
      <c r="AA37" s="96">
        <v>5.6057601312000001E-2</v>
      </c>
      <c r="AB37" s="96">
        <v>5.3559286560000009E-2</v>
      </c>
      <c r="AC37" s="96">
        <v>5.1832820160000001E-2</v>
      </c>
    </row>
    <row r="38" spans="1:29" s="10" customFormat="1" ht="12" x14ac:dyDescent="0.2">
      <c r="A38" s="98" t="s">
        <v>17</v>
      </c>
      <c r="B38" s="96">
        <v>0</v>
      </c>
      <c r="C38" s="96">
        <v>0</v>
      </c>
      <c r="D38" s="96">
        <v>0</v>
      </c>
      <c r="E38" s="96">
        <v>0</v>
      </c>
      <c r="F38" s="96">
        <v>0</v>
      </c>
      <c r="G38" s="96">
        <v>0</v>
      </c>
      <c r="H38" s="96">
        <v>0</v>
      </c>
      <c r="I38" s="96">
        <v>0</v>
      </c>
      <c r="J38" s="96">
        <v>0</v>
      </c>
      <c r="K38" s="96">
        <v>0</v>
      </c>
      <c r="L38" s="96">
        <v>0</v>
      </c>
      <c r="M38" s="96">
        <v>0</v>
      </c>
      <c r="N38" s="96">
        <v>0</v>
      </c>
      <c r="O38" s="96">
        <v>0</v>
      </c>
      <c r="P38" s="96">
        <v>0</v>
      </c>
      <c r="Q38" s="96">
        <v>0</v>
      </c>
      <c r="R38" s="96">
        <v>0</v>
      </c>
      <c r="S38" s="96">
        <v>0</v>
      </c>
      <c r="T38" s="96">
        <v>0</v>
      </c>
      <c r="U38" s="96">
        <v>0</v>
      </c>
      <c r="V38" s="96">
        <v>0</v>
      </c>
      <c r="W38" s="96">
        <v>0</v>
      </c>
      <c r="X38" s="96">
        <v>0</v>
      </c>
      <c r="Y38" s="96">
        <v>0</v>
      </c>
      <c r="Z38" s="96">
        <v>0</v>
      </c>
      <c r="AA38" s="96">
        <v>0</v>
      </c>
      <c r="AB38" s="96">
        <v>0</v>
      </c>
      <c r="AC38" s="96">
        <v>0</v>
      </c>
    </row>
    <row r="39" spans="1:29" s="10" customFormat="1" ht="24" x14ac:dyDescent="0.2">
      <c r="A39" s="98" t="s">
        <v>18</v>
      </c>
      <c r="B39" s="100">
        <v>205.88163804350839</v>
      </c>
      <c r="C39" s="100">
        <v>205.41260587634184</v>
      </c>
      <c r="D39" s="100">
        <v>201.97578695184001</v>
      </c>
      <c r="E39" s="100">
        <v>196.94379322335274</v>
      </c>
      <c r="F39" s="100">
        <v>196.91819426429677</v>
      </c>
      <c r="G39" s="100">
        <v>194.95722937594917</v>
      </c>
      <c r="H39" s="100">
        <v>193.95548498644371</v>
      </c>
      <c r="I39" s="100">
        <v>189.84082255107054</v>
      </c>
      <c r="J39" s="100">
        <v>190.64919959696292</v>
      </c>
      <c r="K39" s="100">
        <v>185.89837129480148</v>
      </c>
      <c r="L39" s="100">
        <v>183.46710486941674</v>
      </c>
      <c r="M39" s="100">
        <v>183.21661588162914</v>
      </c>
      <c r="N39" s="100">
        <v>179.583679312128</v>
      </c>
      <c r="O39" s="100">
        <v>174.83158164009603</v>
      </c>
      <c r="P39" s="100">
        <v>171.64800200476805</v>
      </c>
      <c r="Q39" s="100">
        <v>170.2330777224</v>
      </c>
      <c r="R39" s="100">
        <v>170.18886133857603</v>
      </c>
      <c r="S39" s="100">
        <v>175.70194624800001</v>
      </c>
      <c r="T39" s="100">
        <v>172.07154841824007</v>
      </c>
      <c r="U39" s="100">
        <v>167.07044268993602</v>
      </c>
      <c r="V39" s="100">
        <v>168.31548297129603</v>
      </c>
      <c r="W39" s="100">
        <v>168.31548297129603</v>
      </c>
      <c r="X39" s="100">
        <v>168.31548297129603</v>
      </c>
      <c r="Y39" s="100">
        <v>168.31548297129603</v>
      </c>
      <c r="Z39" s="100">
        <v>168.31548297129603</v>
      </c>
      <c r="AA39" s="100">
        <v>168.31548297129603</v>
      </c>
      <c r="AB39" s="100">
        <v>168.31548297129603</v>
      </c>
      <c r="AC39" s="100">
        <v>168.31548297129603</v>
      </c>
    </row>
    <row r="40" spans="1:29" s="10" customFormat="1" ht="24" x14ac:dyDescent="0.2">
      <c r="A40" s="98" t="s">
        <v>19</v>
      </c>
      <c r="B40" s="100">
        <v>5.0565760873134558</v>
      </c>
      <c r="C40" s="100">
        <v>4.9954078281927279</v>
      </c>
      <c r="D40" s="100">
        <v>5.5147383419039997</v>
      </c>
      <c r="E40" s="100">
        <v>5.4463738170043658</v>
      </c>
      <c r="F40" s="100">
        <v>5.6610624127418196</v>
      </c>
      <c r="G40" s="100">
        <v>6.4274647181956368</v>
      </c>
      <c r="H40" s="100">
        <v>6.8964213714545464</v>
      </c>
      <c r="I40" s="100">
        <v>7.350985493155636</v>
      </c>
      <c r="J40" s="100">
        <v>7.7911570832989083</v>
      </c>
      <c r="K40" s="100">
        <v>9.5422484228334561</v>
      </c>
      <c r="L40" s="100">
        <v>9.9356442854138205</v>
      </c>
      <c r="M40" s="100">
        <v>10.314647616436364</v>
      </c>
      <c r="N40" s="100">
        <v>11.187794530944</v>
      </c>
      <c r="O40" s="100">
        <v>11.530816533072</v>
      </c>
      <c r="P40" s="100">
        <v>12.533496231600003</v>
      </c>
      <c r="Q40" s="100">
        <v>14.789525553288001</v>
      </c>
      <c r="R40" s="100">
        <v>15.290865402552003</v>
      </c>
      <c r="S40" s="100">
        <v>16.623373949280001</v>
      </c>
      <c r="T40" s="100">
        <v>17.151100106400001</v>
      </c>
      <c r="U40" s="100">
        <v>18.391256575631999</v>
      </c>
      <c r="V40" s="100">
        <v>19.288391042735999</v>
      </c>
      <c r="W40" s="100">
        <v>19.288391042735999</v>
      </c>
      <c r="X40" s="100">
        <v>19.288391042735999</v>
      </c>
      <c r="Y40" s="100">
        <v>19.288391042735999</v>
      </c>
      <c r="Z40" s="100">
        <v>19.288391042735999</v>
      </c>
      <c r="AA40" s="100">
        <v>19.288391042735999</v>
      </c>
      <c r="AB40" s="100">
        <v>19.288391042735999</v>
      </c>
      <c r="AC40" s="100">
        <v>19.288391042735999</v>
      </c>
    </row>
    <row r="41" spans="1:29" s="10" customFormat="1" ht="12" x14ac:dyDescent="0.2">
      <c r="A41" s="95" t="s">
        <v>20</v>
      </c>
      <c r="B41" s="97">
        <v>3.5470294568032898E-2</v>
      </c>
      <c r="C41" s="97">
        <v>3.5547700536252953E-2</v>
      </c>
      <c r="D41" s="97">
        <v>3.4547836766417837E-2</v>
      </c>
      <c r="E41" s="97">
        <v>3.3980276840216227E-2</v>
      </c>
      <c r="F41" s="97">
        <v>3.2899674432530147E-2</v>
      </c>
      <c r="G41" s="97">
        <v>3.2197047065437662E-2</v>
      </c>
      <c r="H41" s="97">
        <v>3.1996017918078198E-2</v>
      </c>
      <c r="I41" s="97">
        <v>3.203047646445073E-2</v>
      </c>
      <c r="J41" s="97">
        <v>3.0996908714951962E-2</v>
      </c>
      <c r="K41" s="97">
        <v>2.9758350342872077E-2</v>
      </c>
      <c r="L41" s="97">
        <v>2.9919010171306056E-2</v>
      </c>
      <c r="M41" s="97">
        <v>2.991800408236087E-2</v>
      </c>
      <c r="N41" s="97">
        <v>2.9640449294608389E-2</v>
      </c>
      <c r="O41" s="97">
        <v>2.9522988410258227E-2</v>
      </c>
      <c r="P41" s="97">
        <v>2.9812553384793834E-2</v>
      </c>
      <c r="Q41" s="97">
        <v>3.021297678497684E-2</v>
      </c>
      <c r="R41" s="97">
        <v>3.0783743619691221E-2</v>
      </c>
      <c r="S41" s="97">
        <v>3.0735262708645194E-2</v>
      </c>
      <c r="T41" s="97">
        <v>3.2428824806184295E-2</v>
      </c>
      <c r="U41" s="97">
        <v>3.2233895073055005E-2</v>
      </c>
      <c r="V41" s="97">
        <v>3.297701752019111E-2</v>
      </c>
      <c r="W41" s="97">
        <v>3.4031398734743361E-2</v>
      </c>
      <c r="X41" s="97">
        <v>3.5424454640467992E-2</v>
      </c>
      <c r="Y41" s="97">
        <v>3.6644840530975498E-2</v>
      </c>
      <c r="Z41" s="97">
        <v>3.8059024304548973E-2</v>
      </c>
      <c r="AA41" s="97">
        <v>3.7579622922169056E-2</v>
      </c>
      <c r="AB41" s="97">
        <v>3.6314466073600886E-2</v>
      </c>
      <c r="AC41" s="97">
        <v>3.5636047721751878E-2</v>
      </c>
    </row>
    <row r="42" spans="1:29" s="10" customFormat="1" ht="12" x14ac:dyDescent="0.2">
      <c r="A42" s="95" t="s">
        <v>21</v>
      </c>
      <c r="B42" s="96">
        <v>61.297387106594343</v>
      </c>
      <c r="C42" s="96">
        <v>61.431154915859217</v>
      </c>
      <c r="D42" s="96">
        <v>59.70325732437211</v>
      </c>
      <c r="E42" s="96">
        <v>58.722438277723313</v>
      </c>
      <c r="F42" s="96">
        <v>56.855013580552956</v>
      </c>
      <c r="G42" s="96">
        <v>55.640780030004144</v>
      </c>
      <c r="H42" s="96">
        <v>55.293374923408052</v>
      </c>
      <c r="I42" s="96">
        <v>55.352923875054813</v>
      </c>
      <c r="J42" s="96">
        <v>53.566781323562864</v>
      </c>
      <c r="K42" s="96">
        <v>51.426387709354863</v>
      </c>
      <c r="L42" s="96">
        <v>51.704029263109327</v>
      </c>
      <c r="M42" s="96">
        <v>51.702290607586797</v>
      </c>
      <c r="N42" s="96">
        <v>51.222639015308062</v>
      </c>
      <c r="O42" s="96">
        <v>51.019650983052365</v>
      </c>
      <c r="P42" s="96">
        <v>51.520057775631322</v>
      </c>
      <c r="Q42" s="96">
        <v>52.212042673599363</v>
      </c>
      <c r="R42" s="96">
        <v>53.19840368472623</v>
      </c>
      <c r="S42" s="96">
        <v>53.114622221734187</v>
      </c>
      <c r="T42" s="96">
        <v>56.041322796007634</v>
      </c>
      <c r="U42" s="96">
        <v>55.704458288516911</v>
      </c>
      <c r="V42" s="96">
        <v>56.988672723847671</v>
      </c>
      <c r="W42" s="96">
        <v>58.810783711462015</v>
      </c>
      <c r="X42" s="96">
        <v>61.218169614348938</v>
      </c>
      <c r="Y42" s="96">
        <v>63.327158763181195</v>
      </c>
      <c r="Z42" s="96">
        <v>65.771056432041306</v>
      </c>
      <c r="AA42" s="96">
        <v>64.942587075554471</v>
      </c>
      <c r="AB42" s="96">
        <v>62.756227755969505</v>
      </c>
      <c r="AC42" s="96">
        <v>61.583830603931631</v>
      </c>
    </row>
    <row r="43" spans="1:29" s="10" customFormat="1" ht="12" x14ac:dyDescent="0.2">
      <c r="A43" s="95" t="s">
        <v>22</v>
      </c>
      <c r="B43" s="97">
        <v>1.368768387204948E-2</v>
      </c>
      <c r="C43" s="97">
        <v>1.3713414848679528E-2</v>
      </c>
      <c r="D43" s="97">
        <v>1.3304258207726948E-2</v>
      </c>
      <c r="E43" s="97">
        <v>1.3022141700720555E-2</v>
      </c>
      <c r="F43" s="97">
        <v>1.3450411110344371E-2</v>
      </c>
      <c r="G43" s="97">
        <v>1.3878680519968184E-2</v>
      </c>
      <c r="H43" s="97">
        <v>1.4306949929591998E-2</v>
      </c>
      <c r="I43" s="97">
        <v>1.4735219339215811E-2</v>
      </c>
      <c r="J43" s="97">
        <v>1.5163488748839625E-2</v>
      </c>
      <c r="K43" s="97">
        <v>1.5591758158463443E-2</v>
      </c>
      <c r="L43" s="97">
        <v>1.6020027568087254E-2</v>
      </c>
      <c r="M43" s="97">
        <v>1.6448296977711066E-2</v>
      </c>
      <c r="N43" s="97">
        <v>1.6876566387334882E-2</v>
      </c>
      <c r="O43" s="97">
        <v>1.7304835796958695E-2</v>
      </c>
      <c r="P43" s="97">
        <v>1.7733105206582514E-2</v>
      </c>
      <c r="Q43" s="97">
        <v>1.8161374616206323E-2</v>
      </c>
      <c r="R43" s="97">
        <v>1.8589644025830139E-2</v>
      </c>
      <c r="S43" s="97">
        <v>1.9017913435453952E-2</v>
      </c>
      <c r="T43" s="97">
        <v>1.9446182845077768E-2</v>
      </c>
      <c r="U43" s="97">
        <v>1.987445225470158E-2</v>
      </c>
      <c r="V43" s="97">
        <v>2.0302721664325396E-2</v>
      </c>
      <c r="W43" s="97">
        <v>2.0730991073949212E-2</v>
      </c>
      <c r="X43" s="97">
        <v>2.1579602374712636E-2</v>
      </c>
      <c r="Y43" s="97">
        <v>2.2323027856576704E-2</v>
      </c>
      <c r="Z43" s="97">
        <v>2.3184509672689788E-2</v>
      </c>
      <c r="AA43" s="97">
        <v>2.289247155058903E-2</v>
      </c>
      <c r="AB43" s="97">
        <v>2.2121772833817329E-2</v>
      </c>
      <c r="AC43" s="97">
        <v>2.1708499053735331E-2</v>
      </c>
    </row>
    <row r="44" spans="1:29" s="10" customFormat="1" ht="12" x14ac:dyDescent="0.2">
      <c r="A44" s="95" t="s">
        <v>23</v>
      </c>
      <c r="B44" s="96">
        <v>11.268472587285551</v>
      </c>
      <c r="C44" s="96">
        <v>11.289655777042869</v>
      </c>
      <c r="D44" s="96">
        <v>10.952814976540829</v>
      </c>
      <c r="E44" s="96">
        <v>10.720560772298583</v>
      </c>
      <c r="F44" s="96">
        <v>11.073136280867535</v>
      </c>
      <c r="G44" s="96">
        <v>11.425711789436489</v>
      </c>
      <c r="H44" s="96">
        <v>11.778287298005441</v>
      </c>
      <c r="I44" s="96">
        <v>12.130862806574397</v>
      </c>
      <c r="J44" s="96">
        <v>12.483438315143351</v>
      </c>
      <c r="K44" s="96">
        <v>12.836013823712305</v>
      </c>
      <c r="L44" s="96">
        <v>13.188589332281257</v>
      </c>
      <c r="M44" s="96">
        <v>13.541164840850213</v>
      </c>
      <c r="N44" s="96">
        <v>13.893740349419165</v>
      </c>
      <c r="O44" s="96">
        <v>14.246315857988122</v>
      </c>
      <c r="P44" s="96">
        <v>14.598891366557078</v>
      </c>
      <c r="Q44" s="96">
        <v>14.951466875126032</v>
      </c>
      <c r="R44" s="96">
        <v>15.304042383694984</v>
      </c>
      <c r="S44" s="96">
        <v>15.656617892263938</v>
      </c>
      <c r="T44" s="96">
        <v>16.009193400832892</v>
      </c>
      <c r="U44" s="96">
        <v>16.361768909401846</v>
      </c>
      <c r="V44" s="96">
        <v>16.7143444179708</v>
      </c>
      <c r="W44" s="96">
        <v>17.066919926539754</v>
      </c>
      <c r="X44" s="96">
        <v>17.765544563790492</v>
      </c>
      <c r="Y44" s="96">
        <v>18.377574308295433</v>
      </c>
      <c r="Z44" s="96">
        <v>19.086794678962992</v>
      </c>
      <c r="AA44" s="96">
        <v>18.846372442147985</v>
      </c>
      <c r="AB44" s="96">
        <v>18.21188983397407</v>
      </c>
      <c r="AC44" s="96">
        <v>17.871659572563122</v>
      </c>
    </row>
    <row r="45" spans="1:29" s="10" customFormat="1" ht="12" x14ac:dyDescent="0.2">
      <c r="A45" s="95" t="s">
        <v>24</v>
      </c>
      <c r="B45" s="96">
        <v>11.893998595161781</v>
      </c>
      <c r="C45" s="96">
        <v>11.915244624966048</v>
      </c>
      <c r="D45" s="96">
        <v>11.553435264868877</v>
      </c>
      <c r="E45" s="96">
        <v>11.2913207952121</v>
      </c>
      <c r="F45" s="96">
        <v>11.436065715306407</v>
      </c>
      <c r="G45" s="96">
        <v>11.580810635400718</v>
      </c>
      <c r="H45" s="96">
        <v>11.725555555495029</v>
      </c>
      <c r="I45" s="96">
        <v>11.870300475589342</v>
      </c>
      <c r="J45" s="96">
        <v>12.015045395683652</v>
      </c>
      <c r="K45" s="96">
        <v>12.159790315777961</v>
      </c>
      <c r="L45" s="96">
        <v>12.304535235872274</v>
      </c>
      <c r="M45" s="96">
        <v>12.449280155966584</v>
      </c>
      <c r="N45" s="96">
        <v>12.594025076060895</v>
      </c>
      <c r="O45" s="96">
        <v>12.738769996155208</v>
      </c>
      <c r="P45" s="96">
        <v>12.883514916249521</v>
      </c>
      <c r="Q45" s="96">
        <v>13.028259836343828</v>
      </c>
      <c r="R45" s="96">
        <v>13.173004756438139</v>
      </c>
      <c r="S45" s="96">
        <v>13.317749676532452</v>
      </c>
      <c r="T45" s="96">
        <v>13.462494596626762</v>
      </c>
      <c r="U45" s="96">
        <v>13.607239516721071</v>
      </c>
      <c r="V45" s="96">
        <v>13.751984436815386</v>
      </c>
      <c r="W45" s="96">
        <v>13.896729356909697</v>
      </c>
      <c r="X45" s="96">
        <v>14.465584050535199</v>
      </c>
      <c r="Y45" s="96">
        <v>14.963928904461525</v>
      </c>
      <c r="Z45" s="96">
        <v>15.541411167693333</v>
      </c>
      <c r="AA45" s="96">
        <v>15.345647504959707</v>
      </c>
      <c r="AB45" s="96">
        <v>14.829020420200964</v>
      </c>
      <c r="AC45" s="96">
        <v>14.551988133050763</v>
      </c>
    </row>
    <row r="46" spans="1:29" s="10" customFormat="1" ht="12" x14ac:dyDescent="0.2">
      <c r="A46" s="95" t="s">
        <v>25</v>
      </c>
      <c r="B46" s="97">
        <v>7.9283964313446552E-3</v>
      </c>
      <c r="C46" s="97">
        <v>7.9456983796277036E-3</v>
      </c>
      <c r="D46" s="97">
        <v>7.7222066821063676E-3</v>
      </c>
      <c r="E46" s="97">
        <v>7.595344468294179E-3</v>
      </c>
      <c r="F46" s="97">
        <v>8.0829522579197507E-3</v>
      </c>
      <c r="G46" s="97">
        <v>8.5705600475453215E-3</v>
      </c>
      <c r="H46" s="97">
        <v>9.058167837170894E-3</v>
      </c>
      <c r="I46" s="97">
        <v>9.5457756267964614E-3</v>
      </c>
      <c r="J46" s="97">
        <v>1.0033383416422032E-2</v>
      </c>
      <c r="K46" s="97">
        <v>1.0520991206047606E-2</v>
      </c>
      <c r="L46" s="97">
        <v>1.1008598995673174E-2</v>
      </c>
      <c r="M46" s="97">
        <v>1.1496206785298746E-2</v>
      </c>
      <c r="N46" s="97">
        <v>1.1983814574924319E-2</v>
      </c>
      <c r="O46" s="97">
        <v>1.247142236454989E-2</v>
      </c>
      <c r="P46" s="97">
        <v>1.2959030154175459E-2</v>
      </c>
      <c r="Q46" s="97">
        <v>1.344663794380103E-2</v>
      </c>
      <c r="R46" s="97">
        <v>1.39342457334266E-2</v>
      </c>
      <c r="S46" s="97">
        <v>1.4421853523052171E-2</v>
      </c>
      <c r="T46" s="97">
        <v>1.4909461312677744E-2</v>
      </c>
      <c r="U46" s="97">
        <v>1.5397069102303311E-2</v>
      </c>
      <c r="V46" s="97">
        <v>1.5884676891928878E-2</v>
      </c>
      <c r="W46" s="97">
        <v>1.6372284681554453E-2</v>
      </c>
      <c r="X46" s="97">
        <v>1.704247482106698E-2</v>
      </c>
      <c r="Y46" s="97">
        <v>1.7629594538845227E-2</v>
      </c>
      <c r="Z46" s="97">
        <v>1.8309949158220363E-2</v>
      </c>
      <c r="AA46" s="97">
        <v>1.8079312269909286E-2</v>
      </c>
      <c r="AB46" s="97">
        <v>1.747065353527933E-2</v>
      </c>
      <c r="AC46" s="97">
        <v>1.7144270876833869E-2</v>
      </c>
    </row>
    <row r="47" spans="1:29" s="10" customFormat="1" ht="12" x14ac:dyDescent="0.2">
      <c r="A47" s="95" t="s">
        <v>26</v>
      </c>
      <c r="B47" s="96">
        <v>3.4811807760953366</v>
      </c>
      <c r="C47" s="96">
        <v>3.4887776729298374</v>
      </c>
      <c r="D47" s="96">
        <v>3.3906474888799658</v>
      </c>
      <c r="E47" s="96">
        <v>3.3349451405223691</v>
      </c>
      <c r="F47" s="96">
        <v>3.5490427677308247</v>
      </c>
      <c r="G47" s="96">
        <v>3.7631403949392808</v>
      </c>
      <c r="H47" s="96">
        <v>3.9772380221477364</v>
      </c>
      <c r="I47" s="96">
        <v>4.1913356493561915</v>
      </c>
      <c r="J47" s="96">
        <v>4.4054332765646471</v>
      </c>
      <c r="K47" s="96">
        <v>4.6195309037731018</v>
      </c>
      <c r="L47" s="96">
        <v>4.8336285309815565</v>
      </c>
      <c r="M47" s="96">
        <v>5.0477261581900121</v>
      </c>
      <c r="N47" s="96">
        <v>5.2618237853984695</v>
      </c>
      <c r="O47" s="96">
        <v>5.4759214126069233</v>
      </c>
      <c r="P47" s="96">
        <v>5.6900190398153789</v>
      </c>
      <c r="Q47" s="96">
        <v>5.9041166670238354</v>
      </c>
      <c r="R47" s="96">
        <v>6.1182142942322892</v>
      </c>
      <c r="S47" s="96">
        <v>6.3323119214407448</v>
      </c>
      <c r="T47" s="96">
        <v>6.5464095486492013</v>
      </c>
      <c r="U47" s="96">
        <v>6.7605071758576569</v>
      </c>
      <c r="V47" s="96">
        <v>6.9746048030661125</v>
      </c>
      <c r="W47" s="96">
        <v>7.1887024302745681</v>
      </c>
      <c r="X47" s="96">
        <v>7.482967865940223</v>
      </c>
      <c r="Y47" s="96">
        <v>7.7407589454472676</v>
      </c>
      <c r="Z47" s="96">
        <v>8.0394873758941667</v>
      </c>
      <c r="AA47" s="96">
        <v>7.9382198990721493</v>
      </c>
      <c r="AB47" s="96">
        <v>7.6709715211000926</v>
      </c>
      <c r="AC47" s="96">
        <v>7.527664227365471</v>
      </c>
    </row>
    <row r="48" spans="1:29" s="10" customFormat="1" ht="12" x14ac:dyDescent="0.2">
      <c r="A48" s="95" t="s">
        <v>28</v>
      </c>
      <c r="B48" s="96">
        <v>2.0733489965455356</v>
      </c>
      <c r="C48" s="96">
        <v>2.0770264432274139</v>
      </c>
      <c r="D48" s="96">
        <v>2.013808983224405</v>
      </c>
      <c r="E48" s="96">
        <v>1.9677190189511249</v>
      </c>
      <c r="F48" s="96">
        <v>1.9026008049484622</v>
      </c>
      <c r="G48" s="96">
        <v>1.8568526241557863</v>
      </c>
      <c r="H48" s="96">
        <v>1.8401415139270285</v>
      </c>
      <c r="I48" s="96">
        <v>1.8365236573677217</v>
      </c>
      <c r="J48" s="96">
        <v>1.7718266512680176</v>
      </c>
      <c r="K48" s="96">
        <v>1.6871431079606969</v>
      </c>
      <c r="L48" s="96">
        <v>1.689615287044923</v>
      </c>
      <c r="M48" s="96">
        <v>1.6832860651426118</v>
      </c>
      <c r="N48" s="96">
        <v>1.6656902437597243</v>
      </c>
      <c r="O48" s="96">
        <v>1.6563938915337701</v>
      </c>
      <c r="P48" s="96">
        <v>1.6649377167049553</v>
      </c>
      <c r="Q48" s="96">
        <v>1.6806821924402666</v>
      </c>
      <c r="R48" s="96">
        <v>1.7034187775027716</v>
      </c>
      <c r="S48" s="96">
        <v>1.7011736268112572</v>
      </c>
      <c r="T48" s="96">
        <v>1.7879314219162497</v>
      </c>
      <c r="U48" s="96">
        <v>1.7752370262523085</v>
      </c>
      <c r="V48" s="96">
        <v>1.8188433758318059</v>
      </c>
      <c r="W48" s="96">
        <v>1.8914555203797954</v>
      </c>
      <c r="X48" s="96">
        <v>2.005484947056055</v>
      </c>
      <c r="Y48" s="96">
        <v>2.1129953247982507</v>
      </c>
      <c r="Z48" s="96">
        <v>2.2394515360719529</v>
      </c>
      <c r="AA48" s="96">
        <v>2.244024022471149</v>
      </c>
      <c r="AB48" s="96">
        <v>2.1495692733402629</v>
      </c>
      <c r="AC48" s="96">
        <v>2.1368536950061574</v>
      </c>
    </row>
    <row r="49" spans="1:29" s="10" customFormat="1" ht="12" x14ac:dyDescent="0.2">
      <c r="A49" s="95" t="s">
        <v>29</v>
      </c>
      <c r="B49" s="96">
        <v>0</v>
      </c>
      <c r="C49" s="96">
        <v>0</v>
      </c>
      <c r="D49" s="96">
        <v>0</v>
      </c>
      <c r="E49" s="96">
        <v>0</v>
      </c>
      <c r="F49" s="96">
        <v>0</v>
      </c>
      <c r="G49" s="96">
        <v>0</v>
      </c>
      <c r="H49" s="96">
        <v>0</v>
      </c>
      <c r="I49" s="96">
        <v>0</v>
      </c>
      <c r="J49" s="96">
        <v>0</v>
      </c>
      <c r="K49" s="96">
        <v>0</v>
      </c>
      <c r="L49" s="96">
        <v>0</v>
      </c>
      <c r="M49" s="96">
        <v>0</v>
      </c>
      <c r="N49" s="96">
        <v>0</v>
      </c>
      <c r="O49" s="96">
        <v>0</v>
      </c>
      <c r="P49" s="96">
        <v>0</v>
      </c>
      <c r="Q49" s="96">
        <v>0</v>
      </c>
      <c r="R49" s="96">
        <v>0</v>
      </c>
      <c r="S49" s="96">
        <v>0</v>
      </c>
      <c r="T49" s="96">
        <v>0</v>
      </c>
      <c r="U49" s="96">
        <v>0</v>
      </c>
      <c r="V49" s="96">
        <v>0</v>
      </c>
      <c r="W49" s="96">
        <v>0</v>
      </c>
      <c r="X49" s="96">
        <v>0</v>
      </c>
      <c r="Y49" s="96">
        <v>0</v>
      </c>
      <c r="Z49" s="96">
        <v>0</v>
      </c>
      <c r="AA49" s="96">
        <v>0</v>
      </c>
      <c r="AB49" s="96">
        <v>0</v>
      </c>
      <c r="AC49" s="96">
        <v>0</v>
      </c>
    </row>
    <row r="50" spans="1:29" s="10" customFormat="1" ht="12" x14ac:dyDescent="0.2">
      <c r="A50" s="95" t="s">
        <v>30</v>
      </c>
      <c r="B50" s="96">
        <v>1.5518737188806544</v>
      </c>
      <c r="C50" s="96">
        <v>1.5511741912604844</v>
      </c>
      <c r="D50" s="96">
        <v>1.4844106244680921</v>
      </c>
      <c r="E50" s="96">
        <v>1.3972898278437011</v>
      </c>
      <c r="F50" s="96">
        <v>1.3405890472078754</v>
      </c>
      <c r="G50" s="96">
        <v>1.5580810350000001</v>
      </c>
      <c r="H50" s="96">
        <v>1.2545673223513609</v>
      </c>
      <c r="I50" s="96">
        <v>1.2289099506902603</v>
      </c>
      <c r="J50" s="96">
        <v>1.1630378749114803</v>
      </c>
      <c r="K50" s="96">
        <v>1.0495907630040962</v>
      </c>
      <c r="L50" s="96">
        <v>1.0232481796369128</v>
      </c>
      <c r="M50" s="96">
        <v>0.99296026049197095</v>
      </c>
      <c r="N50" s="96">
        <v>0.9741999058040629</v>
      </c>
      <c r="O50" s="96">
        <v>0.95733836190281163</v>
      </c>
      <c r="P50" s="96">
        <v>0.92957785231762802</v>
      </c>
      <c r="Q50" s="96">
        <v>0.91014334822088638</v>
      </c>
      <c r="R50" s="96">
        <v>0.88386063140352233</v>
      </c>
      <c r="S50" s="96">
        <v>0.88457903000135285</v>
      </c>
      <c r="T50" s="96">
        <v>0.89965629042864503</v>
      </c>
      <c r="U50" s="96">
        <v>0.88485688887931802</v>
      </c>
      <c r="V50" s="96">
        <v>0.91818238470421698</v>
      </c>
      <c r="W50" s="96">
        <v>1.0172738883989771</v>
      </c>
      <c r="X50" s="96">
        <v>1.235465337895463</v>
      </c>
      <c r="Y50" s="96">
        <v>1.4633408525485718</v>
      </c>
      <c r="Z50" s="96">
        <v>1.7364377369096751</v>
      </c>
      <c r="AA50" s="96">
        <v>1.8726777362139841</v>
      </c>
      <c r="AB50" s="96">
        <v>1.7184367763917558</v>
      </c>
      <c r="AC50" s="96">
        <v>1.8186943763612557</v>
      </c>
    </row>
    <row r="51" spans="1:29" s="10" customFormat="1" ht="12" x14ac:dyDescent="0.2">
      <c r="A51" s="95" t="s">
        <v>31</v>
      </c>
      <c r="B51" s="96">
        <v>0</v>
      </c>
      <c r="C51" s="96">
        <v>0</v>
      </c>
      <c r="D51" s="96">
        <v>0</v>
      </c>
      <c r="E51" s="96">
        <v>0</v>
      </c>
      <c r="F51" s="96">
        <v>0</v>
      </c>
      <c r="G51" s="96">
        <v>0</v>
      </c>
      <c r="H51" s="96">
        <v>0</v>
      </c>
      <c r="I51" s="96">
        <v>0</v>
      </c>
      <c r="J51" s="96">
        <v>0</v>
      </c>
      <c r="K51" s="96">
        <v>0</v>
      </c>
      <c r="L51" s="96">
        <v>0</v>
      </c>
      <c r="M51" s="96">
        <v>0</v>
      </c>
      <c r="N51" s="96">
        <v>0</v>
      </c>
      <c r="O51" s="96">
        <v>0</v>
      </c>
      <c r="P51" s="96">
        <v>0</v>
      </c>
      <c r="Q51" s="96">
        <v>0</v>
      </c>
      <c r="R51" s="96">
        <v>0</v>
      </c>
      <c r="S51" s="96">
        <v>0</v>
      </c>
      <c r="T51" s="96">
        <v>0</v>
      </c>
      <c r="U51" s="96">
        <v>0</v>
      </c>
      <c r="V51" s="96">
        <v>0</v>
      </c>
      <c r="W51" s="96">
        <v>0</v>
      </c>
      <c r="X51" s="96">
        <v>0</v>
      </c>
      <c r="Y51" s="96">
        <v>0</v>
      </c>
      <c r="Z51" s="96">
        <v>0</v>
      </c>
      <c r="AA51" s="96">
        <v>0</v>
      </c>
      <c r="AB51" s="96">
        <v>0</v>
      </c>
      <c r="AC51" s="96">
        <v>0</v>
      </c>
    </row>
    <row r="52" spans="1:29" s="10" customFormat="1" ht="12" x14ac:dyDescent="0.2">
      <c r="A52" s="95" t="s">
        <v>32</v>
      </c>
      <c r="B52" s="96">
        <v>0.285515732952</v>
      </c>
      <c r="C52" s="96">
        <v>0.28613880704879996</v>
      </c>
      <c r="D52" s="96">
        <v>0.27809047137600001</v>
      </c>
      <c r="E52" s="96">
        <v>0.27352193620320003</v>
      </c>
      <c r="F52" s="96">
        <v>0.26482370033520003</v>
      </c>
      <c r="G52" s="96">
        <v>0.25916794894800005</v>
      </c>
      <c r="H52" s="96">
        <v>0.25754977844640009</v>
      </c>
      <c r="I52" s="96">
        <v>0.25782715018079994</v>
      </c>
      <c r="J52" s="96">
        <v>0.24950751660720005</v>
      </c>
      <c r="K52" s="96">
        <v>0.23953782490559999</v>
      </c>
      <c r="L52" s="96">
        <v>0.24083104530959998</v>
      </c>
      <c r="M52" s="96">
        <v>0.24082294686479996</v>
      </c>
      <c r="N52" s="96">
        <v>0.23858878840559997</v>
      </c>
      <c r="O52" s="96">
        <v>0.23764329497520004</v>
      </c>
      <c r="P52" s="96">
        <v>0.23997412861920003</v>
      </c>
      <c r="Q52" s="96">
        <v>0.24319730964959996</v>
      </c>
      <c r="R52" s="96">
        <v>0.24779165861520003</v>
      </c>
      <c r="S52" s="96">
        <v>0.24740141480640004</v>
      </c>
      <c r="T52" s="96">
        <v>0.26103362816880005</v>
      </c>
      <c r="U52" s="96">
        <v>0.25946455448880001</v>
      </c>
      <c r="V52" s="96">
        <v>0.26544626827920004</v>
      </c>
      <c r="W52" s="96">
        <v>0.27393343842959994</v>
      </c>
      <c r="X52" s="96">
        <v>0.2851467475608</v>
      </c>
      <c r="Y52" s="96">
        <v>0.29497016110320007</v>
      </c>
      <c r="Z52" s="96">
        <v>0.30635353757520006</v>
      </c>
      <c r="AA52" s="96">
        <v>0.30249462862799997</v>
      </c>
      <c r="AB52" s="96">
        <v>0.292310834292</v>
      </c>
      <c r="AC52" s="96">
        <v>0.28684995173279992</v>
      </c>
    </row>
    <row r="53" spans="1:29" s="10" customFormat="1" ht="12" x14ac:dyDescent="0.2">
      <c r="A53" s="95" t="s">
        <v>33</v>
      </c>
      <c r="B53" s="96">
        <v>85.887772130872591</v>
      </c>
      <c r="C53" s="96">
        <v>86.040109100269817</v>
      </c>
      <c r="D53" s="96">
        <v>83.421347469460258</v>
      </c>
      <c r="E53" s="96">
        <v>81.512086483673997</v>
      </c>
      <c r="F53" s="96">
        <v>78.814586769371886</v>
      </c>
      <c r="G53" s="96">
        <v>76.919484047220507</v>
      </c>
      <c r="H53" s="96">
        <v>76.22723202897717</v>
      </c>
      <c r="I53" s="96">
        <v>76.077363559999867</v>
      </c>
      <c r="J53" s="96">
        <v>73.397312238828576</v>
      </c>
      <c r="K53" s="96">
        <v>69.889325458536263</v>
      </c>
      <c r="L53" s="96">
        <v>69.991734630463654</v>
      </c>
      <c r="M53" s="96">
        <v>69.72954878070216</v>
      </c>
      <c r="N53" s="96">
        <v>69.000647905882275</v>
      </c>
      <c r="O53" s="96">
        <v>68.615549698604397</v>
      </c>
      <c r="P53" s="96">
        <v>68.969474730353227</v>
      </c>
      <c r="Q53" s="96">
        <v>69.621684245744731</v>
      </c>
      <c r="R53" s="96">
        <v>70.563539495457263</v>
      </c>
      <c r="S53" s="96">
        <v>70.470534896948536</v>
      </c>
      <c r="T53" s="96">
        <v>74.064446847599157</v>
      </c>
      <c r="U53" s="96">
        <v>73.538585854616173</v>
      </c>
      <c r="V53" s="96">
        <v>75.344963952265473</v>
      </c>
      <c r="W53" s="96">
        <v>78.352897172993153</v>
      </c>
      <c r="X53" s="96">
        <v>83.076527121883672</v>
      </c>
      <c r="Y53" s="96">
        <v>87.530107701231657</v>
      </c>
      <c r="Z53" s="96">
        <v>92.768512946323071</v>
      </c>
      <c r="AA53" s="96">
        <v>92.957926629489762</v>
      </c>
      <c r="AB53" s="96">
        <v>89.045170994259678</v>
      </c>
      <c r="AC53" s="96">
        <v>88.518432516419466</v>
      </c>
    </row>
    <row r="54" spans="1:29" s="10" customFormat="1" ht="12" x14ac:dyDescent="0.2">
      <c r="A54" s="95" t="s">
        <v>34</v>
      </c>
      <c r="B54" s="96">
        <v>23.935494935837806</v>
      </c>
      <c r="C54" s="96">
        <v>23.924705694673172</v>
      </c>
      <c r="D54" s="96">
        <v>22.894970481417289</v>
      </c>
      <c r="E54" s="96">
        <v>21.55125329551549</v>
      </c>
      <c r="F54" s="96">
        <v>20.676722570975766</v>
      </c>
      <c r="G54" s="96">
        <v>19.854622540244442</v>
      </c>
      <c r="H54" s="96">
        <v>19.349957039331706</v>
      </c>
      <c r="I54" s="96">
        <v>18.954227746419818</v>
      </c>
      <c r="J54" s="96">
        <v>17.93824254283421</v>
      </c>
      <c r="K54" s="96">
        <v>16.188478538516126</v>
      </c>
      <c r="L54" s="96">
        <v>15.782180807514603</v>
      </c>
      <c r="M54" s="96">
        <v>15.315031756344558</v>
      </c>
      <c r="N54" s="96">
        <v>15.025679363064244</v>
      </c>
      <c r="O54" s="96">
        <v>14.765613486731274</v>
      </c>
      <c r="P54" s="96">
        <v>14.337446214801632</v>
      </c>
      <c r="Q54" s="96">
        <v>14.037696003989634</v>
      </c>
      <c r="R54" s="96">
        <v>13.632321631301739</v>
      </c>
      <c r="S54" s="96">
        <v>13.643401931065227</v>
      </c>
      <c r="T54" s="96">
        <v>13.875947715050831</v>
      </c>
      <c r="U54" s="96">
        <v>13.647687518020858</v>
      </c>
      <c r="V54" s="96">
        <v>14.161686967103922</v>
      </c>
      <c r="W54" s="96">
        <v>15.690035669716941</v>
      </c>
      <c r="X54" s="96">
        <v>19.055335481761684</v>
      </c>
      <c r="Y54" s="96">
        <v>22.56999853753857</v>
      </c>
      <c r="Z54" s="96">
        <v>26.782138361217722</v>
      </c>
      <c r="AA54" s="96">
        <v>28.883450970441448</v>
      </c>
      <c r="AB54" s="96">
        <v>26.504498567415659</v>
      </c>
      <c r="AC54" s="96">
        <v>28.050832684137539</v>
      </c>
    </row>
    <row r="55" spans="1:29" s="10" customFormat="1" ht="12" x14ac:dyDescent="0.2">
      <c r="A55" s="95" t="s">
        <v>35</v>
      </c>
      <c r="B55" s="96">
        <v>20.278373372504646</v>
      </c>
      <c r="C55" s="96">
        <v>20.237361043180986</v>
      </c>
      <c r="D55" s="96">
        <v>19.192155612785104</v>
      </c>
      <c r="E55" s="96">
        <v>18.23798195795418</v>
      </c>
      <c r="F55" s="96">
        <v>17.494384233711962</v>
      </c>
      <c r="G55" s="96">
        <v>17.262321056463399</v>
      </c>
      <c r="H55" s="96">
        <v>17.281167008115908</v>
      </c>
      <c r="I55" s="96">
        <v>17.331376386947099</v>
      </c>
      <c r="J55" s="96">
        <v>16.639662324615401</v>
      </c>
      <c r="K55" s="96">
        <v>15.154211382071535</v>
      </c>
      <c r="L55" s="96">
        <v>14.966661880315396</v>
      </c>
      <c r="M55" s="96">
        <v>14.64319886995384</v>
      </c>
      <c r="N55" s="96">
        <v>14.306087770953447</v>
      </c>
      <c r="O55" s="96">
        <v>14.179368016312152</v>
      </c>
      <c r="P55" s="96">
        <v>14.281052332224718</v>
      </c>
      <c r="Q55" s="96">
        <v>14.804626002312039</v>
      </c>
      <c r="R55" s="96">
        <v>15.014653335391532</v>
      </c>
      <c r="S55" s="96">
        <v>15.184136400841952</v>
      </c>
      <c r="T55" s="96">
        <v>16.224884320644374</v>
      </c>
      <c r="U55" s="96">
        <v>16.857714038323675</v>
      </c>
      <c r="V55" s="96">
        <v>18.945035677534918</v>
      </c>
      <c r="W55" s="96">
        <v>22.268979207432828</v>
      </c>
      <c r="X55" s="96">
        <v>29.626445691775306</v>
      </c>
      <c r="Y55" s="96">
        <v>35.968578136206013</v>
      </c>
      <c r="Z55" s="96">
        <v>43.876127815572964</v>
      </c>
      <c r="AA55" s="96">
        <v>48.281114421829862</v>
      </c>
      <c r="AB55" s="96">
        <v>27.38164507347787</v>
      </c>
      <c r="AC55" s="96">
        <v>35.949948191201095</v>
      </c>
    </row>
    <row r="56" spans="1:29" s="10" customFormat="1" ht="12" x14ac:dyDescent="0.2">
      <c r="A56" s="99" t="s">
        <v>250</v>
      </c>
      <c r="B56" s="96">
        <v>0.91853335061432329</v>
      </c>
      <c r="C56" s="96">
        <v>0.94493281010988217</v>
      </c>
      <c r="D56" s="96">
        <v>0.90697868883484112</v>
      </c>
      <c r="E56" s="96">
        <v>0.86402073355900821</v>
      </c>
      <c r="F56" s="96">
        <v>0.78484167712749187</v>
      </c>
      <c r="G56" s="96">
        <v>0.72461193570343052</v>
      </c>
      <c r="H56" s="96">
        <v>0.71898730890014007</v>
      </c>
      <c r="I56" s="96">
        <v>0.69497509781243072</v>
      </c>
      <c r="J56" s="96">
        <v>0.66229217310728494</v>
      </c>
      <c r="K56" s="96">
        <v>0.59434309675474495</v>
      </c>
      <c r="L56" s="96">
        <v>0.59341434808267357</v>
      </c>
      <c r="M56" s="96">
        <v>0.57411326491061598</v>
      </c>
      <c r="N56" s="96">
        <v>0.54157540524583259</v>
      </c>
      <c r="O56" s="96">
        <v>0.53602585865940611</v>
      </c>
      <c r="P56" s="96">
        <v>0.51684667670770679</v>
      </c>
      <c r="Q56" s="96">
        <v>0.49937648564728393</v>
      </c>
      <c r="R56" s="96">
        <v>0.49281301239633729</v>
      </c>
      <c r="S56" s="96">
        <v>0.48476694143415783</v>
      </c>
      <c r="T56" s="96">
        <v>0.47295339727597746</v>
      </c>
      <c r="U56" s="96">
        <v>0.4405454863178998</v>
      </c>
      <c r="V56" s="96">
        <v>0.48918471623058501</v>
      </c>
      <c r="W56" s="96">
        <v>0.73679026554308036</v>
      </c>
      <c r="X56" s="96">
        <v>1.2738067495522616</v>
      </c>
      <c r="Y56" s="96">
        <v>1.8903275297603539</v>
      </c>
      <c r="Z56" s="96">
        <v>2.4899369703294068</v>
      </c>
      <c r="AA56" s="96">
        <v>2.6572202025215383</v>
      </c>
      <c r="AB56" s="96">
        <v>1.3892509324257449</v>
      </c>
      <c r="AC56" s="96">
        <v>2.7222499749424602</v>
      </c>
    </row>
    <row r="57" spans="1:29" s="10" customFormat="1" ht="12" x14ac:dyDescent="0.2">
      <c r="A57" s="99" t="s">
        <v>251</v>
      </c>
      <c r="B57" s="96">
        <v>0.4607901425465219</v>
      </c>
      <c r="C57" s="96">
        <v>0.44203642268236659</v>
      </c>
      <c r="D57" s="96">
        <v>0.42160385245456294</v>
      </c>
      <c r="E57" s="96">
        <v>0.41827707756013255</v>
      </c>
      <c r="F57" s="96">
        <v>0.40960122334472349</v>
      </c>
      <c r="G57" s="96">
        <v>0.40330235898058348</v>
      </c>
      <c r="H57" s="96">
        <v>0.37814187929383997</v>
      </c>
      <c r="I57" s="96">
        <v>0.36492216158062496</v>
      </c>
      <c r="J57" s="96">
        <v>0.35408279735163006</v>
      </c>
      <c r="K57" s="96">
        <v>0.31967360412750445</v>
      </c>
      <c r="L57" s="96">
        <v>0.30920953261534473</v>
      </c>
      <c r="M57" s="96">
        <v>0.30653767421964484</v>
      </c>
      <c r="N57" s="96">
        <v>0.29056383882821785</v>
      </c>
      <c r="O57" s="96">
        <v>0.28405225241113619</v>
      </c>
      <c r="P57" s="96">
        <v>0.28395048278220364</v>
      </c>
      <c r="Q57" s="96">
        <v>0.2849960439927357</v>
      </c>
      <c r="R57" s="96">
        <v>0.29890284781688842</v>
      </c>
      <c r="S57" s="96">
        <v>0.3192276473891687</v>
      </c>
      <c r="T57" s="96">
        <v>0.36268163027158357</v>
      </c>
      <c r="U57" s="96">
        <v>0.37273996409070054</v>
      </c>
      <c r="V57" s="96">
        <v>0.41366465020399779</v>
      </c>
      <c r="W57" s="96">
        <v>0.53241061547812063</v>
      </c>
      <c r="X57" s="96">
        <v>0.70902401540566862</v>
      </c>
      <c r="Y57" s="96">
        <v>0.8544412433359232</v>
      </c>
      <c r="Z57" s="96">
        <v>0.96889020288332905</v>
      </c>
      <c r="AA57" s="96">
        <v>1.0426364374057249</v>
      </c>
      <c r="AB57" s="97">
        <v>7.2244715610414005E-3</v>
      </c>
      <c r="AC57" s="96">
        <v>0.23938946412471351</v>
      </c>
    </row>
    <row r="58" spans="1:29" s="10" customFormat="1" ht="12" x14ac:dyDescent="0.2">
      <c r="A58" s="99" t="s">
        <v>252</v>
      </c>
      <c r="B58" s="96">
        <v>2.8097814720887189</v>
      </c>
      <c r="C58" s="96">
        <v>2.7569346808014084</v>
      </c>
      <c r="D58" s="96">
        <v>2.5481943866493939</v>
      </c>
      <c r="E58" s="96">
        <v>2.4121202248791445</v>
      </c>
      <c r="F58" s="96">
        <v>2.2209188255550512</v>
      </c>
      <c r="G58" s="96">
        <v>2.3103772911660783</v>
      </c>
      <c r="H58" s="96">
        <v>2.4550507841472928</v>
      </c>
      <c r="I58" s="96">
        <v>2.6460302718123785</v>
      </c>
      <c r="J58" s="96">
        <v>2.6628553320567621</v>
      </c>
      <c r="K58" s="96">
        <v>2.4569377563498458</v>
      </c>
      <c r="L58" s="96">
        <v>2.4618092073668438</v>
      </c>
      <c r="M58" s="96">
        <v>2.4615583181052481</v>
      </c>
      <c r="N58" s="96">
        <v>2.4564186234029224</v>
      </c>
      <c r="O58" s="96">
        <v>2.5164929429808898</v>
      </c>
      <c r="P58" s="96">
        <v>2.8998676429210608</v>
      </c>
      <c r="Q58" s="96">
        <v>3.6032816448900169</v>
      </c>
      <c r="R58" s="96">
        <v>4.0027210242125699</v>
      </c>
      <c r="S58" s="96">
        <v>4.2069499180769734</v>
      </c>
      <c r="T58" s="96">
        <v>4.964010889531143</v>
      </c>
      <c r="U58" s="96">
        <v>5.6783273261419147</v>
      </c>
      <c r="V58" s="96">
        <v>7.3196490534186136</v>
      </c>
      <c r="W58" s="96">
        <v>9.3961747349239584</v>
      </c>
      <c r="X58" s="96">
        <v>14.340453805361813</v>
      </c>
      <c r="Y58" s="96">
        <v>18.252196887752223</v>
      </c>
      <c r="Z58" s="96">
        <v>22.675151586766848</v>
      </c>
      <c r="AA58" s="96">
        <v>24.456568185126706</v>
      </c>
      <c r="AB58" s="96">
        <v>15.870497486944808</v>
      </c>
      <c r="AC58" s="96">
        <v>19.750675777870185</v>
      </c>
    </row>
    <row r="59" spans="1:29" s="10" customFormat="1" ht="12" x14ac:dyDescent="0.2">
      <c r="A59" s="99" t="s">
        <v>253</v>
      </c>
      <c r="B59" s="96">
        <v>11.808610264198782</v>
      </c>
      <c r="C59" s="96">
        <v>11.825273602343939</v>
      </c>
      <c r="D59" s="96">
        <v>11.217050675016949</v>
      </c>
      <c r="E59" s="96">
        <v>10.718665085035916</v>
      </c>
      <c r="F59" s="96">
        <v>10.38945100390063</v>
      </c>
      <c r="G59" s="96">
        <v>10.310056729897882</v>
      </c>
      <c r="H59" s="96">
        <v>10.349549514567489</v>
      </c>
      <c r="I59" s="96">
        <v>10.340542857752453</v>
      </c>
      <c r="J59" s="96">
        <v>9.8755970904526045</v>
      </c>
      <c r="K59" s="96">
        <v>9.0102888014543332</v>
      </c>
      <c r="L59" s="96">
        <v>8.9257435730837553</v>
      </c>
      <c r="M59" s="96">
        <v>8.7143750935813316</v>
      </c>
      <c r="N59" s="96">
        <v>8.4530917074168368</v>
      </c>
      <c r="O59" s="96">
        <v>8.3326950947532072</v>
      </c>
      <c r="P59" s="96">
        <v>8.1759463197789728</v>
      </c>
      <c r="Q59" s="96">
        <v>8.1110405495611211</v>
      </c>
      <c r="R59" s="96">
        <v>8.0373256376034448</v>
      </c>
      <c r="S59" s="96">
        <v>7.9956943223649013</v>
      </c>
      <c r="T59" s="96">
        <v>8.2602598467915698</v>
      </c>
      <c r="U59" s="96">
        <v>8.2837106417605284</v>
      </c>
      <c r="V59" s="96">
        <v>8.6743767346097815</v>
      </c>
      <c r="W59" s="96">
        <v>9.5529819313431545</v>
      </c>
      <c r="X59" s="96">
        <v>11.196649908757871</v>
      </c>
      <c r="Y59" s="96">
        <v>12.747934125857597</v>
      </c>
      <c r="Z59" s="96">
        <v>15.324279666840361</v>
      </c>
      <c r="AA59" s="96">
        <v>17.613131989577326</v>
      </c>
      <c r="AB59" s="96">
        <v>8.9186832131972302</v>
      </c>
      <c r="AC59" s="96">
        <v>12.099682606232104</v>
      </c>
    </row>
    <row r="60" spans="1:29" s="10" customFormat="1" ht="12" x14ac:dyDescent="0.2">
      <c r="A60" s="99" t="s">
        <v>254</v>
      </c>
      <c r="B60" s="96">
        <v>4.2806581430562991</v>
      </c>
      <c r="C60" s="96">
        <v>4.2681835272433926</v>
      </c>
      <c r="D60" s="96">
        <v>4.0983280098293591</v>
      </c>
      <c r="E60" s="96">
        <v>3.8248988369199797</v>
      </c>
      <c r="F60" s="96">
        <v>3.6895715037840628</v>
      </c>
      <c r="G60" s="96">
        <v>3.5139727407154244</v>
      </c>
      <c r="H60" s="96">
        <v>3.3794375212071439</v>
      </c>
      <c r="I60" s="96">
        <v>3.2849059979892163</v>
      </c>
      <c r="J60" s="96">
        <v>3.0848349316471189</v>
      </c>
      <c r="K60" s="96">
        <v>2.7729681233851076</v>
      </c>
      <c r="L60" s="96">
        <v>2.6764852191667794</v>
      </c>
      <c r="M60" s="96">
        <v>2.5866145191369974</v>
      </c>
      <c r="N60" s="96">
        <v>2.5644381960596347</v>
      </c>
      <c r="O60" s="96">
        <v>2.5101018675075117</v>
      </c>
      <c r="P60" s="96">
        <v>2.4044412100347752</v>
      </c>
      <c r="Q60" s="96">
        <v>2.305931278220883</v>
      </c>
      <c r="R60" s="96">
        <v>2.1828908133622908</v>
      </c>
      <c r="S60" s="96">
        <v>2.1774975715767506</v>
      </c>
      <c r="T60" s="96">
        <v>2.1649785567740998</v>
      </c>
      <c r="U60" s="96">
        <v>2.0823906200126308</v>
      </c>
      <c r="V60" s="96">
        <v>2.0481605230719415</v>
      </c>
      <c r="W60" s="96">
        <v>2.0506216601445177</v>
      </c>
      <c r="X60" s="96">
        <v>2.1065112126976864</v>
      </c>
      <c r="Y60" s="96">
        <v>2.2236783494999197</v>
      </c>
      <c r="Z60" s="96">
        <v>2.4178693887530223</v>
      </c>
      <c r="AA60" s="96">
        <v>2.5115576071985699</v>
      </c>
      <c r="AB60" s="96">
        <v>1.195988969349046</v>
      </c>
      <c r="AC60" s="96">
        <v>1.1379503680316234</v>
      </c>
    </row>
    <row r="61" spans="1:29" s="10" customFormat="1" ht="12" x14ac:dyDescent="0.2">
      <c r="A61" s="95" t="s">
        <v>3</v>
      </c>
      <c r="B61" s="96">
        <v>0</v>
      </c>
      <c r="C61" s="96">
        <v>0.28516081414267813</v>
      </c>
      <c r="D61" s="96">
        <v>0.5457746068497854</v>
      </c>
      <c r="E61" s="96">
        <v>0.77061423625945558</v>
      </c>
      <c r="F61" s="96">
        <v>0.98579119298500228</v>
      </c>
      <c r="G61" s="96">
        <v>1.1832455538486017</v>
      </c>
      <c r="H61" s="96">
        <v>1.3838037316020704</v>
      </c>
      <c r="I61" s="96">
        <v>1.5814205446099865</v>
      </c>
      <c r="J61" s="96">
        <v>1.7104607807793735</v>
      </c>
      <c r="K61" s="96">
        <v>1.7365679648557244</v>
      </c>
      <c r="L61" s="96">
        <v>1.8810929528047811</v>
      </c>
      <c r="M61" s="96">
        <v>2.0079543205230754</v>
      </c>
      <c r="N61" s="96">
        <v>2.1491098021768673</v>
      </c>
      <c r="O61" s="96">
        <v>2.28790554082713</v>
      </c>
      <c r="P61" s="96">
        <v>2.3924511517606599</v>
      </c>
      <c r="Q61" s="96">
        <v>2.5097492560230541</v>
      </c>
      <c r="R61" s="96">
        <v>2.5997587495689847</v>
      </c>
      <c r="S61" s="96">
        <v>2.7644888126869556</v>
      </c>
      <c r="T61" s="96">
        <v>2.9769970323818962</v>
      </c>
      <c r="U61" s="96">
        <v>3.0906933166050905</v>
      </c>
      <c r="V61" s="96">
        <v>3.3758895400516851</v>
      </c>
      <c r="W61" s="96">
        <v>3.9272311833080016</v>
      </c>
      <c r="X61" s="96">
        <v>4.7695689982915104</v>
      </c>
      <c r="Y61" s="96">
        <v>5.649292578404733</v>
      </c>
      <c r="Z61" s="96">
        <v>6.703595271669716</v>
      </c>
      <c r="AA61" s="96">
        <v>7.2295558608320105</v>
      </c>
      <c r="AB61" s="96">
        <v>5.1046973146547767</v>
      </c>
      <c r="AC61" s="96">
        <v>5.6871703133873375</v>
      </c>
    </row>
    <row r="62" spans="1:29" s="10" customFormat="1" ht="12" x14ac:dyDescent="0.2">
      <c r="A62" s="95" t="s">
        <v>6</v>
      </c>
      <c r="B62" s="96">
        <v>0</v>
      </c>
      <c r="C62" s="101">
        <v>1.7382174310464262E-3</v>
      </c>
      <c r="D62" s="101">
        <v>3.3268067981253018E-3</v>
      </c>
      <c r="E62" s="101">
        <v>4.697332282858852E-3</v>
      </c>
      <c r="F62" s="97">
        <v>6.0089582791036491E-3</v>
      </c>
      <c r="G62" s="97">
        <v>7.2125549686456883E-3</v>
      </c>
      <c r="H62" s="97">
        <v>8.4350711883376429E-3</v>
      </c>
      <c r="I62" s="97">
        <v>9.6396581161415952E-3</v>
      </c>
      <c r="J62" s="97">
        <v>1.0426231785074066E-2</v>
      </c>
      <c r="K62" s="97">
        <v>1.0585369928137245E-2</v>
      </c>
      <c r="L62" s="97">
        <v>1.1466331970660841E-2</v>
      </c>
      <c r="M62" s="97">
        <v>1.2239624196513435E-2</v>
      </c>
      <c r="N62" s="97">
        <v>1.3100047180772456E-2</v>
      </c>
      <c r="O62" s="97">
        <v>1.3946086188629057E-2</v>
      </c>
      <c r="P62" s="97">
        <v>1.4583351178246938E-2</v>
      </c>
      <c r="Q62" s="97">
        <v>1.5298349871424949E-2</v>
      </c>
      <c r="R62" s="97">
        <v>1.5847008953885404E-2</v>
      </c>
      <c r="S62" s="97">
        <v>1.6851132427125902E-2</v>
      </c>
      <c r="T62" s="97">
        <v>1.8146490952542269E-2</v>
      </c>
      <c r="U62" s="97">
        <v>1.8839534502989856E-2</v>
      </c>
      <c r="V62" s="97">
        <v>2.0577967773893074E-2</v>
      </c>
      <c r="W62" s="97">
        <v>2.3938708826800874E-2</v>
      </c>
      <c r="X62" s="97">
        <v>2.9073237135803762E-2</v>
      </c>
      <c r="Y62" s="97">
        <v>3.4435652957390921E-2</v>
      </c>
      <c r="Z62" s="97">
        <v>4.0862227816710325E-2</v>
      </c>
      <c r="AA62" s="97">
        <v>4.4068256901996623E-2</v>
      </c>
      <c r="AB62" s="97">
        <v>2.2017947559673002E-2</v>
      </c>
      <c r="AC62" s="97">
        <v>4.3877428593236144E-2</v>
      </c>
    </row>
    <row r="63" spans="1:29" s="10" customFormat="1" ht="12" x14ac:dyDescent="0.2">
      <c r="A63" s="95" t="s">
        <v>144</v>
      </c>
      <c r="B63" s="96">
        <v>0</v>
      </c>
      <c r="C63" s="96">
        <v>0</v>
      </c>
      <c r="D63" s="96">
        <v>0</v>
      </c>
      <c r="E63" s="96">
        <v>0.3170006566028708</v>
      </c>
      <c r="F63" s="96">
        <v>0.60499424600636198</v>
      </c>
      <c r="G63" s="96">
        <v>0.87197266552977859</v>
      </c>
      <c r="H63" s="96">
        <v>1.140467643244139</v>
      </c>
      <c r="I63" s="96">
        <v>1.39989105110833</v>
      </c>
      <c r="J63" s="96">
        <v>1.5943498084450107</v>
      </c>
      <c r="K63" s="96">
        <v>1.6805294512076576</v>
      </c>
      <c r="L63" s="96">
        <v>1.8815495899837746</v>
      </c>
      <c r="M63" s="96">
        <v>2.0561233500670588</v>
      </c>
      <c r="N63" s="96">
        <v>2.2301720431536598</v>
      </c>
      <c r="O63" s="96">
        <v>2.4153699783273614</v>
      </c>
      <c r="P63" s="96">
        <v>2.5697314690724644</v>
      </c>
      <c r="Q63" s="96">
        <v>2.7441669095952994</v>
      </c>
      <c r="R63" s="96">
        <v>2.8941212617259904</v>
      </c>
      <c r="S63" s="96">
        <v>3.1012224128686086</v>
      </c>
      <c r="T63" s="96">
        <v>3.3772024266329828</v>
      </c>
      <c r="U63" s="96">
        <v>3.5447509375290194</v>
      </c>
      <c r="V63" s="96">
        <v>3.9684910973877532</v>
      </c>
      <c r="W63" s="96">
        <v>4.8329456144433989</v>
      </c>
      <c r="X63" s="96">
        <v>6.5679059355758005</v>
      </c>
      <c r="Y63" s="96">
        <v>8.5101074000588781</v>
      </c>
      <c r="Z63" s="96">
        <v>10.855654135954905</v>
      </c>
      <c r="AA63" s="96">
        <v>12.29272978010008</v>
      </c>
      <c r="AB63" s="96">
        <v>7.1070320786646501</v>
      </c>
      <c r="AC63" s="96">
        <v>10.559733823019368</v>
      </c>
    </row>
    <row r="64" spans="1:29" s="10" customFormat="1" ht="12" x14ac:dyDescent="0.2">
      <c r="A64" s="99" t="s">
        <v>255</v>
      </c>
      <c r="B64" s="96">
        <v>0</v>
      </c>
      <c r="C64" s="96">
        <v>0</v>
      </c>
      <c r="D64" s="96">
        <v>0</v>
      </c>
      <c r="E64" s="96">
        <v>5.9653339681118717E-2</v>
      </c>
      <c r="F64" s="96">
        <v>0.10837338814482904</v>
      </c>
      <c r="G64" s="96">
        <v>0.15008501622220941</v>
      </c>
      <c r="H64" s="96">
        <v>0.19856002291780334</v>
      </c>
      <c r="I64" s="96">
        <v>0.23991082603396974</v>
      </c>
      <c r="J64" s="96">
        <v>0.27435411051614739</v>
      </c>
      <c r="K64" s="96">
        <v>0.28724062377829745</v>
      </c>
      <c r="L64" s="96">
        <v>0.32776202054329756</v>
      </c>
      <c r="M64" s="96">
        <v>0.35673908101105889</v>
      </c>
      <c r="N64" s="96">
        <v>0.37391211063875224</v>
      </c>
      <c r="O64" s="96">
        <v>0.40708867878710464</v>
      </c>
      <c r="P64" s="96">
        <v>0.42820681270047134</v>
      </c>
      <c r="Q64" s="96">
        <v>0.44821051348717589</v>
      </c>
      <c r="R64" s="96">
        <v>0.4763441112034944</v>
      </c>
      <c r="S64" s="96">
        <v>0.50203599115785302</v>
      </c>
      <c r="T64" s="96">
        <v>0.52245504887048899</v>
      </c>
      <c r="U64" s="96">
        <v>0.51707111280180729</v>
      </c>
      <c r="V64" s="96">
        <v>0.60793337056904362</v>
      </c>
      <c r="W64" s="96">
        <v>0.96651384308759225</v>
      </c>
      <c r="X64" s="96">
        <v>1.7589121132809773</v>
      </c>
      <c r="Y64" s="96">
        <v>2.7407344095949604</v>
      </c>
      <c r="Z64" s="96">
        <v>3.782000943199376</v>
      </c>
      <c r="AA64" s="96">
        <v>4.2195484707863473</v>
      </c>
      <c r="AB64" s="96">
        <v>1.9756367290910577</v>
      </c>
      <c r="AC64" s="96">
        <v>2.153451574433459</v>
      </c>
    </row>
    <row r="65" spans="1:29" s="10" customFormat="1" ht="12" x14ac:dyDescent="0.2">
      <c r="A65" s="99" t="s">
        <v>252</v>
      </c>
      <c r="B65" s="96">
        <v>0</v>
      </c>
      <c r="C65" s="96">
        <v>0</v>
      </c>
      <c r="D65" s="96">
        <v>0</v>
      </c>
      <c r="E65" s="97">
        <v>9.3868632924486873E-3</v>
      </c>
      <c r="F65" s="97">
        <v>1.7285590646838916E-2</v>
      </c>
      <c r="G65" s="97">
        <v>2.6972779668028978E-2</v>
      </c>
      <c r="H65" s="97">
        <v>3.8215717192063646E-2</v>
      </c>
      <c r="I65" s="96">
        <v>5.1485668444300081E-2</v>
      </c>
      <c r="J65" s="96">
        <v>6.2175654542684984E-2</v>
      </c>
      <c r="K65" s="96">
        <v>6.6928907685963282E-2</v>
      </c>
      <c r="L65" s="96">
        <v>7.6641839799844458E-2</v>
      </c>
      <c r="M65" s="96">
        <v>8.6213282663559709E-2</v>
      </c>
      <c r="N65" s="96">
        <v>9.5592522997329135E-2</v>
      </c>
      <c r="O65" s="96">
        <v>0.10772337335172721</v>
      </c>
      <c r="P65" s="96">
        <v>0.13541942486714609</v>
      </c>
      <c r="Q65" s="96">
        <v>0.18229010897832409</v>
      </c>
      <c r="R65" s="96">
        <v>0.21807450777278972</v>
      </c>
      <c r="S65" s="96">
        <v>0.24557273318214484</v>
      </c>
      <c r="T65" s="96">
        <v>0.30908238235655999</v>
      </c>
      <c r="U65" s="96">
        <v>0.37565648280652653</v>
      </c>
      <c r="V65" s="96">
        <v>0.51272477942036276</v>
      </c>
      <c r="W65" s="96">
        <v>0.69474627722965265</v>
      </c>
      <c r="X65" s="96">
        <v>1.1161291052924314</v>
      </c>
      <c r="Y65" s="96">
        <v>1.4916123911676944</v>
      </c>
      <c r="Z65" s="96">
        <v>1.9413079039235315</v>
      </c>
      <c r="AA65" s="96">
        <v>2.1889956292945314</v>
      </c>
      <c r="AB65" s="96">
        <v>0.87767273538482327</v>
      </c>
      <c r="AC65" s="96">
        <v>1.7574629565770701</v>
      </c>
    </row>
    <row r="66" spans="1:29" s="10" customFormat="1" ht="12" x14ac:dyDescent="0.2">
      <c r="A66" s="99" t="s">
        <v>253</v>
      </c>
      <c r="B66" s="96">
        <v>0</v>
      </c>
      <c r="C66" s="96">
        <v>0</v>
      </c>
      <c r="D66" s="96">
        <v>0</v>
      </c>
      <c r="E66" s="96">
        <v>8.170913114750375E-2</v>
      </c>
      <c r="F66" s="96">
        <v>0.15839901851461505</v>
      </c>
      <c r="G66" s="96">
        <v>0.23578284351589293</v>
      </c>
      <c r="H66" s="96">
        <v>0.3155813496902613</v>
      </c>
      <c r="I66" s="96">
        <v>0.39413339524902558</v>
      </c>
      <c r="J66" s="96">
        <v>0.45169419032425778</v>
      </c>
      <c r="K66" s="96">
        <v>0.48080241752111297</v>
      </c>
      <c r="L66" s="96">
        <v>0.54433252381046504</v>
      </c>
      <c r="M66" s="96">
        <v>0.59787259940199189</v>
      </c>
      <c r="N66" s="96">
        <v>0.64438507355497265</v>
      </c>
      <c r="O66" s="96">
        <v>0.69872787142670256</v>
      </c>
      <c r="P66" s="96">
        <v>0.74790970494684383</v>
      </c>
      <c r="Q66" s="96">
        <v>0.80380335794955637</v>
      </c>
      <c r="R66" s="96">
        <v>0.85776731070826884</v>
      </c>
      <c r="S66" s="96">
        <v>0.91427602805719455</v>
      </c>
      <c r="T66" s="96">
        <v>1.0074965862325047</v>
      </c>
      <c r="U66" s="96">
        <v>1.0735041626339203</v>
      </c>
      <c r="V66" s="96">
        <v>1.1902568137865086</v>
      </c>
      <c r="W66" s="96">
        <v>1.383637896922822</v>
      </c>
      <c r="X66" s="96">
        <v>1.7070568555866346</v>
      </c>
      <c r="Y66" s="96">
        <v>2.0407462006510562</v>
      </c>
      <c r="Z66" s="96">
        <v>2.5699971476217778</v>
      </c>
      <c r="AA66" s="96">
        <v>3.0881210584952643</v>
      </c>
      <c r="AB66" s="96">
        <v>2.7956697712225846</v>
      </c>
      <c r="AC66" s="96">
        <v>4.5692480613357249</v>
      </c>
    </row>
    <row r="67" spans="1:29" s="10" customFormat="1" ht="12" x14ac:dyDescent="0.2">
      <c r="A67" s="99" t="s">
        <v>256</v>
      </c>
      <c r="B67" s="96">
        <v>0</v>
      </c>
      <c r="C67" s="96">
        <v>0</v>
      </c>
      <c r="D67" s="96">
        <v>0</v>
      </c>
      <c r="E67" s="96">
        <v>0.16625132248179958</v>
      </c>
      <c r="F67" s="96">
        <v>0.32093624870007897</v>
      </c>
      <c r="G67" s="96">
        <v>0.45913202612364734</v>
      </c>
      <c r="H67" s="96">
        <v>0.58811055344401075</v>
      </c>
      <c r="I67" s="96">
        <v>0.71436116138103467</v>
      </c>
      <c r="J67" s="96">
        <v>0.80612585306192053</v>
      </c>
      <c r="K67" s="96">
        <v>0.84555750222228365</v>
      </c>
      <c r="L67" s="96">
        <v>0.93281320583016758</v>
      </c>
      <c r="M67" s="96">
        <v>1.0152983869904482</v>
      </c>
      <c r="N67" s="96">
        <v>1.116282335962606</v>
      </c>
      <c r="O67" s="96">
        <v>1.2018300547618268</v>
      </c>
      <c r="P67" s="96">
        <v>1.2581955265580032</v>
      </c>
      <c r="Q67" s="96">
        <v>1.3098629291802428</v>
      </c>
      <c r="R67" s="96">
        <v>1.3419353320414376</v>
      </c>
      <c r="S67" s="96">
        <v>1.4393376604714156</v>
      </c>
      <c r="T67" s="96">
        <v>1.5381684091734289</v>
      </c>
      <c r="U67" s="96">
        <v>1.5785191792867652</v>
      </c>
      <c r="V67" s="96">
        <v>1.6575761336118378</v>
      </c>
      <c r="W67" s="96">
        <v>1.7880475972033314</v>
      </c>
      <c r="X67" s="96">
        <v>1.9858078614157575</v>
      </c>
      <c r="Y67" s="96">
        <v>2.2370143986451683</v>
      </c>
      <c r="Z67" s="96">
        <v>2.5623481412102183</v>
      </c>
      <c r="AA67" s="96">
        <v>2.7960646215239375</v>
      </c>
      <c r="AB67" s="96">
        <v>1.4580528429661845</v>
      </c>
      <c r="AC67" s="96">
        <v>2.079571230673114</v>
      </c>
    </row>
    <row r="68" spans="1:29" s="10" customFormat="1" ht="12" x14ac:dyDescent="0.2">
      <c r="A68" s="95" t="s">
        <v>279</v>
      </c>
      <c r="B68" s="96">
        <v>0.1014356576148282</v>
      </c>
      <c r="C68" s="96">
        <v>0.10634377714828208</v>
      </c>
      <c r="D68" s="96">
        <v>0.10294347372694392</v>
      </c>
      <c r="E68" s="96">
        <v>0.10470298827667268</v>
      </c>
      <c r="F68" s="96">
        <v>0.10348248830560576</v>
      </c>
      <c r="G68" s="96">
        <v>0.10050484829837249</v>
      </c>
      <c r="H68" s="96">
        <v>0.10304320329656418</v>
      </c>
      <c r="I68" s="96">
        <v>0.10445603886618443</v>
      </c>
      <c r="J68" s="96">
        <v>0.10181083075768532</v>
      </c>
      <c r="K68" s="96">
        <v>9.8881868278481E-2</v>
      </c>
      <c r="L68" s="96">
        <v>0.10198298299095838</v>
      </c>
      <c r="M68" s="96">
        <v>0.10393839490958408</v>
      </c>
      <c r="N68" s="96">
        <v>0.10410223634538877</v>
      </c>
      <c r="O68" s="96">
        <v>0.10589261957142855</v>
      </c>
      <c r="P68" s="96">
        <v>0.11012400273960214</v>
      </c>
      <c r="Q68" s="96">
        <v>0.11414642871428571</v>
      </c>
      <c r="R68" s="96">
        <v>0.11892038823146471</v>
      </c>
      <c r="S68" s="96">
        <v>0.11733777494213381</v>
      </c>
      <c r="T68" s="96">
        <v>0.12946526374580211</v>
      </c>
      <c r="U68" s="96">
        <v>0.12344208395065874</v>
      </c>
      <c r="V68" s="96">
        <v>0.12723050726737276</v>
      </c>
      <c r="W68" s="96">
        <v>0.13166185839912165</v>
      </c>
      <c r="X68" s="96">
        <v>0.13837489092017566</v>
      </c>
      <c r="Y68" s="96">
        <v>0.14215364657452853</v>
      </c>
      <c r="Z68" s="96">
        <v>0.1475332766582278</v>
      </c>
      <c r="AA68" s="96">
        <v>0.14213482007414102</v>
      </c>
      <c r="AB68" s="96">
        <v>0.12977395050891241</v>
      </c>
      <c r="AC68" s="96">
        <v>0.1142308111708849</v>
      </c>
    </row>
    <row r="69" spans="1:29" s="10" customFormat="1" ht="12" x14ac:dyDescent="0.2">
      <c r="A69" s="95" t="s">
        <v>280</v>
      </c>
      <c r="B69" s="96">
        <v>0</v>
      </c>
      <c r="C69" s="96">
        <v>0</v>
      </c>
      <c r="D69" s="96">
        <v>0</v>
      </c>
      <c r="E69" s="96">
        <v>0</v>
      </c>
      <c r="F69" s="96">
        <v>0</v>
      </c>
      <c r="G69" s="96">
        <v>0</v>
      </c>
      <c r="H69" s="96">
        <v>0</v>
      </c>
      <c r="I69" s="96">
        <v>0</v>
      </c>
      <c r="J69" s="96">
        <v>0</v>
      </c>
      <c r="K69" s="96">
        <v>0</v>
      </c>
      <c r="L69" s="96">
        <v>0</v>
      </c>
      <c r="M69" s="96">
        <v>0</v>
      </c>
      <c r="N69" s="96">
        <v>0</v>
      </c>
      <c r="O69" s="96">
        <v>0</v>
      </c>
      <c r="P69" s="96">
        <v>0</v>
      </c>
      <c r="Q69" s="96">
        <v>0</v>
      </c>
      <c r="R69" s="96">
        <v>0</v>
      </c>
      <c r="S69" s="96">
        <v>0</v>
      </c>
      <c r="T69" s="96">
        <v>5.5181380489987525E-2</v>
      </c>
      <c r="U69" s="96">
        <v>0.11076662826892866</v>
      </c>
      <c r="V69" s="96">
        <v>0.18076290191217836</v>
      </c>
      <c r="W69" s="96">
        <v>0.26408294055591891</v>
      </c>
      <c r="X69" s="96">
        <v>0.36861806041653006</v>
      </c>
      <c r="Y69" s="96">
        <v>0.48471592967639504</v>
      </c>
      <c r="Z69" s="96">
        <v>0.62882426055199225</v>
      </c>
      <c r="AA69" s="96">
        <v>0.74561805387540026</v>
      </c>
      <c r="AB69" s="96">
        <v>0.82969425931671603</v>
      </c>
      <c r="AC69" s="96">
        <v>1.2293079474425705</v>
      </c>
    </row>
    <row r="70" spans="1:29" s="10" customFormat="1" ht="12" x14ac:dyDescent="0.2">
      <c r="A70" s="95" t="s">
        <v>36</v>
      </c>
      <c r="B70" s="96">
        <v>0.13313376524398107</v>
      </c>
      <c r="C70" s="96">
        <v>0.13307375343707156</v>
      </c>
      <c r="D70" s="96">
        <v>0.12734617076069221</v>
      </c>
      <c r="E70" s="96">
        <v>0.11987216076584145</v>
      </c>
      <c r="F70" s="96">
        <v>0.11500785490997234</v>
      </c>
      <c r="G70" s="96">
        <v>0.13366440000000002</v>
      </c>
      <c r="H70" s="96">
        <v>0.1076281332331403</v>
      </c>
      <c r="I70" s="96">
        <v>0.10542701180557318</v>
      </c>
      <c r="J70" s="96">
        <v>9.9775909292418002E-2</v>
      </c>
      <c r="K70" s="96">
        <v>9.0043389835113646E-2</v>
      </c>
      <c r="L70" s="96">
        <v>8.7783484749243482E-2</v>
      </c>
      <c r="M70" s="96">
        <v>8.5185113072403798E-2</v>
      </c>
      <c r="N70" s="96">
        <v>8.3575680148495993E-2</v>
      </c>
      <c r="O70" s="96">
        <v>8.2129144389762085E-2</v>
      </c>
      <c r="P70" s="96">
        <v>7.9747596766909803E-2</v>
      </c>
      <c r="Q70" s="96">
        <v>7.8080329208622248E-2</v>
      </c>
      <c r="R70" s="96">
        <v>7.5825560016924837E-2</v>
      </c>
      <c r="S70" s="96">
        <v>7.5887190746997485E-2</v>
      </c>
      <c r="T70" s="96">
        <v>7.7180654529409698E-2</v>
      </c>
      <c r="U70" s="96">
        <v>7.5911027994951308E-2</v>
      </c>
      <c r="V70" s="96">
        <v>7.8769990476119905E-2</v>
      </c>
      <c r="W70" s="96">
        <v>8.7270956005768022E-2</v>
      </c>
      <c r="X70" s="96">
        <v>0.10598939221748602</v>
      </c>
      <c r="Y70" s="96">
        <v>0.1255386151365781</v>
      </c>
      <c r="Z70" s="96">
        <v>0.14896733620392022</v>
      </c>
      <c r="AA70" s="96">
        <v>0.16065523571761442</v>
      </c>
      <c r="AB70" s="96">
        <v>0.14742305098109462</v>
      </c>
      <c r="AC70" s="96">
        <v>0.15602405479723749</v>
      </c>
    </row>
    <row r="71" spans="1:29" s="10" customFormat="1" ht="12" x14ac:dyDescent="0.2">
      <c r="A71" s="95" t="s">
        <v>37</v>
      </c>
      <c r="B71" s="96">
        <v>3.1970585898652848</v>
      </c>
      <c r="C71" s="96">
        <v>2.393120756594564</v>
      </c>
      <c r="D71" s="96">
        <v>2.4311159253794918</v>
      </c>
      <c r="E71" s="96">
        <v>2.2535141033612081</v>
      </c>
      <c r="F71" s="96">
        <v>1.9039204231955686</v>
      </c>
      <c r="G71" s="96">
        <v>2.0659295959963582</v>
      </c>
      <c r="H71" s="96">
        <v>2.8894448016470919</v>
      </c>
      <c r="I71" s="96">
        <v>2.4017527298273689</v>
      </c>
      <c r="J71" s="96">
        <v>1.4829187867755393</v>
      </c>
      <c r="K71" s="96">
        <v>1.4834746903723823</v>
      </c>
      <c r="L71" s="96">
        <v>2.0590595933942408</v>
      </c>
      <c r="M71" s="96">
        <v>2.1801773138002019</v>
      </c>
      <c r="N71" s="96">
        <v>1.8332159835408239</v>
      </c>
      <c r="O71" s="96">
        <v>2.1690161998923569</v>
      </c>
      <c r="P71" s="96">
        <v>2.5648773436769674</v>
      </c>
      <c r="Q71" s="96">
        <v>2.9236674309752471</v>
      </c>
      <c r="R71" s="96">
        <v>3.2796734835469081</v>
      </c>
      <c r="S71" s="96">
        <v>3.6265858155172763</v>
      </c>
      <c r="T71" s="96">
        <v>3.7231701146013898</v>
      </c>
      <c r="U71" s="96">
        <v>2.4517527369677459</v>
      </c>
      <c r="V71" s="96">
        <v>3.9168266035742865</v>
      </c>
      <c r="W71" s="96">
        <v>4.9317937853924176</v>
      </c>
      <c r="X71" s="96">
        <v>5.661903925838045</v>
      </c>
      <c r="Y71" s="96">
        <v>5.7251836654463926</v>
      </c>
      <c r="Z71" s="96">
        <v>5.923998090956478</v>
      </c>
      <c r="AA71" s="96">
        <v>2.7860975959380978</v>
      </c>
      <c r="AB71" s="96">
        <v>1.643862006484299</v>
      </c>
      <c r="AC71" s="96">
        <v>1.643862006484299</v>
      </c>
    </row>
    <row r="72" spans="1:29" s="10" customFormat="1" ht="12" x14ac:dyDescent="0.2">
      <c r="A72" s="93" t="s">
        <v>38</v>
      </c>
      <c r="B72" s="94">
        <v>6.5504311947334779</v>
      </c>
      <c r="C72" s="94">
        <v>6.5088575707022951</v>
      </c>
      <c r="D72" s="94">
        <v>6.2950776381449298</v>
      </c>
      <c r="E72" s="94">
        <v>6.1873466047388321</v>
      </c>
      <c r="F72" s="94">
        <v>6.0742506067086746</v>
      </c>
      <c r="G72" s="94">
        <v>5.9695095716965252</v>
      </c>
      <c r="H72" s="94">
        <v>5.9238555665581289</v>
      </c>
      <c r="I72" s="94">
        <v>5.8941940148988481</v>
      </c>
      <c r="J72" s="94">
        <v>5.9457534101016343</v>
      </c>
      <c r="K72" s="94">
        <v>5.5362710349355426</v>
      </c>
      <c r="L72" s="94">
        <v>5.1952526026801591</v>
      </c>
      <c r="M72" s="94">
        <v>5.1590578837734906</v>
      </c>
      <c r="N72" s="94">
        <v>5.1798588306128774</v>
      </c>
      <c r="O72" s="94">
        <v>5.2698014465865599</v>
      </c>
      <c r="P72" s="94">
        <v>5.2123450530470237</v>
      </c>
      <c r="Q72" s="94">
        <v>5.122682426600953</v>
      </c>
      <c r="R72" s="94">
        <v>5.0336019755319192</v>
      </c>
      <c r="S72" s="94">
        <v>5.111267687259776</v>
      </c>
      <c r="T72" s="94">
        <v>5.0496832077239375</v>
      </c>
      <c r="U72" s="94">
        <v>4.9401613635890902</v>
      </c>
      <c r="V72" s="94">
        <v>4.9908631003690536</v>
      </c>
      <c r="W72" s="94">
        <v>5.2436570207985111</v>
      </c>
      <c r="X72" s="94">
        <v>6.1653547741648147</v>
      </c>
      <c r="Y72" s="94">
        <v>7.1717744087458586</v>
      </c>
      <c r="Z72" s="94">
        <v>8.2137889801100776</v>
      </c>
      <c r="AA72" s="94">
        <v>8.3565791394899147</v>
      </c>
      <c r="AB72" s="94">
        <v>8.0437579030292436</v>
      </c>
      <c r="AC72" s="94">
        <v>7.6495002024047931</v>
      </c>
    </row>
    <row r="73" spans="1:29" s="10" customFormat="1" ht="12" x14ac:dyDescent="0.2">
      <c r="A73" s="95" t="s">
        <v>39</v>
      </c>
      <c r="B73" s="96">
        <v>1.9418369394600001</v>
      </c>
      <c r="C73" s="96">
        <v>1.92619681794</v>
      </c>
      <c r="D73" s="96">
        <v>1.9421265713400002</v>
      </c>
      <c r="E73" s="96">
        <v>1.9713793912200006</v>
      </c>
      <c r="F73" s="96">
        <v>2.0080178240400004</v>
      </c>
      <c r="G73" s="96">
        <v>2.0233683136799998</v>
      </c>
      <c r="H73" s="96">
        <v>2.0556622683000003</v>
      </c>
      <c r="I73" s="96">
        <v>2.1180779384399999</v>
      </c>
      <c r="J73" s="96">
        <v>2.1561645306600004</v>
      </c>
      <c r="K73" s="96">
        <v>2.1438512082000001</v>
      </c>
      <c r="L73" s="96">
        <v>2.1878693026200007</v>
      </c>
      <c r="M73" s="96">
        <v>2.1907426095719997</v>
      </c>
      <c r="N73" s="96">
        <v>2.1647007360000003</v>
      </c>
      <c r="O73" s="96">
        <v>2.2162294215000005</v>
      </c>
      <c r="P73" s="96">
        <v>2.247170834916</v>
      </c>
      <c r="Q73" s="96">
        <v>2.2041113029920005</v>
      </c>
      <c r="R73" s="96">
        <v>2.2072940796240004</v>
      </c>
      <c r="S73" s="96">
        <v>2.1948926773320001</v>
      </c>
      <c r="T73" s="96">
        <v>2.1271227849720007</v>
      </c>
      <c r="U73" s="96">
        <v>2.0760876639360002</v>
      </c>
      <c r="V73" s="96">
        <v>2.1322040390640002</v>
      </c>
      <c r="W73" s="96">
        <v>2.1442070983320001</v>
      </c>
      <c r="X73" s="96">
        <v>2.1779984100959999</v>
      </c>
      <c r="Y73" s="96">
        <v>2.2174716645360002</v>
      </c>
      <c r="Z73" s="96">
        <v>2.2950894375720003</v>
      </c>
      <c r="AA73" s="96">
        <v>2.3442526638000003</v>
      </c>
      <c r="AB73" s="96">
        <v>2.3505392626200003</v>
      </c>
      <c r="AC73" s="96">
        <v>2.402453198196</v>
      </c>
    </row>
    <row r="74" spans="1:29" s="10" customFormat="1" ht="12" x14ac:dyDescent="0.2">
      <c r="A74" s="95" t="s">
        <v>40</v>
      </c>
      <c r="B74" s="96">
        <v>0.64801705083015615</v>
      </c>
      <c r="C74" s="96">
        <v>0.67315076414359198</v>
      </c>
      <c r="D74" s="96">
        <v>0.72053317306051223</v>
      </c>
      <c r="E74" s="96">
        <v>0.76983892711740032</v>
      </c>
      <c r="F74" s="96">
        <v>0.70246174268289618</v>
      </c>
      <c r="G74" s="96">
        <v>0.69921609775920024</v>
      </c>
      <c r="H74" s="96">
        <v>0.69613073159716821</v>
      </c>
      <c r="I74" s="96">
        <v>0.68519170611360014</v>
      </c>
      <c r="J74" s="96">
        <v>0.67309065960796821</v>
      </c>
      <c r="K74" s="96">
        <v>0.57940772341536029</v>
      </c>
      <c r="L74" s="96">
        <v>0.50707191479187619</v>
      </c>
      <c r="M74" s="96">
        <v>0.45378924396120018</v>
      </c>
      <c r="N74" s="96">
        <v>0.51140945877940813</v>
      </c>
      <c r="O74" s="96">
        <v>0.53611242292087224</v>
      </c>
      <c r="P74" s="96">
        <v>0.48896041472384411</v>
      </c>
      <c r="Q74" s="96">
        <v>0.54713158778527216</v>
      </c>
      <c r="R74" s="96">
        <v>0.5789369045529722</v>
      </c>
      <c r="S74" s="96">
        <v>0.65883586724247623</v>
      </c>
      <c r="T74" s="96">
        <v>0.69405712511814022</v>
      </c>
      <c r="U74" s="96">
        <v>0.67902097378953608</v>
      </c>
      <c r="V74" s="96">
        <v>0.7236586089129603</v>
      </c>
      <c r="W74" s="96">
        <v>0.95395915457892055</v>
      </c>
      <c r="X74" s="96">
        <v>1.3152875879052004</v>
      </c>
      <c r="Y74" s="96">
        <v>1.4566133860024324</v>
      </c>
      <c r="Z74" s="96">
        <v>1.5271660934024045</v>
      </c>
      <c r="AA74" s="96">
        <v>1.7696077552644125</v>
      </c>
      <c r="AB74" s="96">
        <v>1.6423263836579889</v>
      </c>
      <c r="AC74" s="96">
        <v>1.1105915744150645</v>
      </c>
    </row>
    <row r="75" spans="1:29" s="10" customFormat="1" ht="12" x14ac:dyDescent="0.2">
      <c r="A75" s="95" t="s">
        <v>41</v>
      </c>
      <c r="B75" s="96">
        <v>2.4929754882912194</v>
      </c>
      <c r="C75" s="96">
        <v>2.4303637964644915</v>
      </c>
      <c r="D75" s="96">
        <v>2.294804411596123</v>
      </c>
      <c r="E75" s="96">
        <v>2.0915941935134148</v>
      </c>
      <c r="F75" s="96">
        <v>2.0456169152280537</v>
      </c>
      <c r="G75" s="96">
        <v>1.8943410265663849</v>
      </c>
      <c r="H75" s="96">
        <v>1.8352883183660698</v>
      </c>
      <c r="I75" s="96">
        <v>1.7286030696144623</v>
      </c>
      <c r="J75" s="96">
        <v>1.7301051411591566</v>
      </c>
      <c r="K75" s="96">
        <v>1.5003235860956394</v>
      </c>
      <c r="L75" s="96">
        <v>1.1842906137770566</v>
      </c>
      <c r="M75" s="96">
        <v>1.1913837865612324</v>
      </c>
      <c r="N75" s="96">
        <v>1.1767596797310536</v>
      </c>
      <c r="O75" s="96">
        <v>1.2061740471958413</v>
      </c>
      <c r="P75" s="96">
        <v>1.1756098748280739</v>
      </c>
      <c r="Q75" s="96">
        <v>1.1106614329332198</v>
      </c>
      <c r="R75" s="96">
        <v>0.98178966153195946</v>
      </c>
      <c r="S75" s="96">
        <v>1.0032145516031621</v>
      </c>
      <c r="T75" s="96">
        <v>0.9494362750385904</v>
      </c>
      <c r="U75" s="96">
        <v>0.91156524477717227</v>
      </c>
      <c r="V75" s="96">
        <v>0.85606905104456565</v>
      </c>
      <c r="W75" s="96">
        <v>0.84849449519479914</v>
      </c>
      <c r="X75" s="96">
        <v>1.1280946193152026</v>
      </c>
      <c r="Y75" s="96">
        <v>1.500504143325841</v>
      </c>
      <c r="Z75" s="96">
        <v>1.7835357807545831</v>
      </c>
      <c r="AA75" s="96">
        <v>1.8595755806644294</v>
      </c>
      <c r="AB75" s="96">
        <v>1.6686912999485171</v>
      </c>
      <c r="AC75" s="96">
        <v>2.0644871519755363</v>
      </c>
    </row>
    <row r="76" spans="1:29" s="10" customFormat="1" ht="12" x14ac:dyDescent="0.2">
      <c r="A76" s="95" t="s">
        <v>42</v>
      </c>
      <c r="B76" s="96">
        <v>0.20033843465739606</v>
      </c>
      <c r="C76" s="96">
        <v>0.19080184833838806</v>
      </c>
      <c r="D76" s="96">
        <v>7.5300965714268031E-2</v>
      </c>
      <c r="E76" s="96">
        <v>8.8674224890608028E-2</v>
      </c>
      <c r="F76" s="96">
        <v>7.2085373058384028E-2</v>
      </c>
      <c r="G76" s="96">
        <v>6.6114989186400019E-2</v>
      </c>
      <c r="H76" s="96">
        <v>6.0505232528160022E-2</v>
      </c>
      <c r="I76" s="96">
        <v>9.5165514738000029E-2</v>
      </c>
      <c r="J76" s="96">
        <v>0.13041682488147607</v>
      </c>
      <c r="K76" s="96">
        <v>8.4326663480472019E-2</v>
      </c>
      <c r="L76" s="96">
        <v>7.3427707687320029E-2</v>
      </c>
      <c r="M76" s="96">
        <v>7.4499571905948039E-2</v>
      </c>
      <c r="N76" s="96">
        <v>7.5551401279368019E-2</v>
      </c>
      <c r="O76" s="96">
        <v>7.6002185296548022E-2</v>
      </c>
      <c r="P76" s="96">
        <v>6.1737375508452021E-2</v>
      </c>
      <c r="Q76" s="97">
        <v>4.8875004884916015E-2</v>
      </c>
      <c r="R76" s="97">
        <v>4.5418994086536005E-2</v>
      </c>
      <c r="S76" s="97">
        <v>3.9889376809128019E-2</v>
      </c>
      <c r="T76" s="97">
        <v>4.3395474720528009E-2</v>
      </c>
      <c r="U76" s="97">
        <v>4.1572303806600021E-2</v>
      </c>
      <c r="V76" s="97">
        <v>4.3355405030112017E-2</v>
      </c>
      <c r="W76" s="96">
        <v>6.2578839007188025E-2</v>
      </c>
      <c r="X76" s="96">
        <v>0.30152442038040017</v>
      </c>
      <c r="Y76" s="96">
        <v>0.76294694036584831</v>
      </c>
      <c r="Z76" s="96">
        <v>1.3355327989878847</v>
      </c>
      <c r="AA76" s="96">
        <v>1.1098302502971604</v>
      </c>
      <c r="AB76" s="96">
        <v>1.1047614344595365</v>
      </c>
      <c r="AC76" s="96">
        <v>0.77476749903856823</v>
      </c>
    </row>
    <row r="77" spans="1:29" s="10" customFormat="1" ht="12" x14ac:dyDescent="0.2">
      <c r="A77" s="95" t="s">
        <v>43</v>
      </c>
      <c r="B77" s="102">
        <v>3.9336551372851205E-4</v>
      </c>
      <c r="C77" s="102">
        <v>4.1838317486035209E-4</v>
      </c>
      <c r="D77" s="102">
        <v>3.8749026129840012E-4</v>
      </c>
      <c r="E77" s="102">
        <v>3.9170003203843205E-4</v>
      </c>
      <c r="F77" s="102">
        <v>3.6821319663023997E-4</v>
      </c>
      <c r="G77" s="102">
        <v>4.1615780783616011E-4</v>
      </c>
      <c r="H77" s="102">
        <v>4.0405294516953602E-4</v>
      </c>
      <c r="I77" s="102">
        <v>3.9323794491820808E-4</v>
      </c>
      <c r="J77" s="102">
        <v>3.7997078864659208E-4</v>
      </c>
      <c r="K77" s="102">
        <v>3.4719977871072006E-4</v>
      </c>
      <c r="L77" s="102">
        <v>3.64088471763744E-4</v>
      </c>
      <c r="M77" s="102">
        <v>3.7126776092140802E-4</v>
      </c>
      <c r="N77" s="102">
        <v>3.7458454998931203E-4</v>
      </c>
      <c r="O77" s="102">
        <v>3.5541379266307201E-4</v>
      </c>
      <c r="P77" s="102">
        <v>3.5966608633987207E-4</v>
      </c>
      <c r="Q77" s="102">
        <v>3.2766757642195202E-4</v>
      </c>
      <c r="R77" s="102">
        <v>3.3746911334697608E-4</v>
      </c>
      <c r="S77" s="102">
        <v>3.3067253062022404E-4</v>
      </c>
      <c r="T77" s="102">
        <v>3.5587445781139204E-4</v>
      </c>
      <c r="U77" s="102">
        <v>3.5141663660688002E-4</v>
      </c>
      <c r="V77" s="102">
        <v>3.55761063313344E-4</v>
      </c>
      <c r="W77" s="102">
        <v>3.543861550245121E-4</v>
      </c>
      <c r="X77" s="102">
        <v>3.6391838001667207E-4</v>
      </c>
      <c r="Y77" s="102">
        <v>3.5417354034067205E-4</v>
      </c>
      <c r="Z77" s="102">
        <v>3.9953842671600005E-4</v>
      </c>
      <c r="AA77" s="102">
        <v>4.0054480288617607E-4</v>
      </c>
      <c r="AB77" s="102">
        <v>4.0544202777062412E-4</v>
      </c>
      <c r="AC77" s="102">
        <v>4.2889342739817606E-4</v>
      </c>
    </row>
    <row r="78" spans="1:29" s="10" customFormat="1" ht="12" x14ac:dyDescent="0.2">
      <c r="A78" s="95" t="s">
        <v>17</v>
      </c>
      <c r="B78" s="96">
        <v>0.30434630428800002</v>
      </c>
      <c r="C78" s="96">
        <v>0.32370243094800011</v>
      </c>
      <c r="D78" s="96">
        <v>0.29980063035000004</v>
      </c>
      <c r="E78" s="96">
        <v>0.3030577236180001</v>
      </c>
      <c r="F78" s="96">
        <v>0.28488599451000002</v>
      </c>
      <c r="G78" s="96">
        <v>0.32198066784000012</v>
      </c>
      <c r="H78" s="96">
        <v>0.31261515386400002</v>
      </c>
      <c r="I78" s="96">
        <v>0.30424760449200006</v>
      </c>
      <c r="J78" s="96">
        <v>0.293982825708</v>
      </c>
      <c r="K78" s="96">
        <v>0.26862794478000002</v>
      </c>
      <c r="L78" s="96">
        <v>0.28169470110600003</v>
      </c>
      <c r="M78" s="96">
        <v>0.28724930629200007</v>
      </c>
      <c r="N78" s="96">
        <v>0.28981550098800002</v>
      </c>
      <c r="O78" s="96">
        <v>0.27498311497800004</v>
      </c>
      <c r="P78" s="96">
        <v>0.27827310817800005</v>
      </c>
      <c r="Q78" s="96">
        <v>0.253515909348</v>
      </c>
      <c r="R78" s="96">
        <v>0.26109934367400006</v>
      </c>
      <c r="S78" s="96">
        <v>0.25584083787600004</v>
      </c>
      <c r="T78" s="96">
        <v>0.27533953090800001</v>
      </c>
      <c r="U78" s="96">
        <v>0.27189052137000008</v>
      </c>
      <c r="V78" s="96">
        <v>0.27525179775600006</v>
      </c>
      <c r="W78" s="96">
        <v>0.27418803328800007</v>
      </c>
      <c r="X78" s="96">
        <v>0.28156310137800006</v>
      </c>
      <c r="Y78" s="96">
        <v>0.27402353362800003</v>
      </c>
      <c r="Z78" s="96">
        <v>0.30912227775000001</v>
      </c>
      <c r="AA78" s="96">
        <v>0.30990090947400001</v>
      </c>
      <c r="AB78" s="96">
        <v>0.31368988497600003</v>
      </c>
      <c r="AC78" s="96">
        <v>0.331834197474</v>
      </c>
    </row>
    <row r="79" spans="1:29" s="10" customFormat="1" ht="12" x14ac:dyDescent="0.2">
      <c r="A79" s="95" t="s">
        <v>45</v>
      </c>
      <c r="B79" s="97">
        <v>2.6728682343091208E-2</v>
      </c>
      <c r="C79" s="97">
        <v>2.8428600343075209E-2</v>
      </c>
      <c r="D79" s="97">
        <v>2.6329466472840009E-2</v>
      </c>
      <c r="E79" s="97">
        <v>2.6615514997483207E-2</v>
      </c>
      <c r="F79" s="97">
        <v>2.5019614642824008E-2</v>
      </c>
      <c r="G79" s="97">
        <v>2.8277389506816006E-2</v>
      </c>
      <c r="H79" s="97">
        <v>2.7454879607673607E-2</v>
      </c>
      <c r="I79" s="97">
        <v>2.6720014205980809E-2</v>
      </c>
      <c r="J79" s="97">
        <v>2.5818527946499206E-2</v>
      </c>
      <c r="K79" s="97">
        <v>2.3591779835472008E-2</v>
      </c>
      <c r="L79" s="97">
        <v>2.4739344876254406E-2</v>
      </c>
      <c r="M79" s="97">
        <v>2.5227168370300805E-2</v>
      </c>
      <c r="N79" s="97">
        <v>2.5452539935171204E-2</v>
      </c>
      <c r="O79" s="97">
        <v>2.4149911552747205E-2</v>
      </c>
      <c r="P79" s="97">
        <v>2.4438849456427204E-2</v>
      </c>
      <c r="Q79" s="97">
        <v>2.2264591731235205E-2</v>
      </c>
      <c r="R79" s="97">
        <v>2.2930593599217605E-2</v>
      </c>
      <c r="S79" s="97">
        <v>2.2468774516502404E-2</v>
      </c>
      <c r="T79" s="97">
        <v>2.4181213158979208E-2</v>
      </c>
      <c r="U79" s="97">
        <v>2.3878309923288002E-2</v>
      </c>
      <c r="V79" s="97">
        <v>2.4173508148214409E-2</v>
      </c>
      <c r="W79" s="97">
        <v>2.4080084892691207E-2</v>
      </c>
      <c r="X79" s="97">
        <v>2.4727787360107209E-2</v>
      </c>
      <c r="Y79" s="97">
        <v>2.406563799750721E-2</v>
      </c>
      <c r="Z79" s="97">
        <v>2.7148123866600007E-2</v>
      </c>
      <c r="AA79" s="97">
        <v>2.7216505837137611E-2</v>
      </c>
      <c r="AB79" s="97">
        <v>2.7549265989542406E-2</v>
      </c>
      <c r="AC79" s="97">
        <v>2.9142758528337611E-2</v>
      </c>
    </row>
    <row r="80" spans="1:29" s="10" customFormat="1" ht="12" x14ac:dyDescent="0.2">
      <c r="A80" s="95" t="s">
        <v>46</v>
      </c>
      <c r="B80" s="96">
        <v>0</v>
      </c>
      <c r="C80" s="96">
        <v>0</v>
      </c>
      <c r="D80" s="96">
        <v>0</v>
      </c>
      <c r="E80" s="96">
        <v>0</v>
      </c>
      <c r="F80" s="96">
        <v>0</v>
      </c>
      <c r="G80" s="96">
        <v>0</v>
      </c>
      <c r="H80" s="96">
        <v>0</v>
      </c>
      <c r="I80" s="96">
        <v>0</v>
      </c>
      <c r="J80" s="96">
        <v>0</v>
      </c>
      <c r="K80" s="96">
        <v>0</v>
      </c>
      <c r="L80" s="96">
        <v>0</v>
      </c>
      <c r="M80" s="96">
        <v>0</v>
      </c>
      <c r="N80" s="96">
        <v>0</v>
      </c>
      <c r="O80" s="96">
        <v>0</v>
      </c>
      <c r="P80" s="96">
        <v>0</v>
      </c>
      <c r="Q80" s="96">
        <v>0</v>
      </c>
      <c r="R80" s="96">
        <v>0</v>
      </c>
      <c r="S80" s="96">
        <v>0</v>
      </c>
      <c r="T80" s="96">
        <v>0</v>
      </c>
      <c r="U80" s="96">
        <v>0</v>
      </c>
      <c r="V80" s="96">
        <v>0</v>
      </c>
      <c r="W80" s="96">
        <v>0</v>
      </c>
      <c r="X80" s="96">
        <v>0</v>
      </c>
      <c r="Y80" s="96">
        <v>0</v>
      </c>
      <c r="Z80" s="96">
        <v>0</v>
      </c>
      <c r="AA80" s="96">
        <v>0</v>
      </c>
      <c r="AB80" s="96">
        <v>0</v>
      </c>
      <c r="AC80" s="96">
        <v>0</v>
      </c>
    </row>
    <row r="81" spans="1:29" s="10" customFormat="1" ht="12" x14ac:dyDescent="0.2">
      <c r="A81" s="95" t="s">
        <v>27</v>
      </c>
      <c r="B81" s="96">
        <v>0.93579492934988762</v>
      </c>
      <c r="C81" s="96">
        <v>0.93579492934988762</v>
      </c>
      <c r="D81" s="96">
        <v>0.93579492934988762</v>
      </c>
      <c r="E81" s="96">
        <v>0.93579492934988762</v>
      </c>
      <c r="F81" s="96">
        <v>0.93579492934988762</v>
      </c>
      <c r="G81" s="96">
        <v>0.93579492934988762</v>
      </c>
      <c r="H81" s="96">
        <v>0.93579492934988762</v>
      </c>
      <c r="I81" s="96">
        <v>0.93579492934988762</v>
      </c>
      <c r="J81" s="96">
        <v>0.93579492934988762</v>
      </c>
      <c r="K81" s="96">
        <v>0.93579492934988762</v>
      </c>
      <c r="L81" s="96">
        <v>0.93579492934988762</v>
      </c>
      <c r="M81" s="96">
        <v>0.93579492934988762</v>
      </c>
      <c r="N81" s="96">
        <v>0.93579492934988762</v>
      </c>
      <c r="O81" s="96">
        <v>0.93579492934988762</v>
      </c>
      <c r="P81" s="96">
        <v>0.93579492934988762</v>
      </c>
      <c r="Q81" s="96">
        <v>0.93579492934988762</v>
      </c>
      <c r="R81" s="96">
        <v>0.93579492934988762</v>
      </c>
      <c r="S81" s="96">
        <v>0.93579492934988762</v>
      </c>
      <c r="T81" s="96">
        <v>0.93579492934988762</v>
      </c>
      <c r="U81" s="96">
        <v>0.93579492934988762</v>
      </c>
      <c r="V81" s="96">
        <v>0.93579492934988762</v>
      </c>
      <c r="W81" s="96">
        <v>0.93579492934988762</v>
      </c>
      <c r="X81" s="96">
        <v>0.93579492934988762</v>
      </c>
      <c r="Y81" s="96">
        <v>0.93579492934988762</v>
      </c>
      <c r="Z81" s="96">
        <v>0.93579492934988762</v>
      </c>
      <c r="AA81" s="96">
        <v>0.93579492934988762</v>
      </c>
      <c r="AB81" s="96">
        <v>0.93579492934988762</v>
      </c>
      <c r="AC81" s="96">
        <v>0.93579492934988762</v>
      </c>
    </row>
    <row r="82" spans="1:29" s="10" customFormat="1" ht="12" x14ac:dyDescent="0.2">
      <c r="A82" s="95" t="s">
        <v>47</v>
      </c>
      <c r="B82" s="103" t="s">
        <v>48</v>
      </c>
      <c r="C82" s="103" t="s">
        <v>48</v>
      </c>
      <c r="D82" s="103" t="s">
        <v>48</v>
      </c>
      <c r="E82" s="103" t="s">
        <v>48</v>
      </c>
      <c r="F82" s="103" t="s">
        <v>48</v>
      </c>
      <c r="G82" s="103" t="s">
        <v>48</v>
      </c>
      <c r="H82" s="103" t="s">
        <v>48</v>
      </c>
      <c r="I82" s="103" t="s">
        <v>48</v>
      </c>
      <c r="J82" s="103" t="s">
        <v>48</v>
      </c>
      <c r="K82" s="103" t="s">
        <v>48</v>
      </c>
      <c r="L82" s="103" t="s">
        <v>48</v>
      </c>
      <c r="M82" s="103" t="s">
        <v>48</v>
      </c>
      <c r="N82" s="103" t="s">
        <v>48</v>
      </c>
      <c r="O82" s="103" t="s">
        <v>48</v>
      </c>
      <c r="P82" s="103" t="s">
        <v>48</v>
      </c>
      <c r="Q82" s="103" t="s">
        <v>48</v>
      </c>
      <c r="R82" s="103" t="s">
        <v>48</v>
      </c>
      <c r="S82" s="103" t="s">
        <v>48</v>
      </c>
      <c r="T82" s="103" t="s">
        <v>48</v>
      </c>
      <c r="U82" s="103" t="s">
        <v>48</v>
      </c>
      <c r="V82" s="103" t="s">
        <v>48</v>
      </c>
      <c r="W82" s="103" t="s">
        <v>48</v>
      </c>
      <c r="X82" s="103" t="s">
        <v>48</v>
      </c>
      <c r="Y82" s="103" t="s">
        <v>48</v>
      </c>
      <c r="Z82" s="103" t="s">
        <v>48</v>
      </c>
      <c r="AA82" s="103" t="s">
        <v>48</v>
      </c>
      <c r="AB82" s="103" t="s">
        <v>48</v>
      </c>
      <c r="AC82" s="103" t="s">
        <v>48</v>
      </c>
    </row>
    <row r="83" spans="1:29" s="10" customFormat="1" ht="12" x14ac:dyDescent="0.2">
      <c r="A83" s="95" t="s">
        <v>34</v>
      </c>
      <c r="B83" s="103" t="s">
        <v>48</v>
      </c>
      <c r="C83" s="103" t="s">
        <v>48</v>
      </c>
      <c r="D83" s="103" t="s">
        <v>48</v>
      </c>
      <c r="E83" s="103" t="s">
        <v>48</v>
      </c>
      <c r="F83" s="103" t="s">
        <v>48</v>
      </c>
      <c r="G83" s="103" t="s">
        <v>48</v>
      </c>
      <c r="H83" s="103" t="s">
        <v>48</v>
      </c>
      <c r="I83" s="103" t="s">
        <v>48</v>
      </c>
      <c r="J83" s="103" t="s">
        <v>48</v>
      </c>
      <c r="K83" s="103" t="s">
        <v>48</v>
      </c>
      <c r="L83" s="103" t="s">
        <v>48</v>
      </c>
      <c r="M83" s="103" t="s">
        <v>48</v>
      </c>
      <c r="N83" s="103" t="s">
        <v>48</v>
      </c>
      <c r="O83" s="103" t="s">
        <v>48</v>
      </c>
      <c r="P83" s="103" t="s">
        <v>48</v>
      </c>
      <c r="Q83" s="103" t="s">
        <v>48</v>
      </c>
      <c r="R83" s="103" t="s">
        <v>48</v>
      </c>
      <c r="S83" s="103" t="s">
        <v>48</v>
      </c>
      <c r="T83" s="103" t="s">
        <v>48</v>
      </c>
      <c r="U83" s="103" t="s">
        <v>48</v>
      </c>
      <c r="V83" s="103" t="s">
        <v>48</v>
      </c>
      <c r="W83" s="103" t="s">
        <v>48</v>
      </c>
      <c r="X83" s="103" t="s">
        <v>48</v>
      </c>
      <c r="Y83" s="103" t="s">
        <v>48</v>
      </c>
      <c r="Z83" s="103" t="s">
        <v>48</v>
      </c>
      <c r="AA83" s="103" t="s">
        <v>48</v>
      </c>
      <c r="AB83" s="103" t="s">
        <v>48</v>
      </c>
      <c r="AC83" s="103" t="s">
        <v>48</v>
      </c>
    </row>
    <row r="84" spans="1:29" s="10" customFormat="1" ht="12" x14ac:dyDescent="0.2">
      <c r="A84" s="93" t="s">
        <v>49</v>
      </c>
      <c r="B84" s="94">
        <v>24.439738259196375</v>
      </c>
      <c r="C84" s="94">
        <v>24.243181879501073</v>
      </c>
      <c r="D84" s="94">
        <v>24.510764805566982</v>
      </c>
      <c r="E84" s="94">
        <v>24.810560347678788</v>
      </c>
      <c r="F84" s="94">
        <v>25.272302807105795</v>
      </c>
      <c r="G84" s="94">
        <v>25.46807521831262</v>
      </c>
      <c r="H84" s="94">
        <v>25.942191396940014</v>
      </c>
      <c r="I84" s="94">
        <v>26.722170134962699</v>
      </c>
      <c r="J84" s="94">
        <v>27.13621035890894</v>
      </c>
      <c r="K84" s="94">
        <v>26.981748592958304</v>
      </c>
      <c r="L84" s="94">
        <v>27.535744669103313</v>
      </c>
      <c r="M84" s="94">
        <v>27.5719070881708</v>
      </c>
      <c r="N84" s="94">
        <v>27.241806420220751</v>
      </c>
      <c r="O84" s="94">
        <v>27.892675035706997</v>
      </c>
      <c r="P84" s="94">
        <v>28.282092656999033</v>
      </c>
      <c r="Q84" s="94">
        <v>27.740160707402907</v>
      </c>
      <c r="R84" s="94">
        <v>27.780218001763494</v>
      </c>
      <c r="S84" s="94">
        <v>27.624138364537252</v>
      </c>
      <c r="T84" s="94">
        <v>26.771210609646733</v>
      </c>
      <c r="U84" s="94">
        <v>26.128900732945585</v>
      </c>
      <c r="V84" s="94">
        <v>26.166499613898225</v>
      </c>
      <c r="W84" s="94">
        <v>28.45975895010433</v>
      </c>
      <c r="X84" s="94">
        <v>27.108488056518205</v>
      </c>
      <c r="Y84" s="94">
        <v>27.406465137077021</v>
      </c>
      <c r="Z84" s="94">
        <v>26.036264519975713</v>
      </c>
      <c r="AA84" s="94">
        <v>28.20234210559741</v>
      </c>
      <c r="AB84" s="94">
        <v>28.130974372221722</v>
      </c>
      <c r="AC84" s="94">
        <v>28.333405746076398</v>
      </c>
    </row>
    <row r="85" spans="1:29" s="10" customFormat="1" ht="12" x14ac:dyDescent="0.2">
      <c r="A85" s="104" t="s">
        <v>50</v>
      </c>
      <c r="B85" s="96">
        <v>4.7843322052380293</v>
      </c>
      <c r="C85" s="96">
        <v>4.7458542556156589</v>
      </c>
      <c r="D85" s="96">
        <v>4.7982363882380179</v>
      </c>
      <c r="E85" s="96">
        <v>4.8569244744973945</v>
      </c>
      <c r="F85" s="96">
        <v>4.9473153492168152</v>
      </c>
      <c r="G85" s="96">
        <v>4.9856398288777806</v>
      </c>
      <c r="H85" s="96">
        <v>5.0784529874466084</v>
      </c>
      <c r="I85" s="96">
        <v>5.2311419138232518</v>
      </c>
      <c r="J85" s="96">
        <v>5.3121945812733449</v>
      </c>
      <c r="K85" s="96">
        <v>5.281957088814214</v>
      </c>
      <c r="L85" s="96">
        <v>5.3904075656796415</v>
      </c>
      <c r="M85" s="96">
        <v>5.3974867342177415</v>
      </c>
      <c r="N85" s="96">
        <v>5.3328661053102389</v>
      </c>
      <c r="O85" s="96">
        <v>5.4602803863235714</v>
      </c>
      <c r="P85" s="96">
        <v>5.5365129239667921</v>
      </c>
      <c r="Q85" s="96">
        <v>5.4304241249787539</v>
      </c>
      <c r="R85" s="96">
        <v>5.4382657557454808</v>
      </c>
      <c r="S85" s="96">
        <v>5.4077115482067653</v>
      </c>
      <c r="T85" s="96">
        <v>5.240742095294209</v>
      </c>
      <c r="U85" s="96">
        <v>5.1150032761525006</v>
      </c>
      <c r="V85" s="96">
        <v>5.5493720000000009</v>
      </c>
      <c r="W85" s="96">
        <v>5.2458990000000014</v>
      </c>
      <c r="X85" s="96">
        <v>5.1364289999999979</v>
      </c>
      <c r="Y85" s="96">
        <v>5.4338239999999995</v>
      </c>
      <c r="Z85" s="96">
        <v>5.3710019999999998</v>
      </c>
      <c r="AA85" s="96">
        <v>5.3190100000000005</v>
      </c>
      <c r="AB85" s="96">
        <v>5.3231800000000007</v>
      </c>
      <c r="AC85" s="96">
        <v>5.4149099999999999</v>
      </c>
    </row>
    <row r="86" spans="1:29" s="10" customFormat="1" ht="12" x14ac:dyDescent="0.2">
      <c r="A86" s="104" t="s">
        <v>51</v>
      </c>
      <c r="B86" s="96">
        <v>0.26078505561385634</v>
      </c>
      <c r="C86" s="96">
        <v>0.25868769410095999</v>
      </c>
      <c r="D86" s="96">
        <v>0.26154294678473861</v>
      </c>
      <c r="E86" s="96">
        <v>0.26474192528005835</v>
      </c>
      <c r="F86" s="96">
        <v>0.26966896384666983</v>
      </c>
      <c r="G86" s="96">
        <v>0.27175795999723296</v>
      </c>
      <c r="H86" s="96">
        <v>0.27681703275404734</v>
      </c>
      <c r="I86" s="96">
        <v>0.28513982231977975</v>
      </c>
      <c r="J86" s="96">
        <v>0.2895578525655646</v>
      </c>
      <c r="K86" s="96">
        <v>0.28790966305565879</v>
      </c>
      <c r="L86" s="96">
        <v>0.29382109696690251</v>
      </c>
      <c r="M86" s="96">
        <v>0.29420696928548584</v>
      </c>
      <c r="N86" s="96">
        <v>0.29068461891755043</v>
      </c>
      <c r="O86" s="96">
        <v>0.29762973454386138</v>
      </c>
      <c r="P86" s="96">
        <v>0.30178502847330624</v>
      </c>
      <c r="Q86" s="96">
        <v>0.29600232523338216</v>
      </c>
      <c r="R86" s="96">
        <v>0.29642975795081872</v>
      </c>
      <c r="S86" s="96">
        <v>0.29476430489062</v>
      </c>
      <c r="T86" s="96">
        <v>0.28566311036739189</v>
      </c>
      <c r="U86" s="96">
        <v>0.27880932105343276</v>
      </c>
      <c r="V86" s="96">
        <v>0.31984199999999996</v>
      </c>
      <c r="W86" s="96">
        <v>0.25613999999999998</v>
      </c>
      <c r="X86" s="96">
        <v>0.29198900000000005</v>
      </c>
      <c r="Y86" s="96">
        <v>0.296624</v>
      </c>
      <c r="Z86" s="96">
        <v>0.28165699999999999</v>
      </c>
      <c r="AA86" s="96">
        <v>0.21824000000000002</v>
      </c>
      <c r="AB86" s="96">
        <v>0.27615999999999996</v>
      </c>
      <c r="AC86" s="96">
        <v>0.20283000000000004</v>
      </c>
    </row>
    <row r="87" spans="1:29" s="10" customFormat="1" ht="12" x14ac:dyDescent="0.2">
      <c r="A87" s="104" t="s">
        <v>52</v>
      </c>
      <c r="B87" s="96">
        <v>3.4973410100565205</v>
      </c>
      <c r="C87" s="96">
        <v>3.4692136757861558</v>
      </c>
      <c r="D87" s="96">
        <v>3.5075049508806875</v>
      </c>
      <c r="E87" s="96">
        <v>3.5504058703970904</v>
      </c>
      <c r="F87" s="96">
        <v>3.6164814896329376</v>
      </c>
      <c r="G87" s="96">
        <v>3.6444966375485928</v>
      </c>
      <c r="H87" s="96">
        <v>3.7123429433256581</v>
      </c>
      <c r="I87" s="96">
        <v>3.8239583623832827</v>
      </c>
      <c r="J87" s="96">
        <v>3.8832077634882762</v>
      </c>
      <c r="K87" s="96">
        <v>3.8611041933593429</v>
      </c>
      <c r="L87" s="96">
        <v>3.9403813597497512</v>
      </c>
      <c r="M87" s="96">
        <v>3.9455562233217853</v>
      </c>
      <c r="N87" s="96">
        <v>3.898318622361213</v>
      </c>
      <c r="O87" s="96">
        <v>3.9914583064673717</v>
      </c>
      <c r="P87" s="96">
        <v>4.0471841985591501</v>
      </c>
      <c r="Q87" s="96">
        <v>3.9696334158182909</v>
      </c>
      <c r="R87" s="96">
        <v>3.9753656383500307</v>
      </c>
      <c r="S87" s="96">
        <v>3.9530305498839891</v>
      </c>
      <c r="T87" s="96">
        <v>3.8309760833361892</v>
      </c>
      <c r="U87" s="96">
        <v>3.7390611598158445</v>
      </c>
      <c r="V87" s="96">
        <v>3.4162199999999996</v>
      </c>
      <c r="W87" s="96">
        <v>4.91683</v>
      </c>
      <c r="X87" s="96">
        <v>4.3114200000000027</v>
      </c>
      <c r="Y87" s="96">
        <v>2.9737019999999994</v>
      </c>
      <c r="Z87" s="96">
        <v>2.6351150000000008</v>
      </c>
      <c r="AA87" s="96">
        <v>4.2838700000000056</v>
      </c>
      <c r="AB87" s="96">
        <v>3.5530500000000025</v>
      </c>
      <c r="AC87" s="96">
        <v>4.6057800000000064</v>
      </c>
    </row>
    <row r="88" spans="1:29" s="10" customFormat="1" ht="12" x14ac:dyDescent="0.2">
      <c r="A88" s="104" t="s">
        <v>53</v>
      </c>
      <c r="B88" s="96">
        <v>0.12104545058359663</v>
      </c>
      <c r="C88" s="96">
        <v>0.12007194361339223</v>
      </c>
      <c r="D88" s="96">
        <v>0.1213972317777177</v>
      </c>
      <c r="E88" s="96">
        <v>0.12288206300189099</v>
      </c>
      <c r="F88" s="96">
        <v>0.12516898700501072</v>
      </c>
      <c r="G88" s="96">
        <v>0.12613861112598307</v>
      </c>
      <c r="H88" s="96">
        <v>0.12848681984500773</v>
      </c>
      <c r="I88" s="96">
        <v>0.13234990858958767</v>
      </c>
      <c r="J88" s="96">
        <v>0.13440057234612146</v>
      </c>
      <c r="K88" s="96">
        <v>0.13363555212130798</v>
      </c>
      <c r="L88" s="96">
        <v>0.13637939102610003</v>
      </c>
      <c r="M88" s="96">
        <v>0.13655849672125081</v>
      </c>
      <c r="N88" s="96">
        <v>0.13492356987931031</v>
      </c>
      <c r="O88" s="96">
        <v>0.13814720034526298</v>
      </c>
      <c r="P88" s="96">
        <v>0.14007591295808114</v>
      </c>
      <c r="Q88" s="96">
        <v>0.13739182541472025</v>
      </c>
      <c r="R88" s="96">
        <v>0.13759022169841253</v>
      </c>
      <c r="S88" s="96">
        <v>0.13681718845989721</v>
      </c>
      <c r="T88" s="96">
        <v>0.13259279688454431</v>
      </c>
      <c r="U88" s="96">
        <v>0.12941155625033543</v>
      </c>
      <c r="V88" s="96">
        <v>0.21587600000000004</v>
      </c>
      <c r="W88" s="96">
        <v>6.8459999999999979E-2</v>
      </c>
      <c r="X88" s="96">
        <v>0.17955599999999999</v>
      </c>
      <c r="Y88" s="96">
        <v>7.6663999999999996E-2</v>
      </c>
      <c r="Z88" s="96">
        <v>0.13025600000000004</v>
      </c>
      <c r="AA88" s="96">
        <v>0.17992000000000002</v>
      </c>
      <c r="AB88" s="96">
        <v>0.21087999999999998</v>
      </c>
      <c r="AC88" s="96">
        <v>0.22296000000000002</v>
      </c>
    </row>
    <row r="89" spans="1:29" s="10" customFormat="1" ht="12" x14ac:dyDescent="0.2">
      <c r="A89" s="104" t="s">
        <v>54</v>
      </c>
      <c r="B89" s="96">
        <v>2.4506430246332034</v>
      </c>
      <c r="C89" s="96">
        <v>2.430933749691758</v>
      </c>
      <c r="D89" s="96">
        <v>2.4577650612352691</v>
      </c>
      <c r="E89" s="96">
        <v>2.4878264246713511</v>
      </c>
      <c r="F89" s="96">
        <v>2.5341266724633251</v>
      </c>
      <c r="G89" s="96">
        <v>2.5537573366239403</v>
      </c>
      <c r="H89" s="96">
        <v>2.6012983329184394</v>
      </c>
      <c r="I89" s="96">
        <v>2.6795090499656338</v>
      </c>
      <c r="J89" s="96">
        <v>2.7210260570616338</v>
      </c>
      <c r="K89" s="96">
        <v>2.7055377304157036</v>
      </c>
      <c r="L89" s="96">
        <v>2.761088514359475</v>
      </c>
      <c r="M89" s="96">
        <v>2.7647146243898573</v>
      </c>
      <c r="N89" s="96">
        <v>2.7316144786043699</v>
      </c>
      <c r="O89" s="96">
        <v>2.7968789513895418</v>
      </c>
      <c r="P89" s="96">
        <v>2.8359269791207504</v>
      </c>
      <c r="Q89" s="96">
        <v>2.7815858999316609</v>
      </c>
      <c r="R89" s="96">
        <v>2.7856025603381407</v>
      </c>
      <c r="S89" s="96">
        <v>2.7699520050744475</v>
      </c>
      <c r="T89" s="96">
        <v>2.6844264797651904</v>
      </c>
      <c r="U89" s="96">
        <v>2.6200202163962127</v>
      </c>
      <c r="V89" s="96">
        <v>2.7376600000000009</v>
      </c>
      <c r="W89" s="96">
        <v>2.702846000000001</v>
      </c>
      <c r="X89" s="96">
        <v>2.7114980000000006</v>
      </c>
      <c r="Y89" s="96">
        <v>2.7919</v>
      </c>
      <c r="Z89" s="96">
        <v>2.6601679999999996</v>
      </c>
      <c r="AA89" s="96">
        <v>2.6006700000000009</v>
      </c>
      <c r="AB89" s="96">
        <v>2.6856</v>
      </c>
      <c r="AC89" s="96">
        <v>2.6264399999999997</v>
      </c>
    </row>
    <row r="90" spans="1:29" s="10" customFormat="1" ht="12" x14ac:dyDescent="0.2">
      <c r="A90" s="104" t="s">
        <v>55</v>
      </c>
      <c r="B90" s="96">
        <v>1.0040545417533993</v>
      </c>
      <c r="C90" s="96">
        <v>0.99597944194461074</v>
      </c>
      <c r="D90" s="96">
        <v>1.0069725159850436</v>
      </c>
      <c r="E90" s="96">
        <v>1.0192889766796056</v>
      </c>
      <c r="F90" s="96">
        <v>1.0382586812071743</v>
      </c>
      <c r="G90" s="96">
        <v>1.0463015733420056</v>
      </c>
      <c r="H90" s="96">
        <v>1.0657796257426069</v>
      </c>
      <c r="I90" s="96">
        <v>1.0978233893082039</v>
      </c>
      <c r="J90" s="96">
        <v>1.1148333491904618</v>
      </c>
      <c r="K90" s="96">
        <v>1.1084876168432001</v>
      </c>
      <c r="L90" s="96">
        <v>1.1312473645323005</v>
      </c>
      <c r="M90" s="96">
        <v>1.1327330204227368</v>
      </c>
      <c r="N90" s="96">
        <v>1.1191715382425274</v>
      </c>
      <c r="O90" s="96">
        <v>1.1459110876817609</v>
      </c>
      <c r="P90" s="96">
        <v>1.1619094804284569</v>
      </c>
      <c r="Q90" s="96">
        <v>1.1396453616583422</v>
      </c>
      <c r="R90" s="96">
        <v>1.1412910301964643</v>
      </c>
      <c r="S90" s="96">
        <v>1.1348788310570872</v>
      </c>
      <c r="T90" s="96">
        <v>1.0998381126581036</v>
      </c>
      <c r="U90" s="96">
        <v>1.0734501807549386</v>
      </c>
      <c r="V90" s="96">
        <v>0.46660899999999994</v>
      </c>
      <c r="W90" s="96">
        <v>1.1118380000000001</v>
      </c>
      <c r="X90" s="96">
        <v>1.5923420000000001</v>
      </c>
      <c r="Y90" s="96">
        <v>1.313045</v>
      </c>
      <c r="Z90" s="96">
        <v>1.3641811153200001</v>
      </c>
      <c r="AA90" s="96">
        <v>0.53371000000000013</v>
      </c>
      <c r="AB90" s="96">
        <v>0.49762999999999985</v>
      </c>
      <c r="AC90" s="96">
        <v>0.47089999999999999</v>
      </c>
    </row>
    <row r="91" spans="1:29" s="10" customFormat="1" ht="12" x14ac:dyDescent="0.2">
      <c r="A91" s="104" t="s">
        <v>56</v>
      </c>
      <c r="B91" s="96">
        <v>0.17716204490610543</v>
      </c>
      <c r="C91" s="96">
        <v>0.17573722072031209</v>
      </c>
      <c r="D91" s="96">
        <v>0.17767691163929963</v>
      </c>
      <c r="E91" s="96">
        <v>0.17985010967976053</v>
      </c>
      <c r="F91" s="96">
        <v>0.18319725020411864</v>
      </c>
      <c r="G91" s="96">
        <v>0.18461639145423206</v>
      </c>
      <c r="H91" s="96">
        <v>0.18805322825002266</v>
      </c>
      <c r="I91" s="96">
        <v>0.19370724249296925</v>
      </c>
      <c r="J91" s="96">
        <v>0.19670859266987212</v>
      </c>
      <c r="K91" s="96">
        <v>0.19558890955275332</v>
      </c>
      <c r="L91" s="96">
        <v>0.19960479043817472</v>
      </c>
      <c r="M91" s="96">
        <v>0.19986692942030301</v>
      </c>
      <c r="N91" s="96">
        <v>0.19747405152862196</v>
      </c>
      <c r="O91" s="96">
        <v>0.20219215503946295</v>
      </c>
      <c r="P91" s="96">
        <v>0.2050150175995645</v>
      </c>
      <c r="Q91" s="96">
        <v>0.20108658876893767</v>
      </c>
      <c r="R91" s="96">
        <v>0.20137696144425291</v>
      </c>
      <c r="S91" s="96">
        <v>0.20024555048534878</v>
      </c>
      <c r="T91" s="96">
        <v>0.19406273364782725</v>
      </c>
      <c r="U91" s="96">
        <v>0.18940667186791255</v>
      </c>
      <c r="V91" s="96">
        <v>0.19452630917173183</v>
      </c>
      <c r="W91" s="96">
        <v>0.19562137829991835</v>
      </c>
      <c r="X91" s="96">
        <v>0.1987042442166379</v>
      </c>
      <c r="Y91" s="96">
        <v>0.20230548797967884</v>
      </c>
      <c r="Z91" s="96">
        <v>0.20938675161026946</v>
      </c>
      <c r="AA91" s="96">
        <v>0.21387203574344552</v>
      </c>
      <c r="AB91" s="96">
        <v>0.2144455778826091</v>
      </c>
      <c r="AC91" s="96">
        <v>0.21918181611176629</v>
      </c>
    </row>
    <row r="92" spans="1:29" s="10" customFormat="1" ht="12" x14ac:dyDescent="0.2">
      <c r="A92" s="104" t="s">
        <v>57</v>
      </c>
      <c r="B92" s="96">
        <v>0.22200757507030755</v>
      </c>
      <c r="C92" s="96">
        <v>0.22022208110314798</v>
      </c>
      <c r="D92" s="96">
        <v>0.22265277147781909</v>
      </c>
      <c r="E92" s="96">
        <v>0.22537607729293299</v>
      </c>
      <c r="F92" s="96">
        <v>0.22957048897759233</v>
      </c>
      <c r="G92" s="96">
        <v>0.23134886147146874</v>
      </c>
      <c r="H92" s="96">
        <v>0.23565567449877528</v>
      </c>
      <c r="I92" s="96">
        <v>0.24274090537966073</v>
      </c>
      <c r="J92" s="96">
        <v>0.24650199582690741</v>
      </c>
      <c r="K92" s="96">
        <v>0.24509888415131997</v>
      </c>
      <c r="L92" s="96">
        <v>0.25013131633856484</v>
      </c>
      <c r="M92" s="96">
        <v>0.25045981130363787</v>
      </c>
      <c r="N92" s="96">
        <v>0.24746121745441352</v>
      </c>
      <c r="O92" s="96">
        <v>0.25337362786900119</v>
      </c>
      <c r="P92" s="96">
        <v>0.25691104962351446</v>
      </c>
      <c r="Q92" s="96">
        <v>0.25198820647736553</v>
      </c>
      <c r="R92" s="96">
        <v>0.25235208201034204</v>
      </c>
      <c r="S92" s="96">
        <v>0.2509342737911639</v>
      </c>
      <c r="T92" s="96">
        <v>0.2431863830173274</v>
      </c>
      <c r="U92" s="96">
        <v>0.23735171913272252</v>
      </c>
      <c r="V92" s="96">
        <v>0.243767304726481</v>
      </c>
      <c r="W92" s="96">
        <v>0.24513957180440896</v>
      </c>
      <c r="X92" s="96">
        <v>0.2490028123015513</v>
      </c>
      <c r="Y92" s="96">
        <v>0.25351564909734192</v>
      </c>
      <c r="Z92" s="96">
        <v>0.26238941304545044</v>
      </c>
      <c r="AA92" s="96">
        <v>0.26801006985394177</v>
      </c>
      <c r="AB92" s="96">
        <v>0.26872879433910912</v>
      </c>
      <c r="AC92" s="96">
        <v>0.27466392996461947</v>
      </c>
    </row>
    <row r="93" spans="1:29" s="10" customFormat="1" ht="12" x14ac:dyDescent="0.2">
      <c r="A93" s="104" t="s">
        <v>58</v>
      </c>
      <c r="B93" s="96">
        <v>0.10051665666085446</v>
      </c>
      <c r="C93" s="96">
        <v>9.9708252334965261E-2</v>
      </c>
      <c r="D93" s="96">
        <v>0.10080877725967691</v>
      </c>
      <c r="E93" s="96">
        <v>0.1020417874194141</v>
      </c>
      <c r="F93" s="96">
        <v>0.10394085883203442</v>
      </c>
      <c r="G93" s="96">
        <v>0.10474603882341747</v>
      </c>
      <c r="H93" s="96">
        <v>0.10669600132461218</v>
      </c>
      <c r="I93" s="96">
        <v>0.10990392663793225</v>
      </c>
      <c r="J93" s="96">
        <v>0.11160680653757796</v>
      </c>
      <c r="K93" s="96">
        <v>0.11097153049122147</v>
      </c>
      <c r="L93" s="96">
        <v>0.11325002598027913</v>
      </c>
      <c r="M93" s="96">
        <v>0.11339875611081006</v>
      </c>
      <c r="N93" s="96">
        <v>0.11204110591210678</v>
      </c>
      <c r="O93" s="96">
        <v>0.11471802235287672</v>
      </c>
      <c r="P93" s="96">
        <v>0.11631963350443515</v>
      </c>
      <c r="Q93" s="96">
        <v>0.1140907557998794</v>
      </c>
      <c r="R93" s="96">
        <v>0.11425550491712867</v>
      </c>
      <c r="S93" s="96">
        <v>0.11361357483013533</v>
      </c>
      <c r="T93" s="96">
        <v>0.11010562211044596</v>
      </c>
      <c r="U93" s="96">
        <v>0.10746390636613144</v>
      </c>
      <c r="V93" s="96">
        <v>0.10283000000000002</v>
      </c>
      <c r="W93" s="96">
        <v>0.10751999999999994</v>
      </c>
      <c r="X93" s="96">
        <v>0.11026</v>
      </c>
      <c r="Y93" s="96">
        <v>0.12826999999999991</v>
      </c>
      <c r="Z93" s="96">
        <v>7.1449999999999986E-2</v>
      </c>
      <c r="AA93" s="96">
        <v>8.094000000000004E-2</v>
      </c>
      <c r="AB93" s="96">
        <v>5.260999999999999E-2</v>
      </c>
      <c r="AC93" s="96">
        <v>7.9339999999999994E-2</v>
      </c>
    </row>
    <row r="94" spans="1:29" s="10" customFormat="1" ht="12" x14ac:dyDescent="0.2">
      <c r="A94" s="104" t="s">
        <v>59</v>
      </c>
      <c r="B94" s="96">
        <v>1.3104693405676249</v>
      </c>
      <c r="C94" s="96">
        <v>1.2999299024381374</v>
      </c>
      <c r="D94" s="96">
        <v>1.3142778147173044</v>
      </c>
      <c r="E94" s="96">
        <v>1.330352981407297</v>
      </c>
      <c r="F94" s="96">
        <v>1.355111811878392</v>
      </c>
      <c r="G94" s="96">
        <v>1.3656092132783029</v>
      </c>
      <c r="H94" s="96">
        <v>1.3910315279270489</v>
      </c>
      <c r="I94" s="96">
        <v>1.432854325357735</v>
      </c>
      <c r="J94" s="96">
        <v>1.4550553413215264</v>
      </c>
      <c r="K94" s="96">
        <v>1.4467730345954271</v>
      </c>
      <c r="L94" s="96">
        <v>1.4764785439132131</v>
      </c>
      <c r="M94" s="96">
        <v>1.4784175884711417</v>
      </c>
      <c r="N94" s="96">
        <v>1.4607174478206313</v>
      </c>
      <c r="O94" s="96">
        <v>1.4956173046147798</v>
      </c>
      <c r="P94" s="96">
        <v>1.5164980459700175</v>
      </c>
      <c r="Q94" s="96">
        <v>1.4874394203379477</v>
      </c>
      <c r="R94" s="96">
        <v>1.4895873097944106</v>
      </c>
      <c r="S94" s="96">
        <v>1.4812182521104589</v>
      </c>
      <c r="T94" s="96">
        <v>1.435483896830176</v>
      </c>
      <c r="U94" s="96">
        <v>1.401042963313063</v>
      </c>
      <c r="V94" s="96">
        <v>1.4667059999999981</v>
      </c>
      <c r="W94" s="96">
        <v>1.4780579999999994</v>
      </c>
      <c r="X94" s="96">
        <v>1.4743929999999992</v>
      </c>
      <c r="Y94" s="96">
        <v>1.433041999999999</v>
      </c>
      <c r="Z94" s="96">
        <v>1.4420992399999992</v>
      </c>
      <c r="AA94" s="96">
        <v>1.4606099999999989</v>
      </c>
      <c r="AB94" s="96">
        <v>1.51884</v>
      </c>
      <c r="AC94" s="96">
        <v>1.4837599999999995</v>
      </c>
    </row>
    <row r="95" spans="1:29" s="10" customFormat="1" ht="12" x14ac:dyDescent="0.2">
      <c r="A95" s="104" t="s">
        <v>60</v>
      </c>
      <c r="B95" s="96">
        <v>9.340445381182926</v>
      </c>
      <c r="C95" s="96">
        <v>9.2653249314712269</v>
      </c>
      <c r="D95" s="96">
        <v>9.3675904991032901</v>
      </c>
      <c r="E95" s="96">
        <v>9.4821671716076992</v>
      </c>
      <c r="F95" s="96">
        <v>9.6586371557258044</v>
      </c>
      <c r="G95" s="96">
        <v>9.733457986236612</v>
      </c>
      <c r="H95" s="96">
        <v>9.9146569918821807</v>
      </c>
      <c r="I95" s="96">
        <v>10.212751379134611</v>
      </c>
      <c r="J95" s="96">
        <v>10.370990393659545</v>
      </c>
      <c r="K95" s="96">
        <v>10.311957777473483</v>
      </c>
      <c r="L95" s="96">
        <v>10.523685498766692</v>
      </c>
      <c r="M95" s="96">
        <v>10.537506150058823</v>
      </c>
      <c r="N95" s="96">
        <v>10.411347382457487</v>
      </c>
      <c r="O95" s="96">
        <v>10.66009811328775</v>
      </c>
      <c r="P95" s="96">
        <v>10.808926794821593</v>
      </c>
      <c r="Q95" s="96">
        <v>10.601809774097534</v>
      </c>
      <c r="R95" s="96">
        <v>10.61711897938136</v>
      </c>
      <c r="S95" s="96">
        <v>10.557468040767976</v>
      </c>
      <c r="T95" s="96">
        <v>10.231493800612105</v>
      </c>
      <c r="U95" s="96">
        <v>9.9860140717584649</v>
      </c>
      <c r="V95" s="96">
        <v>10.417831000000012</v>
      </c>
      <c r="W95" s="96">
        <v>10.645081000000001</v>
      </c>
      <c r="X95" s="96">
        <v>9.4927770000000091</v>
      </c>
      <c r="Y95" s="96">
        <v>11.156195000000004</v>
      </c>
      <c r="Z95" s="96">
        <v>10.526616999999993</v>
      </c>
      <c r="AA95" s="96">
        <v>12.099170000000015</v>
      </c>
      <c r="AB95" s="96">
        <v>12.551410000000002</v>
      </c>
      <c r="AC95" s="96">
        <v>11.689430000000005</v>
      </c>
    </row>
    <row r="96" spans="1:29" s="10" customFormat="1" ht="12" x14ac:dyDescent="0.2">
      <c r="A96" s="104" t="s">
        <v>145</v>
      </c>
      <c r="B96" s="96">
        <v>1.1459030976668168</v>
      </c>
      <c r="C96" s="96">
        <v>1.1366871820964333</v>
      </c>
      <c r="D96" s="96">
        <v>1.1492333108892121</v>
      </c>
      <c r="E96" s="96">
        <v>1.1632897887749092</v>
      </c>
      <c r="F96" s="96">
        <v>1.1849394524893968</v>
      </c>
      <c r="G96" s="96">
        <v>1.1941186102226098</v>
      </c>
      <c r="H96" s="96">
        <v>1.2163484390358807</v>
      </c>
      <c r="I96" s="96">
        <v>1.2529192092518071</v>
      </c>
      <c r="J96" s="96">
        <v>1.2723322639313157</v>
      </c>
      <c r="K96" s="96">
        <v>1.2650900335032824</v>
      </c>
      <c r="L96" s="96">
        <v>1.2910651815599912</v>
      </c>
      <c r="M96" s="96">
        <v>1.2927607245968713</v>
      </c>
      <c r="N96" s="96">
        <v>1.2772833338844927</v>
      </c>
      <c r="O96" s="96">
        <v>1.3078005331584726</v>
      </c>
      <c r="P96" s="96">
        <v>1.3260591107991995</v>
      </c>
      <c r="Q96" s="96">
        <v>1.3006496120074873</v>
      </c>
      <c r="R96" s="96">
        <v>1.3025277735984639</v>
      </c>
      <c r="S96" s="96">
        <v>1.2952096862325753</v>
      </c>
      <c r="T96" s="96">
        <v>1.2552185641489628</v>
      </c>
      <c r="U96" s="96">
        <v>1.2251026574412924</v>
      </c>
      <c r="V96" s="96">
        <v>0.99624000000000035</v>
      </c>
      <c r="W96" s="96">
        <v>1.4599959999999998</v>
      </c>
      <c r="X96" s="96">
        <v>1.3360170000000002</v>
      </c>
      <c r="Y96" s="96">
        <v>1.3250380000000002</v>
      </c>
      <c r="Z96" s="96">
        <v>1.0573430000000001</v>
      </c>
      <c r="AA96" s="96">
        <v>0.93126999999999982</v>
      </c>
      <c r="AB96" s="96">
        <v>0.96001000000000003</v>
      </c>
      <c r="AC96" s="96">
        <v>1.0285299999999999</v>
      </c>
    </row>
    <row r="97" spans="1:29" s="10" customFormat="1" ht="12" x14ac:dyDescent="0.2">
      <c r="A97" s="104" t="s">
        <v>61</v>
      </c>
      <c r="B97" s="97">
        <v>2.503287526313697E-2</v>
      </c>
      <c r="C97" s="97">
        <v>2.4831548584311552E-2</v>
      </c>
      <c r="D97" s="97">
        <v>2.5105625578905909E-2</v>
      </c>
      <c r="E97" s="97">
        <v>2.541269696938225E-2</v>
      </c>
      <c r="F97" s="97">
        <v>2.5885645626521854E-2</v>
      </c>
      <c r="G97" s="97">
        <v>2.6086169310438966E-2</v>
      </c>
      <c r="H97" s="97">
        <v>2.6571791989124929E-2</v>
      </c>
      <c r="I97" s="97">
        <v>2.737070031824641E-2</v>
      </c>
      <c r="J97" s="97">
        <v>2.7794789036793447E-2</v>
      </c>
      <c r="K97" s="97">
        <v>2.7636578581388457E-2</v>
      </c>
      <c r="L97" s="97">
        <v>2.8204019792228224E-2</v>
      </c>
      <c r="M97" s="97">
        <v>2.824105985035524E-2</v>
      </c>
      <c r="N97" s="97">
        <v>2.7902947847786536E-2</v>
      </c>
      <c r="O97" s="97">
        <v>2.8569612633283038E-2</v>
      </c>
      <c r="P97" s="97">
        <v>2.8968481174168618E-2</v>
      </c>
      <c r="Q97" s="97">
        <v>2.8413396878605685E-2</v>
      </c>
      <c r="R97" s="97">
        <v>2.8454426338187972E-2</v>
      </c>
      <c r="S97" s="97">
        <v>2.8294558746793867E-2</v>
      </c>
      <c r="T97" s="97">
        <v>2.7420930974262066E-2</v>
      </c>
      <c r="U97" s="97">
        <v>2.6763032642732661E-2</v>
      </c>
      <c r="V97" s="97">
        <v>3.9020000000000006E-2</v>
      </c>
      <c r="W97" s="97">
        <v>2.6329999999999999E-2</v>
      </c>
      <c r="X97" s="97">
        <v>2.41E-2</v>
      </c>
      <c r="Y97" s="97">
        <v>2.2340000000000002E-2</v>
      </c>
      <c r="Z97" s="97">
        <v>2.46E-2</v>
      </c>
      <c r="AA97" s="97">
        <v>1.3050000000000001E-2</v>
      </c>
      <c r="AB97" s="97">
        <v>1.8429999999999998E-2</v>
      </c>
      <c r="AC97" s="97">
        <v>1.468E-2</v>
      </c>
    </row>
  </sheetData>
  <pageMargins left="0.7" right="0.7" top="0.75" bottom="0.75" header="0.3" footer="0.3"/>
  <pageSetup orientation="portrait" verticalDpi="597"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97"/>
  <sheetViews>
    <sheetView workbookViewId="0">
      <pane xSplit="1" ySplit="6" topLeftCell="B7" activePane="bottomRight" state="frozen"/>
      <selection pane="topRight"/>
      <selection pane="bottomLeft"/>
      <selection pane="bottomRight" activeCell="L38" sqref="L38"/>
    </sheetView>
  </sheetViews>
  <sheetFormatPr defaultColWidth="9.140625" defaultRowHeight="15" x14ac:dyDescent="0.25"/>
  <cols>
    <col min="1" max="1" width="39.28515625" style="6" customWidth="1"/>
    <col min="2" max="2" width="13.85546875" style="6" customWidth="1"/>
    <col min="3" max="28" width="7.85546875" style="1" bestFit="1" customWidth="1"/>
    <col min="29" max="29" width="7.85546875" bestFit="1" customWidth="1"/>
    <col min="30" max="30" width="7.85546875" style="1" bestFit="1" customWidth="1"/>
    <col min="31" max="16384" width="9.140625" style="1"/>
  </cols>
  <sheetData>
    <row r="1" spans="1:30" s="14" customFormat="1" x14ac:dyDescent="0.25">
      <c r="A1" s="14" t="s">
        <v>121</v>
      </c>
      <c r="B1" s="15"/>
      <c r="C1" s="15"/>
      <c r="D1" s="15"/>
      <c r="E1" s="15"/>
      <c r="F1" s="15"/>
      <c r="G1" s="15"/>
      <c r="H1" s="15"/>
      <c r="I1" s="15"/>
      <c r="J1" s="15"/>
      <c r="K1" s="15"/>
      <c r="L1" s="15"/>
      <c r="M1" s="15"/>
      <c r="N1" s="15"/>
      <c r="O1" s="15"/>
      <c r="P1" s="15"/>
      <c r="Q1" s="15"/>
      <c r="R1" s="15"/>
      <c r="S1" s="15"/>
      <c r="T1" s="15"/>
      <c r="U1" s="15"/>
      <c r="V1" s="15"/>
      <c r="W1" s="15"/>
      <c r="X1" s="15"/>
      <c r="Y1" s="15"/>
      <c r="Z1" s="15"/>
      <c r="AA1" s="15"/>
    </row>
    <row r="2" spans="1:30" s="8" customFormat="1" ht="12" x14ac:dyDescent="0.2">
      <c r="A2" s="10"/>
      <c r="B2" s="7"/>
      <c r="C2" s="7"/>
    </row>
    <row r="3" spans="1:30" s="8" customFormat="1" ht="12" x14ac:dyDescent="0.2">
      <c r="A3" s="91" t="s">
        <v>116</v>
      </c>
      <c r="B3" s="7"/>
      <c r="C3" s="7"/>
    </row>
    <row r="4" spans="1:30" s="8" customFormat="1" ht="12" x14ac:dyDescent="0.2">
      <c r="A4" s="105" t="s">
        <v>67</v>
      </c>
      <c r="B4" s="7"/>
      <c r="C4" s="7"/>
    </row>
    <row r="5" spans="1:30" s="8" customFormat="1" ht="12" x14ac:dyDescent="0.2">
      <c r="A5" s="7"/>
    </row>
    <row r="6" spans="1:30" s="8" customFormat="1" ht="24" x14ac:dyDescent="0.2">
      <c r="A6" s="92" t="s">
        <v>1</v>
      </c>
      <c r="B6" s="106" t="s">
        <v>68</v>
      </c>
      <c r="C6" s="92">
        <v>1990</v>
      </c>
      <c r="D6" s="92">
        <v>1991</v>
      </c>
      <c r="E6" s="92">
        <v>1992</v>
      </c>
      <c r="F6" s="92">
        <v>1993</v>
      </c>
      <c r="G6" s="92">
        <v>1994</v>
      </c>
      <c r="H6" s="92">
        <v>1995</v>
      </c>
      <c r="I6" s="92">
        <v>1996</v>
      </c>
      <c r="J6" s="92">
        <v>1997</v>
      </c>
      <c r="K6" s="92">
        <v>1998</v>
      </c>
      <c r="L6" s="92">
        <v>1999</v>
      </c>
      <c r="M6" s="92">
        <v>2000</v>
      </c>
      <c r="N6" s="92">
        <v>2001</v>
      </c>
      <c r="O6" s="92">
        <v>2002</v>
      </c>
      <c r="P6" s="92">
        <v>2003</v>
      </c>
      <c r="Q6" s="92">
        <v>2004</v>
      </c>
      <c r="R6" s="92">
        <v>2005</v>
      </c>
      <c r="S6" s="92">
        <v>2006</v>
      </c>
      <c r="T6" s="92">
        <v>2007</v>
      </c>
      <c r="U6" s="92">
        <v>2008</v>
      </c>
      <c r="V6" s="92">
        <v>2009</v>
      </c>
      <c r="W6" s="92">
        <v>2010</v>
      </c>
      <c r="X6" s="92">
        <v>2011</v>
      </c>
      <c r="Y6" s="92">
        <v>2012</v>
      </c>
      <c r="Z6" s="92">
        <v>2013</v>
      </c>
      <c r="AA6" s="92">
        <v>2014</v>
      </c>
      <c r="AB6" s="92">
        <v>2015</v>
      </c>
      <c r="AC6" s="92">
        <v>2016</v>
      </c>
      <c r="AD6" s="92">
        <v>2017</v>
      </c>
    </row>
    <row r="7" spans="1:30" s="10" customFormat="1" ht="12" x14ac:dyDescent="0.2">
      <c r="A7" s="93" t="s">
        <v>138</v>
      </c>
      <c r="B7" s="107"/>
      <c r="C7" s="108"/>
      <c r="D7" s="108"/>
      <c r="E7" s="108"/>
      <c r="F7" s="108"/>
      <c r="G7" s="108"/>
      <c r="H7" s="108"/>
      <c r="I7" s="108"/>
      <c r="J7" s="108"/>
      <c r="K7" s="108"/>
      <c r="L7" s="108"/>
      <c r="M7" s="108"/>
      <c r="N7" s="108"/>
      <c r="O7" s="108"/>
      <c r="P7" s="108"/>
      <c r="Q7" s="108"/>
      <c r="R7" s="108"/>
      <c r="S7" s="108"/>
      <c r="T7" s="108"/>
      <c r="U7" s="108"/>
      <c r="V7" s="108"/>
      <c r="W7" s="108"/>
      <c r="X7" s="108"/>
      <c r="Y7" s="108"/>
      <c r="Z7" s="108"/>
      <c r="AA7" s="108"/>
      <c r="AB7" s="108"/>
      <c r="AC7" s="108"/>
      <c r="AD7" s="108"/>
    </row>
    <row r="8" spans="1:30" s="10" customFormat="1" ht="12" x14ac:dyDescent="0.2">
      <c r="A8" s="95" t="s">
        <v>139</v>
      </c>
      <c r="B8" s="95" t="s">
        <v>76</v>
      </c>
      <c r="C8" s="103">
        <v>409.61409307244844</v>
      </c>
      <c r="D8" s="103">
        <v>409.61409307244844</v>
      </c>
      <c r="E8" s="103">
        <v>409.61409307244844</v>
      </c>
      <c r="F8" s="103">
        <v>409.61409307244838</v>
      </c>
      <c r="G8" s="103">
        <v>409.61409307244838</v>
      </c>
      <c r="H8" s="103">
        <v>409.61409307244844</v>
      </c>
      <c r="I8" s="103">
        <v>409.61409307244844</v>
      </c>
      <c r="J8" s="103">
        <v>409.61409307244838</v>
      </c>
      <c r="K8" s="103">
        <v>409.61409307244844</v>
      </c>
      <c r="L8" s="103">
        <v>409.6140930724485</v>
      </c>
      <c r="M8" s="103">
        <v>409.61409307244838</v>
      </c>
      <c r="N8" s="103">
        <v>409.61409307244844</v>
      </c>
      <c r="O8" s="103">
        <v>409.61409307244844</v>
      </c>
      <c r="P8" s="103">
        <v>409.61409307244838</v>
      </c>
      <c r="Q8" s="103">
        <v>409.6140930724485</v>
      </c>
      <c r="R8" s="103">
        <v>409.61409307244838</v>
      </c>
      <c r="S8" s="103">
        <v>409.61409307244844</v>
      </c>
      <c r="T8" s="103">
        <v>409.61409307244844</v>
      </c>
      <c r="U8" s="103">
        <v>409.61409307244844</v>
      </c>
      <c r="V8" s="103">
        <v>409.61409307244838</v>
      </c>
      <c r="W8" s="103">
        <v>409.61409307244844</v>
      </c>
      <c r="X8" s="103">
        <v>409.61409307244844</v>
      </c>
      <c r="Y8" s="103">
        <v>409.61409307244844</v>
      </c>
      <c r="Z8" s="103">
        <v>409.61409307244833</v>
      </c>
      <c r="AA8" s="103">
        <v>409.61409307244838</v>
      </c>
      <c r="AB8" s="103">
        <v>409.61409307244838</v>
      </c>
      <c r="AC8" s="103">
        <v>151.75928718300202</v>
      </c>
      <c r="AD8" s="103">
        <v>56.464109096358463</v>
      </c>
    </row>
    <row r="9" spans="1:30" s="10" customFormat="1" ht="12" x14ac:dyDescent="0.2">
      <c r="A9" s="95" t="s">
        <v>140</v>
      </c>
      <c r="B9" s="95" t="s">
        <v>76</v>
      </c>
      <c r="C9" s="103">
        <v>600.20097244732574</v>
      </c>
      <c r="D9" s="103">
        <v>600.20097244732574</v>
      </c>
      <c r="E9" s="103">
        <v>600.20097244732585</v>
      </c>
      <c r="F9" s="103">
        <v>600.20097244732585</v>
      </c>
      <c r="G9" s="103">
        <v>600.20097244732574</v>
      </c>
      <c r="H9" s="103">
        <v>600.20097244732574</v>
      </c>
      <c r="I9" s="103">
        <v>600.20097244732585</v>
      </c>
      <c r="J9" s="103">
        <v>600.20097244732585</v>
      </c>
      <c r="K9" s="103">
        <v>600.20097244732574</v>
      </c>
      <c r="L9" s="103">
        <v>600.20097244732585</v>
      </c>
      <c r="M9" s="103">
        <v>600.20097244732585</v>
      </c>
      <c r="N9" s="103">
        <v>600.20097244732574</v>
      </c>
      <c r="O9" s="103">
        <v>600.20097244732585</v>
      </c>
      <c r="P9" s="103">
        <v>600.20097244732574</v>
      </c>
      <c r="Q9" s="103">
        <v>600.20097244732574</v>
      </c>
      <c r="R9" s="103">
        <v>600.20097244732585</v>
      </c>
      <c r="S9" s="103">
        <v>600.20097244732585</v>
      </c>
      <c r="T9" s="103">
        <v>600.20097244732585</v>
      </c>
      <c r="U9" s="103">
        <v>600.20097244732585</v>
      </c>
      <c r="V9" s="103">
        <v>600.20097244732585</v>
      </c>
      <c r="W9" s="103">
        <v>600.20097244732585</v>
      </c>
      <c r="X9" s="103">
        <v>600.20097244732585</v>
      </c>
      <c r="Y9" s="103">
        <v>600.20097244732585</v>
      </c>
      <c r="Z9" s="103">
        <v>600.20097244732585</v>
      </c>
      <c r="AA9" s="103">
        <v>600.20097244732585</v>
      </c>
      <c r="AB9" s="103">
        <v>600.20097244732585</v>
      </c>
      <c r="AC9" s="103">
        <v>145.83018867924525</v>
      </c>
      <c r="AD9" s="103">
        <v>269.54922279792748</v>
      </c>
    </row>
    <row r="10" spans="1:30" s="10" customFormat="1" ht="12" x14ac:dyDescent="0.2">
      <c r="A10" s="95" t="s">
        <v>141</v>
      </c>
      <c r="B10" s="95" t="s">
        <v>76</v>
      </c>
      <c r="C10" s="103">
        <v>14.117580000000002</v>
      </c>
      <c r="D10" s="103">
        <v>14.117580000000004</v>
      </c>
      <c r="E10" s="103">
        <v>14.11758</v>
      </c>
      <c r="F10" s="103">
        <v>14.117580000000004</v>
      </c>
      <c r="G10" s="103">
        <v>14.117580000000002</v>
      </c>
      <c r="H10" s="103">
        <v>14.117580000000002</v>
      </c>
      <c r="I10" s="103">
        <v>14.117580000000002</v>
      </c>
      <c r="J10" s="103">
        <v>14.117580000000002</v>
      </c>
      <c r="K10" s="103">
        <v>14.11758</v>
      </c>
      <c r="L10" s="103">
        <v>14.117580000000002</v>
      </c>
      <c r="M10" s="103">
        <v>14.117580000000004</v>
      </c>
      <c r="N10" s="103">
        <v>14.117580000000002</v>
      </c>
      <c r="O10" s="103">
        <v>14.117580000000002</v>
      </c>
      <c r="P10" s="103">
        <v>14.117579999999998</v>
      </c>
      <c r="Q10" s="103">
        <v>14.11758</v>
      </c>
      <c r="R10" s="103">
        <v>14.117579999999998</v>
      </c>
      <c r="S10" s="103">
        <v>14.11758</v>
      </c>
      <c r="T10" s="103">
        <v>14.117580000000002</v>
      </c>
      <c r="U10" s="103">
        <v>14.117580000000002</v>
      </c>
      <c r="V10" s="103">
        <v>14.117580000000002</v>
      </c>
      <c r="W10" s="103">
        <v>14.117580000000002</v>
      </c>
      <c r="X10" s="103">
        <v>14.117580000000002</v>
      </c>
      <c r="Y10" s="103" t="s">
        <v>70</v>
      </c>
      <c r="Z10" s="103" t="s">
        <v>70</v>
      </c>
      <c r="AA10" s="103" t="s">
        <v>70</v>
      </c>
      <c r="AB10" s="103">
        <v>14.117580000000002</v>
      </c>
      <c r="AC10" s="103">
        <v>14.11758</v>
      </c>
      <c r="AD10" s="103">
        <v>14.117580000000002</v>
      </c>
    </row>
    <row r="11" spans="1:30" s="10" customFormat="1" ht="12" x14ac:dyDescent="0.2">
      <c r="A11" s="95" t="s">
        <v>272</v>
      </c>
      <c r="B11" s="95" t="s">
        <v>76</v>
      </c>
      <c r="C11" s="103">
        <v>40470.090909090919</v>
      </c>
      <c r="D11" s="103">
        <v>40470.090909090919</v>
      </c>
      <c r="E11" s="103">
        <v>40470.090909090912</v>
      </c>
      <c r="F11" s="103">
        <v>40470.090909090912</v>
      </c>
      <c r="G11" s="103">
        <v>40470.090909090912</v>
      </c>
      <c r="H11" s="103">
        <v>40470.090909090912</v>
      </c>
      <c r="I11" s="103">
        <v>40470.090909090912</v>
      </c>
      <c r="J11" s="103">
        <v>40470.090909090912</v>
      </c>
      <c r="K11" s="103">
        <v>40470.090909090904</v>
      </c>
      <c r="L11" s="103">
        <v>40470.090909090912</v>
      </c>
      <c r="M11" s="103">
        <v>40470.090909090919</v>
      </c>
      <c r="N11" s="103">
        <v>40470.090909090919</v>
      </c>
      <c r="O11" s="103">
        <v>40470.090909090912</v>
      </c>
      <c r="P11" s="103">
        <v>40470.090909090912</v>
      </c>
      <c r="Q11" s="103">
        <v>40470.090909090912</v>
      </c>
      <c r="R11" s="103">
        <v>40470.090909090912</v>
      </c>
      <c r="S11" s="103">
        <v>40470.090909090912</v>
      </c>
      <c r="T11" s="103">
        <v>40470.090909090919</v>
      </c>
      <c r="U11" s="103">
        <v>40470.090909090912</v>
      </c>
      <c r="V11" s="103">
        <v>40470.090909090919</v>
      </c>
      <c r="W11" s="103">
        <v>40470.090909090912</v>
      </c>
      <c r="X11" s="103">
        <v>40470.090909090912</v>
      </c>
      <c r="Y11" s="103">
        <v>40470.090909090919</v>
      </c>
      <c r="Z11" s="103">
        <v>40470.090909090919</v>
      </c>
      <c r="AA11" s="103">
        <v>40470.090909090919</v>
      </c>
      <c r="AB11" s="103">
        <v>40470.090909090912</v>
      </c>
      <c r="AC11" s="103">
        <v>40470.090909090912</v>
      </c>
      <c r="AD11" s="103">
        <v>14418.648648648648</v>
      </c>
    </row>
    <row r="12" spans="1:30" s="10" customFormat="1" ht="12" x14ac:dyDescent="0.2">
      <c r="A12" s="95" t="s">
        <v>273</v>
      </c>
      <c r="B12" s="95" t="s">
        <v>76</v>
      </c>
      <c r="C12" s="103">
        <v>1187.2567811934896</v>
      </c>
      <c r="D12" s="103">
        <v>1187.2567811934896</v>
      </c>
      <c r="E12" s="103">
        <v>1187.2567811934898</v>
      </c>
      <c r="F12" s="103">
        <v>1187.2567811934898</v>
      </c>
      <c r="G12" s="103">
        <v>1187.2567811934896</v>
      </c>
      <c r="H12" s="103">
        <v>1187.2567811934896</v>
      </c>
      <c r="I12" s="103">
        <v>1187.2567811934898</v>
      </c>
      <c r="J12" s="103">
        <v>1187.2567811934896</v>
      </c>
      <c r="K12" s="103">
        <v>1187.2567811934898</v>
      </c>
      <c r="L12" s="103">
        <v>1187.2567811934896</v>
      </c>
      <c r="M12" s="103">
        <v>1187.2567811934896</v>
      </c>
      <c r="N12" s="103">
        <v>1187.2567811934898</v>
      </c>
      <c r="O12" s="103">
        <v>1187.2567811934898</v>
      </c>
      <c r="P12" s="103">
        <v>1187.2567811934898</v>
      </c>
      <c r="Q12" s="103">
        <v>1187.2567811934898</v>
      </c>
      <c r="R12" s="103">
        <v>1187.2567811934896</v>
      </c>
      <c r="S12" s="103">
        <v>1187.2567811934896</v>
      </c>
      <c r="T12" s="103">
        <v>1187.2567811934898</v>
      </c>
      <c r="U12" s="103">
        <v>1187.2567811934898</v>
      </c>
      <c r="V12" s="103">
        <v>1187.2567811934898</v>
      </c>
      <c r="W12" s="103">
        <v>1187.2567811934898</v>
      </c>
      <c r="X12" s="103">
        <v>1187.2567811934898</v>
      </c>
      <c r="Y12" s="103">
        <v>1187.25678119349</v>
      </c>
      <c r="Z12" s="103">
        <v>1187.2567811934896</v>
      </c>
      <c r="AA12" s="103">
        <v>1187.2567811934898</v>
      </c>
      <c r="AB12" s="103">
        <v>1187.2567811934898</v>
      </c>
      <c r="AC12" s="103">
        <v>1187.2567811934898</v>
      </c>
      <c r="AD12" s="103">
        <v>1528.1906923950053</v>
      </c>
    </row>
    <row r="13" spans="1:30" s="10" customFormat="1" ht="12" x14ac:dyDescent="0.2">
      <c r="A13" s="95" t="s">
        <v>274</v>
      </c>
      <c r="B13" s="95" t="s">
        <v>76</v>
      </c>
      <c r="C13" s="103" t="s">
        <v>70</v>
      </c>
      <c r="D13" s="103" t="s">
        <v>70</v>
      </c>
      <c r="E13" s="103" t="s">
        <v>70</v>
      </c>
      <c r="F13" s="103" t="s">
        <v>70</v>
      </c>
      <c r="G13" s="103" t="s">
        <v>70</v>
      </c>
      <c r="H13" s="103" t="s">
        <v>70</v>
      </c>
      <c r="I13" s="103" t="s">
        <v>70</v>
      </c>
      <c r="J13" s="103" t="s">
        <v>70</v>
      </c>
      <c r="K13" s="103" t="s">
        <v>70</v>
      </c>
      <c r="L13" s="103" t="s">
        <v>70</v>
      </c>
      <c r="M13" s="103" t="s">
        <v>70</v>
      </c>
      <c r="N13" s="103" t="s">
        <v>70</v>
      </c>
      <c r="O13" s="103" t="s">
        <v>70</v>
      </c>
      <c r="P13" s="103" t="s">
        <v>70</v>
      </c>
      <c r="Q13" s="103" t="s">
        <v>70</v>
      </c>
      <c r="R13" s="103" t="s">
        <v>70</v>
      </c>
      <c r="S13" s="103" t="s">
        <v>70</v>
      </c>
      <c r="T13" s="103" t="s">
        <v>70</v>
      </c>
      <c r="U13" s="103">
        <v>1173.9253266957064</v>
      </c>
      <c r="V13" s="103">
        <v>1173.9253266957064</v>
      </c>
      <c r="W13" s="103">
        <v>1173.9253266957064</v>
      </c>
      <c r="X13" s="103">
        <v>1173.9253266957062</v>
      </c>
      <c r="Y13" s="103">
        <v>1173.9253266957064</v>
      </c>
      <c r="Z13" s="103">
        <v>1173.9253266957064</v>
      </c>
      <c r="AA13" s="103">
        <v>1173.9253266957064</v>
      </c>
      <c r="AB13" s="103">
        <v>1173.9253266957064</v>
      </c>
      <c r="AC13" s="103">
        <v>1173.9253266957064</v>
      </c>
      <c r="AD13" s="103">
        <v>615.15122287289</v>
      </c>
    </row>
    <row r="14" spans="1:30" s="10" customFormat="1" ht="12" x14ac:dyDescent="0.2">
      <c r="A14" s="95" t="s">
        <v>275</v>
      </c>
      <c r="B14" s="95" t="s">
        <v>76</v>
      </c>
      <c r="C14" s="103" t="s">
        <v>70</v>
      </c>
      <c r="D14" s="103" t="s">
        <v>70</v>
      </c>
      <c r="E14" s="103" t="s">
        <v>70</v>
      </c>
      <c r="F14" s="103" t="s">
        <v>70</v>
      </c>
      <c r="G14" s="103" t="s">
        <v>70</v>
      </c>
      <c r="H14" s="103" t="s">
        <v>70</v>
      </c>
      <c r="I14" s="103" t="s">
        <v>70</v>
      </c>
      <c r="J14" s="103" t="s">
        <v>70</v>
      </c>
      <c r="K14" s="103" t="s">
        <v>70</v>
      </c>
      <c r="L14" s="103" t="s">
        <v>70</v>
      </c>
      <c r="M14" s="103" t="s">
        <v>70</v>
      </c>
      <c r="N14" s="103" t="s">
        <v>70</v>
      </c>
      <c r="O14" s="103" t="s">
        <v>70</v>
      </c>
      <c r="P14" s="103" t="s">
        <v>70</v>
      </c>
      <c r="Q14" s="103" t="s">
        <v>70</v>
      </c>
      <c r="R14" s="103" t="s">
        <v>70</v>
      </c>
      <c r="S14" s="103" t="s">
        <v>70</v>
      </c>
      <c r="T14" s="103" t="s">
        <v>70</v>
      </c>
      <c r="U14" s="103">
        <v>1305.9070087036177</v>
      </c>
      <c r="V14" s="103">
        <v>1305.9070087036177</v>
      </c>
      <c r="W14" s="103">
        <v>1305.9070087036177</v>
      </c>
      <c r="X14" s="103">
        <v>1305.9070087036177</v>
      </c>
      <c r="Y14" s="103">
        <v>1305.9070087036177</v>
      </c>
      <c r="Z14" s="103">
        <v>1305.9070087036177</v>
      </c>
      <c r="AA14" s="103">
        <v>1305.9070087036177</v>
      </c>
      <c r="AB14" s="103">
        <v>1305.907008703618</v>
      </c>
      <c r="AC14" s="103">
        <v>1305.9070087036175</v>
      </c>
      <c r="AD14" s="103">
        <v>1634.3651208360541</v>
      </c>
    </row>
    <row r="15" spans="1:30" s="10" customFormat="1" ht="12" x14ac:dyDescent="0.2">
      <c r="A15" s="95" t="s">
        <v>142</v>
      </c>
      <c r="B15" s="95" t="s">
        <v>75</v>
      </c>
      <c r="C15" s="103">
        <v>0</v>
      </c>
      <c r="D15" s="103">
        <v>0</v>
      </c>
      <c r="E15" s="103">
        <v>0</v>
      </c>
      <c r="F15" s="103">
        <v>0</v>
      </c>
      <c r="G15" s="103">
        <v>0</v>
      </c>
      <c r="H15" s="103">
        <v>0</v>
      </c>
      <c r="I15" s="103">
        <v>0</v>
      </c>
      <c r="J15" s="103">
        <v>0</v>
      </c>
      <c r="K15" s="103">
        <v>0</v>
      </c>
      <c r="L15" s="103">
        <v>0</v>
      </c>
      <c r="M15" s="103">
        <v>0</v>
      </c>
      <c r="N15" s="103">
        <v>0</v>
      </c>
      <c r="O15" s="103">
        <v>0</v>
      </c>
      <c r="P15" s="103">
        <v>0</v>
      </c>
      <c r="Q15" s="103">
        <v>0</v>
      </c>
      <c r="R15" s="103">
        <v>0</v>
      </c>
      <c r="S15" s="103">
        <v>0</v>
      </c>
      <c r="T15" s="103">
        <v>0</v>
      </c>
      <c r="U15" s="103">
        <v>0</v>
      </c>
      <c r="V15" s="103">
        <v>0</v>
      </c>
      <c r="W15" s="103">
        <v>0</v>
      </c>
      <c r="X15" s="103">
        <v>0</v>
      </c>
      <c r="Y15" s="103">
        <v>0</v>
      </c>
      <c r="Z15" s="103">
        <v>0</v>
      </c>
      <c r="AA15" s="103">
        <v>0</v>
      </c>
      <c r="AB15" s="103">
        <v>0</v>
      </c>
      <c r="AC15" s="103">
        <v>0</v>
      </c>
      <c r="AD15" s="103">
        <v>0</v>
      </c>
    </row>
    <row r="16" spans="1:30" s="10" customFormat="1" ht="12" x14ac:dyDescent="0.2">
      <c r="A16" s="95" t="s">
        <v>143</v>
      </c>
      <c r="B16" s="95" t="s">
        <v>75</v>
      </c>
      <c r="C16" s="103">
        <v>47.247707520000006</v>
      </c>
      <c r="D16" s="103">
        <v>47.247707519999999</v>
      </c>
      <c r="E16" s="103">
        <v>47.247707519999999</v>
      </c>
      <c r="F16" s="103">
        <v>47.247707520000013</v>
      </c>
      <c r="G16" s="103">
        <v>47.247707520000006</v>
      </c>
      <c r="H16" s="103">
        <v>47.247707520000013</v>
      </c>
      <c r="I16" s="103">
        <v>47.247707520000006</v>
      </c>
      <c r="J16" s="103">
        <v>47.247707520000013</v>
      </c>
      <c r="K16" s="103">
        <v>47.247707520000013</v>
      </c>
      <c r="L16" s="103">
        <v>47.247707519999999</v>
      </c>
      <c r="M16" s="103">
        <v>47.247707519999999</v>
      </c>
      <c r="N16" s="103">
        <v>47.247707520000006</v>
      </c>
      <c r="O16" s="103">
        <v>47.247707520000013</v>
      </c>
      <c r="P16" s="103">
        <v>47.247707520000013</v>
      </c>
      <c r="Q16" s="103">
        <v>47.247707520000006</v>
      </c>
      <c r="R16" s="103">
        <v>47.247707520000013</v>
      </c>
      <c r="S16" s="103">
        <v>47.247707520000006</v>
      </c>
      <c r="T16" s="103">
        <v>47.247707520000006</v>
      </c>
      <c r="U16" s="103">
        <v>47.247707520000006</v>
      </c>
      <c r="V16" s="103">
        <v>47.247707520000013</v>
      </c>
      <c r="W16" s="103">
        <v>47.247707520000006</v>
      </c>
      <c r="X16" s="103">
        <v>47.247707519999999</v>
      </c>
      <c r="Y16" s="103">
        <v>47.247707520000006</v>
      </c>
      <c r="Z16" s="103">
        <v>47.247707520000013</v>
      </c>
      <c r="AA16" s="103">
        <v>47.247707520000006</v>
      </c>
      <c r="AB16" s="103">
        <v>47.247707520000006</v>
      </c>
      <c r="AC16" s="103">
        <v>47.247707520000006</v>
      </c>
      <c r="AD16" s="103">
        <v>47.247707520000006</v>
      </c>
    </row>
    <row r="17" spans="1:30" s="10" customFormat="1" ht="12" x14ac:dyDescent="0.2">
      <c r="A17" s="93" t="s">
        <v>2</v>
      </c>
      <c r="B17" s="107"/>
      <c r="C17" s="108"/>
      <c r="D17" s="108"/>
      <c r="E17" s="108"/>
      <c r="F17" s="108"/>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row>
    <row r="18" spans="1:30" s="10" customFormat="1" ht="12" x14ac:dyDescent="0.2">
      <c r="A18" s="95" t="s">
        <v>4</v>
      </c>
      <c r="B18" s="95" t="s">
        <v>86</v>
      </c>
      <c r="C18" s="103" t="s">
        <v>70</v>
      </c>
      <c r="D18" s="103">
        <v>8319.8322435719474</v>
      </c>
      <c r="E18" s="103">
        <v>8319.8322435719492</v>
      </c>
      <c r="F18" s="103">
        <v>8319.832243571951</v>
      </c>
      <c r="G18" s="103">
        <v>8319.8322435719492</v>
      </c>
      <c r="H18" s="103">
        <v>8319.8322435719474</v>
      </c>
      <c r="I18" s="103">
        <v>8319.8322435719474</v>
      </c>
      <c r="J18" s="103">
        <v>8319.8322435719492</v>
      </c>
      <c r="K18" s="103">
        <v>8319.8322435719474</v>
      </c>
      <c r="L18" s="103">
        <v>8319.8322435719492</v>
      </c>
      <c r="M18" s="103">
        <v>8319.8322435719492</v>
      </c>
      <c r="N18" s="103">
        <v>8319.8322435719474</v>
      </c>
      <c r="O18" s="103">
        <v>8319.832243571951</v>
      </c>
      <c r="P18" s="103">
        <v>8319.8322435719492</v>
      </c>
      <c r="Q18" s="103">
        <v>8319.8322435719492</v>
      </c>
      <c r="R18" s="103">
        <v>8319.8322435719492</v>
      </c>
      <c r="S18" s="103">
        <v>8319.8322435719492</v>
      </c>
      <c r="T18" s="103">
        <v>8319.8322435719492</v>
      </c>
      <c r="U18" s="103">
        <v>8319.832243571951</v>
      </c>
      <c r="V18" s="103">
        <v>8319.832243571951</v>
      </c>
      <c r="W18" s="103">
        <v>8319.832243571951</v>
      </c>
      <c r="X18" s="103">
        <v>8319.832243571951</v>
      </c>
      <c r="Y18" s="103">
        <v>8319.832243571951</v>
      </c>
      <c r="Z18" s="103">
        <v>8319.8322435719492</v>
      </c>
      <c r="AA18" s="103">
        <v>8319.8322435719474</v>
      </c>
      <c r="AB18" s="103">
        <v>8319.8322435719474</v>
      </c>
      <c r="AC18" s="103">
        <v>56503.027373695892</v>
      </c>
      <c r="AD18" s="103">
        <v>28299.170788225936</v>
      </c>
    </row>
    <row r="19" spans="1:30" s="10" customFormat="1" ht="12" x14ac:dyDescent="0.2">
      <c r="A19" s="95" t="s">
        <v>5</v>
      </c>
      <c r="B19" s="95" t="s">
        <v>86</v>
      </c>
      <c r="C19" s="103">
        <v>149667.4339802787</v>
      </c>
      <c r="D19" s="103">
        <v>149667.43398027867</v>
      </c>
      <c r="E19" s="103">
        <v>149667.4339802787</v>
      </c>
      <c r="F19" s="103">
        <v>149667.43398027867</v>
      </c>
      <c r="G19" s="103">
        <v>149667.4339802787</v>
      </c>
      <c r="H19" s="103">
        <v>149667.43398027867</v>
      </c>
      <c r="I19" s="103">
        <v>149667.4339802787</v>
      </c>
      <c r="J19" s="103">
        <v>149667.43398027873</v>
      </c>
      <c r="K19" s="103">
        <v>149667.43398027867</v>
      </c>
      <c r="L19" s="103">
        <v>149667.43398027873</v>
      </c>
      <c r="M19" s="103">
        <v>149667.4339802787</v>
      </c>
      <c r="N19" s="103">
        <v>149667.43398027867</v>
      </c>
      <c r="O19" s="103">
        <v>149667.43398027867</v>
      </c>
      <c r="P19" s="103">
        <v>149667.4339802787</v>
      </c>
      <c r="Q19" s="103">
        <v>149667.43398027867</v>
      </c>
      <c r="R19" s="103">
        <v>149667.4339802787</v>
      </c>
      <c r="S19" s="103">
        <v>149667.4339802787</v>
      </c>
      <c r="T19" s="103">
        <v>149667.43398027867</v>
      </c>
      <c r="U19" s="103">
        <v>149667.43398027873</v>
      </c>
      <c r="V19" s="103">
        <v>149667.43398027867</v>
      </c>
      <c r="W19" s="103">
        <v>149667.4339802787</v>
      </c>
      <c r="X19" s="103">
        <v>149667.4339802787</v>
      </c>
      <c r="Y19" s="103">
        <v>149667.43398027867</v>
      </c>
      <c r="Z19" s="103">
        <v>149667.4339802787</v>
      </c>
      <c r="AA19" s="103">
        <v>149667.43398027867</v>
      </c>
      <c r="AB19" s="103">
        <v>149667.43398027867</v>
      </c>
      <c r="AC19" s="103">
        <v>178422.87976281016</v>
      </c>
      <c r="AD19" s="103">
        <v>192624.36952501658</v>
      </c>
    </row>
    <row r="20" spans="1:30" s="10" customFormat="1" ht="12" x14ac:dyDescent="0.2">
      <c r="A20" s="95" t="s">
        <v>7</v>
      </c>
      <c r="B20" s="95" t="s">
        <v>86</v>
      </c>
      <c r="C20" s="103">
        <v>44799.90003813729</v>
      </c>
      <c r="D20" s="103">
        <v>44799.900038137283</v>
      </c>
      <c r="E20" s="103">
        <v>44799.90003813729</v>
      </c>
      <c r="F20" s="103">
        <v>44799.90003813729</v>
      </c>
      <c r="G20" s="103">
        <v>44799.90003813729</v>
      </c>
      <c r="H20" s="103">
        <v>44799.90003813729</v>
      </c>
      <c r="I20" s="103">
        <v>44799.90003813729</v>
      </c>
      <c r="J20" s="103">
        <v>44799.90003813729</v>
      </c>
      <c r="K20" s="103">
        <v>44799.900038137283</v>
      </c>
      <c r="L20" s="103">
        <v>44799.900038137297</v>
      </c>
      <c r="M20" s="103">
        <v>44799.90003813729</v>
      </c>
      <c r="N20" s="103">
        <v>44799.900038137283</v>
      </c>
      <c r="O20" s="103">
        <v>44799.900038137297</v>
      </c>
      <c r="P20" s="103">
        <v>44799.900038137297</v>
      </c>
      <c r="Q20" s="103">
        <v>44799.90003813729</v>
      </c>
      <c r="R20" s="103">
        <v>44799.90003813729</v>
      </c>
      <c r="S20" s="103">
        <v>44799.900038137283</v>
      </c>
      <c r="T20" s="103">
        <v>44799.90003813729</v>
      </c>
      <c r="U20" s="103">
        <v>44799.900038137283</v>
      </c>
      <c r="V20" s="103">
        <v>44799.90003813729</v>
      </c>
      <c r="W20" s="103">
        <v>44799.900038137275</v>
      </c>
      <c r="X20" s="103">
        <v>44799.90003813729</v>
      </c>
      <c r="Y20" s="103">
        <v>44799.900038137283</v>
      </c>
      <c r="Z20" s="103">
        <v>44799.900038137283</v>
      </c>
      <c r="AA20" s="103">
        <v>44799.90003813729</v>
      </c>
      <c r="AB20" s="103">
        <v>44799.90003813729</v>
      </c>
      <c r="AC20" s="103">
        <v>40689.816965580198</v>
      </c>
      <c r="AD20" s="103">
        <v>18350.56774765877</v>
      </c>
    </row>
    <row r="21" spans="1:30" s="10" customFormat="1" ht="12" x14ac:dyDescent="0.2">
      <c r="A21" s="95" t="s">
        <v>8</v>
      </c>
      <c r="B21" s="95" t="s">
        <v>86</v>
      </c>
      <c r="C21" s="103">
        <v>2854.1489730850485</v>
      </c>
      <c r="D21" s="103">
        <v>2854.1489730850485</v>
      </c>
      <c r="E21" s="103">
        <v>2854.1489730850481</v>
      </c>
      <c r="F21" s="103">
        <v>2854.1489730850485</v>
      </c>
      <c r="G21" s="103">
        <v>2854.1489730850485</v>
      </c>
      <c r="H21" s="103">
        <v>2854.1489730850485</v>
      </c>
      <c r="I21" s="103">
        <v>2854.1489730850485</v>
      </c>
      <c r="J21" s="103">
        <v>2854.1489730850485</v>
      </c>
      <c r="K21" s="103">
        <v>2854.1489730850494</v>
      </c>
      <c r="L21" s="103">
        <v>2854.1489730850485</v>
      </c>
      <c r="M21" s="103">
        <v>2854.1489730850485</v>
      </c>
      <c r="N21" s="103">
        <v>2854.1489730850481</v>
      </c>
      <c r="O21" s="103">
        <v>2854.1489730850485</v>
      </c>
      <c r="P21" s="103">
        <v>2854.148973085049</v>
      </c>
      <c r="Q21" s="103">
        <v>2854.148973085049</v>
      </c>
      <c r="R21" s="103">
        <v>2854.148973085049</v>
      </c>
      <c r="S21" s="103">
        <v>2854.148973085049</v>
      </c>
      <c r="T21" s="103">
        <v>2854.1489730850485</v>
      </c>
      <c r="U21" s="103">
        <v>2854.148973085049</v>
      </c>
      <c r="V21" s="103">
        <v>2854.1489730850485</v>
      </c>
      <c r="W21" s="103">
        <v>2854.1489730850481</v>
      </c>
      <c r="X21" s="103">
        <v>2854.1489730850481</v>
      </c>
      <c r="Y21" s="103">
        <v>2854.1489730850485</v>
      </c>
      <c r="Z21" s="103">
        <v>2854.1489730850485</v>
      </c>
      <c r="AA21" s="103">
        <v>2854.1489730850481</v>
      </c>
      <c r="AB21" s="103">
        <v>2854.1489730850485</v>
      </c>
      <c r="AC21" s="103">
        <v>5169.2387235446831</v>
      </c>
      <c r="AD21" s="103">
        <v>2696.8883550461046</v>
      </c>
    </row>
    <row r="22" spans="1:30" s="10" customFormat="1" ht="12" x14ac:dyDescent="0.2">
      <c r="A22" s="95" t="s">
        <v>9</v>
      </c>
      <c r="B22" s="95" t="s">
        <v>71</v>
      </c>
      <c r="C22" s="103">
        <v>4370.6767269266693</v>
      </c>
      <c r="D22" s="103">
        <v>4370.6767269266702</v>
      </c>
      <c r="E22" s="103">
        <v>4370.6767269266693</v>
      </c>
      <c r="F22" s="103">
        <v>4370.6767269266693</v>
      </c>
      <c r="G22" s="103">
        <v>4370.6767269266702</v>
      </c>
      <c r="H22" s="103">
        <v>4370.6767269266702</v>
      </c>
      <c r="I22" s="103">
        <v>4370.6767269266693</v>
      </c>
      <c r="J22" s="103">
        <v>4370.6767269266693</v>
      </c>
      <c r="K22" s="103">
        <v>4370.6767269266702</v>
      </c>
      <c r="L22" s="103">
        <v>4370.6767269266684</v>
      </c>
      <c r="M22" s="103">
        <v>4370.6767269266684</v>
      </c>
      <c r="N22" s="103">
        <v>4370.6767269266693</v>
      </c>
      <c r="O22" s="103">
        <v>4370.6767269266693</v>
      </c>
      <c r="P22" s="103">
        <v>4370.6767269266684</v>
      </c>
      <c r="Q22" s="103">
        <v>4370.6767269266675</v>
      </c>
      <c r="R22" s="103">
        <v>4370.6767269266693</v>
      </c>
      <c r="S22" s="103">
        <v>4370.6767269266693</v>
      </c>
      <c r="T22" s="103">
        <v>4370.6767269266693</v>
      </c>
      <c r="U22" s="103">
        <v>4370.6767269266693</v>
      </c>
      <c r="V22" s="103">
        <v>4370.6767269266684</v>
      </c>
      <c r="W22" s="103">
        <v>4370.6767269266693</v>
      </c>
      <c r="X22" s="103">
        <v>4370.6767269266684</v>
      </c>
      <c r="Y22" s="103">
        <v>4370.6767269266693</v>
      </c>
      <c r="Z22" s="103">
        <v>4370.6767269266684</v>
      </c>
      <c r="AA22" s="103">
        <v>4370.6767269266684</v>
      </c>
      <c r="AB22" s="103">
        <v>4370.6767269266693</v>
      </c>
      <c r="AC22" s="103">
        <v>4370.6767269266693</v>
      </c>
      <c r="AD22" s="103">
        <v>4370.6767269266693</v>
      </c>
    </row>
    <row r="23" spans="1:30" s="10" customFormat="1" ht="12" x14ac:dyDescent="0.2">
      <c r="A23" s="95" t="s">
        <v>10</v>
      </c>
      <c r="B23" s="95" t="s">
        <v>71</v>
      </c>
      <c r="C23" s="103">
        <v>160.62499943217497</v>
      </c>
      <c r="D23" s="103">
        <v>160.62499943217497</v>
      </c>
      <c r="E23" s="103">
        <v>160.62499943217497</v>
      </c>
      <c r="F23" s="103">
        <v>160.62499943217495</v>
      </c>
      <c r="G23" s="103">
        <v>160.624999432175</v>
      </c>
      <c r="H23" s="103">
        <v>160.624999432175</v>
      </c>
      <c r="I23" s="103">
        <v>160.62499943217495</v>
      </c>
      <c r="J23" s="103">
        <v>160.624999432175</v>
      </c>
      <c r="K23" s="103">
        <v>160.62499943217497</v>
      </c>
      <c r="L23" s="103">
        <v>160.62499943217495</v>
      </c>
      <c r="M23" s="103">
        <v>160.62499943217497</v>
      </c>
      <c r="N23" s="103">
        <v>160.62499943217497</v>
      </c>
      <c r="O23" s="103">
        <v>160.62499943217495</v>
      </c>
      <c r="P23" s="103">
        <v>160.62499943217497</v>
      </c>
      <c r="Q23" s="103">
        <v>160.62499943217492</v>
      </c>
      <c r="R23" s="103">
        <v>160.62499943217497</v>
      </c>
      <c r="S23" s="103">
        <v>160.624999432175</v>
      </c>
      <c r="T23" s="103">
        <v>160.62499943217497</v>
      </c>
      <c r="U23" s="103">
        <v>160.62499943217497</v>
      </c>
      <c r="V23" s="103">
        <v>160.62499943217497</v>
      </c>
      <c r="W23" s="103">
        <v>160.62499943217497</v>
      </c>
      <c r="X23" s="103">
        <v>160.62499943217495</v>
      </c>
      <c r="Y23" s="103">
        <v>160.62499943217497</v>
      </c>
      <c r="Z23" s="103">
        <v>160.62499943217497</v>
      </c>
      <c r="AA23" s="103">
        <v>160.624999432175</v>
      </c>
      <c r="AB23" s="103">
        <v>160.62499943217495</v>
      </c>
      <c r="AC23" s="103">
        <v>160.62499943217495</v>
      </c>
      <c r="AD23" s="103">
        <v>160.62499943217495</v>
      </c>
    </row>
    <row r="24" spans="1:30" s="10" customFormat="1" ht="12" x14ac:dyDescent="0.2">
      <c r="A24" s="95" t="s">
        <v>11</v>
      </c>
      <c r="B24" s="95" t="s">
        <v>71</v>
      </c>
      <c r="C24" s="103" t="s">
        <v>70</v>
      </c>
      <c r="D24" s="103" t="s">
        <v>70</v>
      </c>
      <c r="E24" s="103" t="s">
        <v>70</v>
      </c>
      <c r="F24" s="103" t="s">
        <v>70</v>
      </c>
      <c r="G24" s="103">
        <v>1534.7361041040897</v>
      </c>
      <c r="H24" s="103">
        <v>1534.7361041040899</v>
      </c>
      <c r="I24" s="103">
        <v>1534.7361041040899</v>
      </c>
      <c r="J24" s="103">
        <v>1534.7361041040897</v>
      </c>
      <c r="K24" s="103">
        <v>1534.7361041040901</v>
      </c>
      <c r="L24" s="103">
        <v>1534.7361041040899</v>
      </c>
      <c r="M24" s="103">
        <v>1534.7361041040901</v>
      </c>
      <c r="N24" s="103">
        <v>1534.7361041040899</v>
      </c>
      <c r="O24" s="103">
        <v>1534.7361041040899</v>
      </c>
      <c r="P24" s="103">
        <v>1534.7361041040899</v>
      </c>
      <c r="Q24" s="103">
        <v>1534.7361041040901</v>
      </c>
      <c r="R24" s="103">
        <v>1534.7361041040899</v>
      </c>
      <c r="S24" s="103">
        <v>1534.7361041040901</v>
      </c>
      <c r="T24" s="103">
        <v>1534.7361041040899</v>
      </c>
      <c r="U24" s="103">
        <v>1534.7361041040899</v>
      </c>
      <c r="V24" s="103">
        <v>1534.7361041040901</v>
      </c>
      <c r="W24" s="103">
        <v>1534.7361041040901</v>
      </c>
      <c r="X24" s="103">
        <v>1534.7361041040897</v>
      </c>
      <c r="Y24" s="103">
        <v>1534.7361041040899</v>
      </c>
      <c r="Z24" s="103">
        <v>1534.7361041040901</v>
      </c>
      <c r="AA24" s="103">
        <v>1534.7361041040901</v>
      </c>
      <c r="AB24" s="103">
        <v>1534.7361041040897</v>
      </c>
      <c r="AC24" s="103">
        <v>1534.7361041040897</v>
      </c>
      <c r="AD24" s="103">
        <v>1534.7361041040901</v>
      </c>
    </row>
    <row r="25" spans="1:30" s="10" customFormat="1" ht="12" x14ac:dyDescent="0.2">
      <c r="A25" s="95" t="s">
        <v>12</v>
      </c>
      <c r="B25" s="95" t="s">
        <v>72</v>
      </c>
      <c r="C25" s="103">
        <v>1515.3337802074427</v>
      </c>
      <c r="D25" s="103">
        <v>1515.3337802074425</v>
      </c>
      <c r="E25" s="103">
        <v>1515.3337802074425</v>
      </c>
      <c r="F25" s="103">
        <v>1515.3337802074425</v>
      </c>
      <c r="G25" s="103">
        <v>1515.3337802074427</v>
      </c>
      <c r="H25" s="103">
        <v>1515.3337802074427</v>
      </c>
      <c r="I25" s="103">
        <v>1515.3337802074427</v>
      </c>
      <c r="J25" s="103">
        <v>1515.3337802074427</v>
      </c>
      <c r="K25" s="103">
        <v>1515.3337802074427</v>
      </c>
      <c r="L25" s="103">
        <v>1515.3337802074425</v>
      </c>
      <c r="M25" s="103">
        <v>1515.3337802074425</v>
      </c>
      <c r="N25" s="103">
        <v>1515.3337802074425</v>
      </c>
      <c r="O25" s="103">
        <v>1515.3337802074425</v>
      </c>
      <c r="P25" s="103">
        <v>1515.3337802074425</v>
      </c>
      <c r="Q25" s="103">
        <v>1515.3337802074425</v>
      </c>
      <c r="R25" s="103">
        <v>1515.3337802074425</v>
      </c>
      <c r="S25" s="103">
        <v>1515.3337802074427</v>
      </c>
      <c r="T25" s="103">
        <v>1515.3337802074425</v>
      </c>
      <c r="U25" s="103">
        <v>1515.3337802074429</v>
      </c>
      <c r="V25" s="103">
        <v>1515.3337802074423</v>
      </c>
      <c r="W25" s="103">
        <v>1515.3337802074425</v>
      </c>
      <c r="X25" s="103">
        <v>1515.3337802074425</v>
      </c>
      <c r="Y25" s="103">
        <v>1515.3337802074427</v>
      </c>
      <c r="Z25" s="103">
        <v>1515.3337802074427</v>
      </c>
      <c r="AA25" s="103">
        <v>1515.3337802074425</v>
      </c>
      <c r="AB25" s="103">
        <v>1515.3337802074427</v>
      </c>
      <c r="AC25" s="103">
        <v>1515.3337802074425</v>
      </c>
      <c r="AD25" s="103">
        <v>1515.3337802074427</v>
      </c>
    </row>
    <row r="26" spans="1:30" s="10" customFormat="1" ht="12" x14ac:dyDescent="0.2">
      <c r="A26" s="95" t="s">
        <v>13</v>
      </c>
      <c r="B26" s="95" t="s">
        <v>73</v>
      </c>
      <c r="C26" s="103">
        <v>1.5025111200000001</v>
      </c>
      <c r="D26" s="103">
        <v>1.5025111200000003</v>
      </c>
      <c r="E26" s="103">
        <v>1.5025111200000001</v>
      </c>
      <c r="F26" s="103">
        <v>1.5025111200000003</v>
      </c>
      <c r="G26" s="103">
        <v>1.5025111200000003</v>
      </c>
      <c r="H26" s="103">
        <v>1.5025111200000001</v>
      </c>
      <c r="I26" s="103">
        <v>1.5025111200000005</v>
      </c>
      <c r="J26" s="103">
        <v>1.5025111199999999</v>
      </c>
      <c r="K26" s="103">
        <v>1.5025111200000001</v>
      </c>
      <c r="L26" s="103">
        <v>1.5025111200000003</v>
      </c>
      <c r="M26" s="103">
        <v>1.5025111200000003</v>
      </c>
      <c r="N26" s="103">
        <v>1.5025111200000003</v>
      </c>
      <c r="O26" s="103">
        <v>1.5025111199999996</v>
      </c>
      <c r="P26" s="103">
        <v>1.5025111200000003</v>
      </c>
      <c r="Q26" s="103">
        <v>1.5025111200000005</v>
      </c>
      <c r="R26" s="103">
        <v>1.5025111200000001</v>
      </c>
      <c r="S26" s="103">
        <v>1.5025111200000001</v>
      </c>
      <c r="T26" s="103">
        <v>1.5025111200000003</v>
      </c>
      <c r="U26" s="103">
        <v>1.5025111199999999</v>
      </c>
      <c r="V26" s="103">
        <v>1.5025111200000003</v>
      </c>
      <c r="W26" s="103">
        <v>1.5025111200000001</v>
      </c>
      <c r="X26" s="103">
        <v>1.5025111200000001</v>
      </c>
      <c r="Y26" s="103">
        <v>1.5025111200000003</v>
      </c>
      <c r="Z26" s="103">
        <v>1.5025111200000001</v>
      </c>
      <c r="AA26" s="103">
        <v>1.5025111200000003</v>
      </c>
      <c r="AB26" s="103">
        <v>1.5025111200000003</v>
      </c>
      <c r="AC26" s="103">
        <v>1.5025111200000001</v>
      </c>
      <c r="AD26" s="103">
        <v>1.5025111200000003</v>
      </c>
    </row>
    <row r="27" spans="1:30" s="10" customFormat="1" ht="12" x14ac:dyDescent="0.2">
      <c r="A27" s="95" t="s">
        <v>14</v>
      </c>
      <c r="B27" s="95" t="s">
        <v>74</v>
      </c>
      <c r="C27" s="103">
        <v>72.70650000000002</v>
      </c>
      <c r="D27" s="103">
        <v>72.70650000000002</v>
      </c>
      <c r="E27" s="103">
        <v>72.706499999999991</v>
      </c>
      <c r="F27" s="103">
        <v>72.706500000000005</v>
      </c>
      <c r="G27" s="103">
        <v>72.706500000000005</v>
      </c>
      <c r="H27" s="103">
        <v>72.706499999999991</v>
      </c>
      <c r="I27" s="103">
        <v>72.706500000000005</v>
      </c>
      <c r="J27" s="103">
        <v>72.706499999999991</v>
      </c>
      <c r="K27" s="103">
        <v>72.706500000000005</v>
      </c>
      <c r="L27" s="103">
        <v>72.70650000000002</v>
      </c>
      <c r="M27" s="103">
        <v>72.706500000000005</v>
      </c>
      <c r="N27" s="103">
        <v>72.706500000000005</v>
      </c>
      <c r="O27" s="103">
        <v>72.706500000000005</v>
      </c>
      <c r="P27" s="103">
        <v>72.706500000000005</v>
      </c>
      <c r="Q27" s="103">
        <v>72.70650000000002</v>
      </c>
      <c r="R27" s="103">
        <v>72.706500000000005</v>
      </c>
      <c r="S27" s="103">
        <v>72.706500000000005</v>
      </c>
      <c r="T27" s="103">
        <v>72.706500000000005</v>
      </c>
      <c r="U27" s="103">
        <v>72.706500000000005</v>
      </c>
      <c r="V27" s="103">
        <v>72.706500000000005</v>
      </c>
      <c r="W27" s="103">
        <v>72.706500000000005</v>
      </c>
      <c r="X27" s="103">
        <v>72.70650000000002</v>
      </c>
      <c r="Y27" s="103">
        <v>72.706500000000005</v>
      </c>
      <c r="Z27" s="103">
        <v>72.706500000000005</v>
      </c>
      <c r="AA27" s="103">
        <v>72.706500000000005</v>
      </c>
      <c r="AB27" s="103">
        <v>72.706500000000005</v>
      </c>
      <c r="AC27" s="103">
        <v>72.70650000000002</v>
      </c>
      <c r="AD27" s="103">
        <v>72.706499999999991</v>
      </c>
    </row>
    <row r="28" spans="1:30" s="10" customFormat="1" ht="12" x14ac:dyDescent="0.2">
      <c r="A28" s="95" t="s">
        <v>15</v>
      </c>
      <c r="B28" s="95" t="s">
        <v>74</v>
      </c>
      <c r="C28" s="103">
        <v>162.60509232000004</v>
      </c>
      <c r="D28" s="103">
        <v>162.60509232000001</v>
      </c>
      <c r="E28" s="103">
        <v>162.60509232000001</v>
      </c>
      <c r="F28" s="103">
        <v>162.60509232000001</v>
      </c>
      <c r="G28" s="103">
        <v>162.60509231999998</v>
      </c>
      <c r="H28" s="103">
        <v>162.60509231999998</v>
      </c>
      <c r="I28" s="103">
        <v>162.60509231999998</v>
      </c>
      <c r="J28" s="103">
        <v>162.60509231999998</v>
      </c>
      <c r="K28" s="103">
        <v>162.60509232000001</v>
      </c>
      <c r="L28" s="103">
        <v>162.60509232000004</v>
      </c>
      <c r="M28" s="103">
        <v>162.60509232000001</v>
      </c>
      <c r="N28" s="103">
        <v>162.60509231999998</v>
      </c>
      <c r="O28" s="103">
        <v>162.60509231999995</v>
      </c>
      <c r="P28" s="103">
        <v>162.60509231999998</v>
      </c>
      <c r="Q28" s="103">
        <v>162.60509231999998</v>
      </c>
      <c r="R28" s="103">
        <v>162.60509232000001</v>
      </c>
      <c r="S28" s="103">
        <v>162.60509232000001</v>
      </c>
      <c r="T28" s="103">
        <v>162.60509232000001</v>
      </c>
      <c r="U28" s="103">
        <v>162.60509231999998</v>
      </c>
      <c r="V28" s="103">
        <v>162.60509232000001</v>
      </c>
      <c r="W28" s="103">
        <v>162.60509232000001</v>
      </c>
      <c r="X28" s="103">
        <v>162.60509232000001</v>
      </c>
      <c r="Y28" s="103">
        <v>162.60509231999998</v>
      </c>
      <c r="Z28" s="103">
        <v>162.60509231999998</v>
      </c>
      <c r="AA28" s="103">
        <v>162.60509232000001</v>
      </c>
      <c r="AB28" s="103">
        <v>162.60509232000001</v>
      </c>
      <c r="AC28" s="103">
        <v>162.60509232000001</v>
      </c>
      <c r="AD28" s="103">
        <v>162.60509232000001</v>
      </c>
    </row>
    <row r="29" spans="1:30" s="10" customFormat="1" ht="12" x14ac:dyDescent="0.2">
      <c r="A29" s="95" t="s">
        <v>16</v>
      </c>
      <c r="B29" s="95" t="s">
        <v>69</v>
      </c>
      <c r="C29" s="103">
        <v>1.615012136731129</v>
      </c>
      <c r="D29" s="103">
        <v>1.6161947488003758</v>
      </c>
      <c r="E29" s="103">
        <v>1.6196299570718029</v>
      </c>
      <c r="F29" s="103">
        <v>1.6054468680668061</v>
      </c>
      <c r="G29" s="103">
        <v>1.6059048280212447</v>
      </c>
      <c r="H29" s="103">
        <v>1.5944976291214406</v>
      </c>
      <c r="I29" s="103">
        <v>1.585963563412953</v>
      </c>
      <c r="J29" s="103">
        <v>1.581372142593928</v>
      </c>
      <c r="K29" s="103">
        <v>1.5734082947971639</v>
      </c>
      <c r="L29" s="103">
        <v>1.5695760492305972</v>
      </c>
      <c r="M29" s="103">
        <v>1.5612592314034999</v>
      </c>
      <c r="N29" s="103">
        <v>1.5562206162305334</v>
      </c>
      <c r="O29" s="103">
        <v>1.569808829363025</v>
      </c>
      <c r="P29" s="103">
        <v>1.5681789932134489</v>
      </c>
      <c r="Q29" s="103">
        <v>1.5599540808842123</v>
      </c>
      <c r="R29" s="103">
        <v>1.5510044142063264</v>
      </c>
      <c r="S29" s="103">
        <v>1.5289956319622973</v>
      </c>
      <c r="T29" s="103">
        <v>1.5233461529701728</v>
      </c>
      <c r="U29" s="103">
        <v>1.5023201814262275</v>
      </c>
      <c r="V29" s="103">
        <v>1.4905349788584576</v>
      </c>
      <c r="W29" s="103">
        <v>1.4638871556539543</v>
      </c>
      <c r="X29" s="103">
        <v>1.3953660163370578</v>
      </c>
      <c r="Y29" s="103">
        <v>1.3185821035355065</v>
      </c>
      <c r="Z29" s="103">
        <v>1.270746388341365</v>
      </c>
      <c r="AA29" s="103">
        <v>1.2430138154113255</v>
      </c>
      <c r="AB29" s="103">
        <v>1.2250325909097328</v>
      </c>
      <c r="AC29" s="103">
        <v>0.99329001660484095</v>
      </c>
      <c r="AD29" s="103">
        <v>1.3983028899714118</v>
      </c>
    </row>
    <row r="30" spans="1:30" s="10" customFormat="1" ht="12" x14ac:dyDescent="0.2">
      <c r="A30" s="99" t="s">
        <v>250</v>
      </c>
      <c r="B30" s="95" t="s">
        <v>69</v>
      </c>
      <c r="C30" s="103">
        <v>0.59648999858869522</v>
      </c>
      <c r="D30" s="103">
        <v>0.59648999858869534</v>
      </c>
      <c r="E30" s="103">
        <v>0.59648999858869534</v>
      </c>
      <c r="F30" s="103">
        <v>0.59648999858869522</v>
      </c>
      <c r="G30" s="103">
        <v>0.59648999858869522</v>
      </c>
      <c r="H30" s="103">
        <v>0.59648999858869522</v>
      </c>
      <c r="I30" s="103">
        <v>0.59648999858869522</v>
      </c>
      <c r="J30" s="103">
        <v>0.59648999858869534</v>
      </c>
      <c r="K30" s="103">
        <v>0.59648999858869522</v>
      </c>
      <c r="L30" s="103">
        <v>0.59648999858869534</v>
      </c>
      <c r="M30" s="103">
        <v>0.59648999858869522</v>
      </c>
      <c r="N30" s="103">
        <v>0.59648999858869522</v>
      </c>
      <c r="O30" s="103">
        <v>0.59648999858869522</v>
      </c>
      <c r="P30" s="103">
        <v>0.59648999858869522</v>
      </c>
      <c r="Q30" s="103">
        <v>0.59648999858869522</v>
      </c>
      <c r="R30" s="103">
        <v>0.59648999858869522</v>
      </c>
      <c r="S30" s="103">
        <v>0.59648999858869545</v>
      </c>
      <c r="T30" s="103">
        <v>0.59648999858869522</v>
      </c>
      <c r="U30" s="103">
        <v>0.59648999858869534</v>
      </c>
      <c r="V30" s="103">
        <v>0.59648999858869522</v>
      </c>
      <c r="W30" s="103">
        <v>0.59648999858869522</v>
      </c>
      <c r="X30" s="103">
        <v>0.59648999858869522</v>
      </c>
      <c r="Y30" s="103">
        <v>0.59648999858869522</v>
      </c>
      <c r="Z30" s="103">
        <v>0.59648999858869534</v>
      </c>
      <c r="AA30" s="103">
        <v>0.59648999858869522</v>
      </c>
      <c r="AB30" s="103">
        <v>0.59648999858869522</v>
      </c>
      <c r="AC30" s="103">
        <v>1.670227465484788</v>
      </c>
      <c r="AD30" s="103">
        <v>0.73766072626011714</v>
      </c>
    </row>
    <row r="31" spans="1:30" s="10" customFormat="1" ht="12" x14ac:dyDescent="0.2">
      <c r="A31" s="99" t="s">
        <v>251</v>
      </c>
      <c r="B31" s="95" t="s">
        <v>69</v>
      </c>
      <c r="C31" s="103">
        <v>0.45403707309073149</v>
      </c>
      <c r="D31" s="103">
        <v>0.45403707309073138</v>
      </c>
      <c r="E31" s="103">
        <v>0.45403707309073144</v>
      </c>
      <c r="F31" s="103">
        <v>0.45403707309073144</v>
      </c>
      <c r="G31" s="103">
        <v>0.45403707309073149</v>
      </c>
      <c r="H31" s="103">
        <v>0.45403707309073144</v>
      </c>
      <c r="I31" s="103">
        <v>0.45403707309073144</v>
      </c>
      <c r="J31" s="103">
        <v>0.45403707309073144</v>
      </c>
      <c r="K31" s="103">
        <v>0.45403707309073144</v>
      </c>
      <c r="L31" s="103">
        <v>0.45403707309073138</v>
      </c>
      <c r="M31" s="103">
        <v>0.45403707309073149</v>
      </c>
      <c r="N31" s="103">
        <v>0.45403707309073138</v>
      </c>
      <c r="O31" s="103">
        <v>0.45403707309073132</v>
      </c>
      <c r="P31" s="103">
        <v>0.45403707309073149</v>
      </c>
      <c r="Q31" s="103">
        <v>0.45403707309073138</v>
      </c>
      <c r="R31" s="103">
        <v>0.45403707309073149</v>
      </c>
      <c r="S31" s="103">
        <v>0.45403707309073155</v>
      </c>
      <c r="T31" s="103">
        <v>0.45403707309073138</v>
      </c>
      <c r="U31" s="103">
        <v>0.45403707309073138</v>
      </c>
      <c r="V31" s="103">
        <v>0.45403707309073138</v>
      </c>
      <c r="W31" s="103">
        <v>0.45403707309073138</v>
      </c>
      <c r="X31" s="103">
        <v>0.45403707309073138</v>
      </c>
      <c r="Y31" s="103">
        <v>0.45403707309073144</v>
      </c>
      <c r="Z31" s="103">
        <v>0.45403707309073149</v>
      </c>
      <c r="AA31" s="103">
        <v>0.45403707309073144</v>
      </c>
      <c r="AB31" s="103">
        <v>0.45403707309073144</v>
      </c>
      <c r="AC31" s="103">
        <v>1.6760923781483572</v>
      </c>
      <c r="AD31" s="103">
        <v>9.730605282731517</v>
      </c>
    </row>
    <row r="32" spans="1:30" s="10" customFormat="1" ht="12" x14ac:dyDescent="0.2">
      <c r="A32" s="99" t="s">
        <v>252</v>
      </c>
      <c r="B32" s="95" t="s">
        <v>69</v>
      </c>
      <c r="C32" s="103">
        <v>6.8128574877435106</v>
      </c>
      <c r="D32" s="103">
        <v>6.8128574877435115</v>
      </c>
      <c r="E32" s="103">
        <v>6.8128574877435106</v>
      </c>
      <c r="F32" s="103">
        <v>6.8128574877435106</v>
      </c>
      <c r="G32" s="103">
        <v>6.8128574877435106</v>
      </c>
      <c r="H32" s="103">
        <v>6.8128574877435106</v>
      </c>
      <c r="I32" s="103">
        <v>6.8128574877435106</v>
      </c>
      <c r="J32" s="103">
        <v>6.8128574877435124</v>
      </c>
      <c r="K32" s="103">
        <v>6.8128574877435106</v>
      </c>
      <c r="L32" s="103">
        <v>6.8128574877435106</v>
      </c>
      <c r="M32" s="103">
        <v>6.8128574877435106</v>
      </c>
      <c r="N32" s="103">
        <v>6.8128574877435097</v>
      </c>
      <c r="O32" s="103">
        <v>6.8128574877435097</v>
      </c>
      <c r="P32" s="103">
        <v>6.8128574877435115</v>
      </c>
      <c r="Q32" s="103">
        <v>6.8128574877435106</v>
      </c>
      <c r="R32" s="103">
        <v>6.8128574877435097</v>
      </c>
      <c r="S32" s="103">
        <v>6.8128574877435106</v>
      </c>
      <c r="T32" s="103">
        <v>6.8128574877435115</v>
      </c>
      <c r="U32" s="103">
        <v>6.8128574877435089</v>
      </c>
      <c r="V32" s="103">
        <v>6.8128574877435106</v>
      </c>
      <c r="W32" s="103">
        <v>6.8128574877435106</v>
      </c>
      <c r="X32" s="103">
        <v>6.8128574877435115</v>
      </c>
      <c r="Y32" s="103">
        <v>6.8128574877435106</v>
      </c>
      <c r="Z32" s="103">
        <v>6.8128574877435115</v>
      </c>
      <c r="AA32" s="103">
        <v>6.8128574877435115</v>
      </c>
      <c r="AB32" s="103">
        <v>6.8128574877435097</v>
      </c>
      <c r="AC32" s="103">
        <v>5.7790149595624172</v>
      </c>
      <c r="AD32" s="103">
        <v>8.9066891539948134</v>
      </c>
    </row>
    <row r="33" spans="1:30" s="10" customFormat="1" ht="12" x14ac:dyDescent="0.2">
      <c r="A33" s="99" t="s">
        <v>253</v>
      </c>
      <c r="B33" s="95" t="s">
        <v>69</v>
      </c>
      <c r="C33" s="103">
        <v>0.91865058633163532</v>
      </c>
      <c r="D33" s="103">
        <v>0.91865058633163532</v>
      </c>
      <c r="E33" s="103">
        <v>0.91865058633163532</v>
      </c>
      <c r="F33" s="103">
        <v>0.91865058633163532</v>
      </c>
      <c r="G33" s="103">
        <v>0.91865058633163532</v>
      </c>
      <c r="H33" s="103">
        <v>0.91865058633163521</v>
      </c>
      <c r="I33" s="103">
        <v>0.91865058633163532</v>
      </c>
      <c r="J33" s="103">
        <v>0.91865058633163521</v>
      </c>
      <c r="K33" s="103">
        <v>0.91865058633163532</v>
      </c>
      <c r="L33" s="103">
        <v>0.91865058633163543</v>
      </c>
      <c r="M33" s="103">
        <v>0.9186505863316351</v>
      </c>
      <c r="N33" s="103">
        <v>0.91865058633163543</v>
      </c>
      <c r="O33" s="103">
        <v>0.91865058633163521</v>
      </c>
      <c r="P33" s="103">
        <v>0.91865058633163521</v>
      </c>
      <c r="Q33" s="103">
        <v>0.91865058633163521</v>
      </c>
      <c r="R33" s="103">
        <v>0.91865058633163543</v>
      </c>
      <c r="S33" s="103">
        <v>0.91865058633163554</v>
      </c>
      <c r="T33" s="103">
        <v>0.91865058633163543</v>
      </c>
      <c r="U33" s="103">
        <v>0.91865058633163521</v>
      </c>
      <c r="V33" s="103">
        <v>0.91865058633163532</v>
      </c>
      <c r="W33" s="103">
        <v>0.91865058633163543</v>
      </c>
      <c r="X33" s="103">
        <v>0.91865058633163521</v>
      </c>
      <c r="Y33" s="103">
        <v>0.91865058633163532</v>
      </c>
      <c r="Z33" s="103">
        <v>0.91865058633163521</v>
      </c>
      <c r="AA33" s="103">
        <v>0.91865058633163532</v>
      </c>
      <c r="AB33" s="103">
        <v>0.91865058633163532</v>
      </c>
      <c r="AC33" s="103">
        <v>1.0352968642607319</v>
      </c>
      <c r="AD33" s="103">
        <v>6.5464693610266655</v>
      </c>
    </row>
    <row r="34" spans="1:30" s="10" customFormat="1" ht="12" x14ac:dyDescent="0.2">
      <c r="A34" s="99" t="s">
        <v>254</v>
      </c>
      <c r="B34" s="95" t="s">
        <v>69</v>
      </c>
      <c r="C34" s="103">
        <v>2.4989228845424636</v>
      </c>
      <c r="D34" s="103">
        <v>2.498922884542464</v>
      </c>
      <c r="E34" s="103">
        <v>2.4989228845424636</v>
      </c>
      <c r="F34" s="103">
        <v>2.4989228845424636</v>
      </c>
      <c r="G34" s="103">
        <v>2.4989228845424636</v>
      </c>
      <c r="H34" s="103">
        <v>2.4989228845424636</v>
      </c>
      <c r="I34" s="103">
        <v>2.498922884542464</v>
      </c>
      <c r="J34" s="103">
        <v>2.498922884542464</v>
      </c>
      <c r="K34" s="103">
        <v>2.4989228845424636</v>
      </c>
      <c r="L34" s="103">
        <v>2.4989228845424636</v>
      </c>
      <c r="M34" s="103">
        <v>2.4989228845424631</v>
      </c>
      <c r="N34" s="103">
        <v>2.4989228845424636</v>
      </c>
      <c r="O34" s="103">
        <v>2.4989228845424636</v>
      </c>
      <c r="P34" s="103">
        <v>2.4989228845424636</v>
      </c>
      <c r="Q34" s="103">
        <v>2.4989228845424636</v>
      </c>
      <c r="R34" s="103">
        <v>2.4989228845424636</v>
      </c>
      <c r="S34" s="103">
        <v>2.498922884542464</v>
      </c>
      <c r="T34" s="103">
        <v>2.4989228845424631</v>
      </c>
      <c r="U34" s="103">
        <v>2.4989228845424645</v>
      </c>
      <c r="V34" s="103">
        <v>2.4989228845424636</v>
      </c>
      <c r="W34" s="103">
        <v>2.4989228845424636</v>
      </c>
      <c r="X34" s="103">
        <v>2.498922884542464</v>
      </c>
      <c r="Y34" s="103">
        <v>2.4989228845424636</v>
      </c>
      <c r="Z34" s="103">
        <v>2.4989228845424636</v>
      </c>
      <c r="AA34" s="103">
        <v>2.498922884542464</v>
      </c>
      <c r="AB34" s="103">
        <v>2.4989228845424636</v>
      </c>
      <c r="AC34" s="103">
        <v>0.65118297150742233</v>
      </c>
      <c r="AD34" s="103">
        <v>0.41253544859291313</v>
      </c>
    </row>
    <row r="35" spans="1:30" s="10" customFormat="1" ht="12" x14ac:dyDescent="0.2">
      <c r="A35" s="98" t="s">
        <v>276</v>
      </c>
      <c r="B35" s="95" t="s">
        <v>76</v>
      </c>
      <c r="C35" s="103">
        <v>40470.090909090912</v>
      </c>
      <c r="D35" s="103">
        <v>40470.090909090919</v>
      </c>
      <c r="E35" s="103">
        <v>40470.090909090912</v>
      </c>
      <c r="F35" s="103">
        <v>40470.090909090912</v>
      </c>
      <c r="G35" s="103">
        <v>40470.090909090912</v>
      </c>
      <c r="H35" s="103">
        <v>40470.090909090912</v>
      </c>
      <c r="I35" s="103">
        <v>40470.090909090912</v>
      </c>
      <c r="J35" s="103">
        <v>40470.090909090912</v>
      </c>
      <c r="K35" s="103">
        <v>40470.090909090912</v>
      </c>
      <c r="L35" s="103">
        <v>40470.090909090912</v>
      </c>
      <c r="M35" s="103">
        <v>40470.090909090912</v>
      </c>
      <c r="N35" s="103">
        <v>40470.090909090912</v>
      </c>
      <c r="O35" s="103">
        <v>40470.090909090919</v>
      </c>
      <c r="P35" s="103">
        <v>40470.090909090912</v>
      </c>
      <c r="Q35" s="103">
        <v>40470.090909090912</v>
      </c>
      <c r="R35" s="103">
        <v>40470.090909090912</v>
      </c>
      <c r="S35" s="103">
        <v>40470.090909090912</v>
      </c>
      <c r="T35" s="103">
        <v>40470.090909090919</v>
      </c>
      <c r="U35" s="103">
        <v>40470.090909090912</v>
      </c>
      <c r="V35" s="103">
        <v>40470.090909090912</v>
      </c>
      <c r="W35" s="103">
        <v>40470.090909090912</v>
      </c>
      <c r="X35" s="103">
        <v>40470.090909090912</v>
      </c>
      <c r="Y35" s="103">
        <v>40470.090909090912</v>
      </c>
      <c r="Z35" s="103">
        <v>40470.090909090919</v>
      </c>
      <c r="AA35" s="103">
        <v>40470.090909090912</v>
      </c>
      <c r="AB35" s="103">
        <v>40470.090909090912</v>
      </c>
      <c r="AC35" s="103">
        <v>40470.090909090912</v>
      </c>
      <c r="AD35" s="103" t="s">
        <v>70</v>
      </c>
    </row>
    <row r="36" spans="1:30" s="10" customFormat="1" ht="12" x14ac:dyDescent="0.2">
      <c r="A36" s="98" t="s">
        <v>277</v>
      </c>
      <c r="B36" s="95" t="s">
        <v>76</v>
      </c>
      <c r="C36" s="103" t="s">
        <v>70</v>
      </c>
      <c r="D36" s="103" t="s">
        <v>70</v>
      </c>
      <c r="E36" s="103" t="s">
        <v>70</v>
      </c>
      <c r="F36" s="103" t="s">
        <v>70</v>
      </c>
      <c r="G36" s="103" t="s">
        <v>70</v>
      </c>
      <c r="H36" s="103" t="s">
        <v>70</v>
      </c>
      <c r="I36" s="103" t="s">
        <v>70</v>
      </c>
      <c r="J36" s="103" t="s">
        <v>70</v>
      </c>
      <c r="K36" s="103" t="s">
        <v>70</v>
      </c>
      <c r="L36" s="103" t="s">
        <v>70</v>
      </c>
      <c r="M36" s="103" t="s">
        <v>70</v>
      </c>
      <c r="N36" s="103" t="s">
        <v>70</v>
      </c>
      <c r="O36" s="103" t="s">
        <v>70</v>
      </c>
      <c r="P36" s="103" t="s">
        <v>70</v>
      </c>
      <c r="Q36" s="103" t="s">
        <v>70</v>
      </c>
      <c r="R36" s="103" t="s">
        <v>70</v>
      </c>
      <c r="S36" s="103" t="s">
        <v>70</v>
      </c>
      <c r="T36" s="103" t="s">
        <v>70</v>
      </c>
      <c r="U36" s="103">
        <v>1173.9253266957062</v>
      </c>
      <c r="V36" s="103">
        <v>1173.9253266957064</v>
      </c>
      <c r="W36" s="103">
        <v>1173.9253266957066</v>
      </c>
      <c r="X36" s="103">
        <v>1173.9253266957064</v>
      </c>
      <c r="Y36" s="103">
        <v>1173.9253266957064</v>
      </c>
      <c r="Z36" s="103">
        <v>1173.9253266957064</v>
      </c>
      <c r="AA36" s="103">
        <v>1173.9253266957064</v>
      </c>
      <c r="AB36" s="103">
        <v>1173.9253266957064</v>
      </c>
      <c r="AC36" s="103">
        <v>1173.9253266957062</v>
      </c>
      <c r="AD36" s="103">
        <v>615.15122287289012</v>
      </c>
    </row>
    <row r="37" spans="1:30" s="10" customFormat="1" ht="12" x14ac:dyDescent="0.2">
      <c r="A37" s="95" t="s">
        <v>278</v>
      </c>
      <c r="B37" s="95" t="s">
        <v>76</v>
      </c>
      <c r="C37" s="103">
        <v>1.8489600000000004</v>
      </c>
      <c r="D37" s="103">
        <v>1.8489600000000004</v>
      </c>
      <c r="E37" s="103">
        <v>1.8489600000000004</v>
      </c>
      <c r="F37" s="103">
        <v>1.8489599999999999</v>
      </c>
      <c r="G37" s="103">
        <v>1.8489600000000002</v>
      </c>
      <c r="H37" s="103">
        <v>1.8489600000000002</v>
      </c>
      <c r="I37" s="103">
        <v>1.8489600000000002</v>
      </c>
      <c r="J37" s="103">
        <v>1.8489600000000004</v>
      </c>
      <c r="K37" s="103">
        <v>1.8489600000000004</v>
      </c>
      <c r="L37" s="103">
        <v>1.8489600000000004</v>
      </c>
      <c r="M37" s="103">
        <v>1.8489600000000002</v>
      </c>
      <c r="N37" s="103">
        <v>1.8489600000000006</v>
      </c>
      <c r="O37" s="103">
        <v>1.8489599999999999</v>
      </c>
      <c r="P37" s="103">
        <v>1.8489599999999999</v>
      </c>
      <c r="Q37" s="103">
        <v>1.8489600000000002</v>
      </c>
      <c r="R37" s="103">
        <v>1.8489600000000002</v>
      </c>
      <c r="S37" s="103">
        <v>1.8489599999999999</v>
      </c>
      <c r="T37" s="103">
        <v>1.8489599999999999</v>
      </c>
      <c r="U37" s="103">
        <v>1.8489599999999999</v>
      </c>
      <c r="V37" s="103">
        <v>1.8489600000000002</v>
      </c>
      <c r="W37" s="103">
        <v>1.8489599999999999</v>
      </c>
      <c r="X37" s="103">
        <v>1.8489599999999999</v>
      </c>
      <c r="Y37" s="103">
        <v>1.8489600000000002</v>
      </c>
      <c r="Z37" s="103">
        <v>1.8489600000000002</v>
      </c>
      <c r="AA37" s="103">
        <v>1.8489599999999999</v>
      </c>
      <c r="AB37" s="103">
        <v>1.8489600000000002</v>
      </c>
      <c r="AC37" s="103">
        <v>1.8489600000000002</v>
      </c>
      <c r="AD37" s="103">
        <v>1.8489600000000002</v>
      </c>
    </row>
    <row r="38" spans="1:30" s="10" customFormat="1" ht="12" x14ac:dyDescent="0.2">
      <c r="A38" s="95" t="s">
        <v>17</v>
      </c>
      <c r="B38" s="95" t="s">
        <v>77</v>
      </c>
      <c r="C38" s="103" t="s">
        <v>70</v>
      </c>
      <c r="D38" s="103" t="s">
        <v>70</v>
      </c>
      <c r="E38" s="103" t="s">
        <v>70</v>
      </c>
      <c r="F38" s="103" t="s">
        <v>70</v>
      </c>
      <c r="G38" s="103" t="s">
        <v>70</v>
      </c>
      <c r="H38" s="103" t="s">
        <v>70</v>
      </c>
      <c r="I38" s="103" t="s">
        <v>70</v>
      </c>
      <c r="J38" s="103" t="s">
        <v>70</v>
      </c>
      <c r="K38" s="103" t="s">
        <v>70</v>
      </c>
      <c r="L38" s="103" t="s">
        <v>70</v>
      </c>
      <c r="M38" s="103" t="s">
        <v>70</v>
      </c>
      <c r="N38" s="103" t="s">
        <v>70</v>
      </c>
      <c r="O38" s="103" t="s">
        <v>70</v>
      </c>
      <c r="P38" s="103" t="s">
        <v>70</v>
      </c>
      <c r="Q38" s="103" t="s">
        <v>70</v>
      </c>
      <c r="R38" s="103" t="s">
        <v>70</v>
      </c>
      <c r="S38" s="103" t="s">
        <v>70</v>
      </c>
      <c r="T38" s="103" t="s">
        <v>70</v>
      </c>
      <c r="U38" s="103" t="s">
        <v>70</v>
      </c>
      <c r="V38" s="103" t="s">
        <v>70</v>
      </c>
      <c r="W38" s="103" t="s">
        <v>70</v>
      </c>
      <c r="X38" s="103" t="s">
        <v>70</v>
      </c>
      <c r="Y38" s="103" t="s">
        <v>70</v>
      </c>
      <c r="Z38" s="103" t="s">
        <v>70</v>
      </c>
      <c r="AA38" s="103" t="s">
        <v>70</v>
      </c>
      <c r="AB38" s="103" t="s">
        <v>70</v>
      </c>
      <c r="AC38" s="103" t="s">
        <v>70</v>
      </c>
      <c r="AD38" s="103" t="s">
        <v>70</v>
      </c>
    </row>
    <row r="39" spans="1:30" s="10" customFormat="1" ht="24" x14ac:dyDescent="0.2">
      <c r="A39" s="109" t="s">
        <v>18</v>
      </c>
      <c r="B39" s="110" t="s">
        <v>78</v>
      </c>
      <c r="C39" s="111">
        <v>116358.9048</v>
      </c>
      <c r="D39" s="111">
        <v>116358.90480000002</v>
      </c>
      <c r="E39" s="111">
        <v>116358.9048</v>
      </c>
      <c r="F39" s="111">
        <v>116358.90479999999</v>
      </c>
      <c r="G39" s="111">
        <v>116358.90480000003</v>
      </c>
      <c r="H39" s="111">
        <v>116358.90480000005</v>
      </c>
      <c r="I39" s="111">
        <v>116358.90480000003</v>
      </c>
      <c r="J39" s="111">
        <v>116358.9048</v>
      </c>
      <c r="K39" s="111">
        <v>116358.9048</v>
      </c>
      <c r="L39" s="111">
        <v>116358.90480000002</v>
      </c>
      <c r="M39" s="111">
        <v>116358.9048</v>
      </c>
      <c r="N39" s="111">
        <v>116358.90480000002</v>
      </c>
      <c r="O39" s="111">
        <v>116358.90480000002</v>
      </c>
      <c r="P39" s="111">
        <v>116358.90480000003</v>
      </c>
      <c r="Q39" s="111">
        <v>116358.90480000002</v>
      </c>
      <c r="R39" s="111">
        <v>116358.9048</v>
      </c>
      <c r="S39" s="111">
        <v>116358.9048</v>
      </c>
      <c r="T39" s="111">
        <v>116358.90480000002</v>
      </c>
      <c r="U39" s="111">
        <v>116358.90480000003</v>
      </c>
      <c r="V39" s="111">
        <v>116358.90480000002</v>
      </c>
      <c r="W39" s="111">
        <v>116358.90480000003</v>
      </c>
      <c r="X39" s="111">
        <v>116358.90480000003</v>
      </c>
      <c r="Y39" s="111">
        <v>116358.90480000003</v>
      </c>
      <c r="Z39" s="111">
        <v>116358.90480000003</v>
      </c>
      <c r="AA39" s="111">
        <v>116358.90480000003</v>
      </c>
      <c r="AB39" s="111">
        <v>116358.90480000003</v>
      </c>
      <c r="AC39" s="111">
        <v>116358.90480000003</v>
      </c>
      <c r="AD39" s="111">
        <v>116358.90480000003</v>
      </c>
    </row>
    <row r="40" spans="1:30" s="10" customFormat="1" ht="24" x14ac:dyDescent="0.2">
      <c r="A40" s="109" t="s">
        <v>19</v>
      </c>
      <c r="B40" s="110" t="s">
        <v>78</v>
      </c>
      <c r="C40" s="111">
        <v>659657.69640000013</v>
      </c>
      <c r="D40" s="111">
        <v>659657.69640000013</v>
      </c>
      <c r="E40" s="111">
        <v>659657.69640000002</v>
      </c>
      <c r="F40" s="111">
        <v>659657.69640000013</v>
      </c>
      <c r="G40" s="111">
        <v>659657.69640000013</v>
      </c>
      <c r="H40" s="111">
        <v>659657.69640000002</v>
      </c>
      <c r="I40" s="111">
        <v>659657.69640000002</v>
      </c>
      <c r="J40" s="111">
        <v>659657.69640000002</v>
      </c>
      <c r="K40" s="111">
        <v>659657.69640000002</v>
      </c>
      <c r="L40" s="111">
        <v>659657.69640000013</v>
      </c>
      <c r="M40" s="111">
        <v>659657.69640000013</v>
      </c>
      <c r="N40" s="111">
        <v>659657.69640000002</v>
      </c>
      <c r="O40" s="111">
        <v>659657.69640000002</v>
      </c>
      <c r="P40" s="111">
        <v>659657.69640000002</v>
      </c>
      <c r="Q40" s="111">
        <v>659657.69640000013</v>
      </c>
      <c r="R40" s="111">
        <v>659657.69640000002</v>
      </c>
      <c r="S40" s="111">
        <v>659657.69640000013</v>
      </c>
      <c r="T40" s="111">
        <v>659657.69640000002</v>
      </c>
      <c r="U40" s="111">
        <v>659657.69640000002</v>
      </c>
      <c r="V40" s="111">
        <v>659657.69640000002</v>
      </c>
      <c r="W40" s="111">
        <v>659657.6963999999</v>
      </c>
      <c r="X40" s="111">
        <v>659657.6963999999</v>
      </c>
      <c r="Y40" s="111">
        <v>659657.6963999999</v>
      </c>
      <c r="Z40" s="111">
        <v>659657.6963999999</v>
      </c>
      <c r="AA40" s="111">
        <v>659657.6963999999</v>
      </c>
      <c r="AB40" s="111">
        <v>659657.6963999999</v>
      </c>
      <c r="AC40" s="111">
        <v>659657.6963999999</v>
      </c>
      <c r="AD40" s="111">
        <v>659657.6963999999</v>
      </c>
    </row>
    <row r="41" spans="1:30" s="10" customFormat="1" ht="12" x14ac:dyDescent="0.2">
      <c r="A41" s="95" t="s">
        <v>20</v>
      </c>
      <c r="B41" s="95" t="s">
        <v>75</v>
      </c>
      <c r="C41" s="103">
        <v>0.89192282374418408</v>
      </c>
      <c r="D41" s="103">
        <v>0.89192282374418408</v>
      </c>
      <c r="E41" s="103">
        <v>0.89192282374418419</v>
      </c>
      <c r="F41" s="103">
        <v>0.89192282374418408</v>
      </c>
      <c r="G41" s="103">
        <v>0.8919228237441843</v>
      </c>
      <c r="H41" s="103">
        <v>0.89192282374418419</v>
      </c>
      <c r="I41" s="103">
        <v>0.89192282374418441</v>
      </c>
      <c r="J41" s="103">
        <v>0.8919228237441843</v>
      </c>
      <c r="K41" s="103">
        <v>0.89192282374418419</v>
      </c>
      <c r="L41" s="103">
        <v>0.8919228237441843</v>
      </c>
      <c r="M41" s="103">
        <v>0.89192282374418408</v>
      </c>
      <c r="N41" s="103">
        <v>0.89192282374418419</v>
      </c>
      <c r="O41" s="103">
        <v>0.89192282374418419</v>
      </c>
      <c r="P41" s="103">
        <v>0.89192282374418419</v>
      </c>
      <c r="Q41" s="103">
        <v>0.8919228237441843</v>
      </c>
      <c r="R41" s="103">
        <v>0.89192282374418408</v>
      </c>
      <c r="S41" s="103">
        <v>0.89192282374418419</v>
      </c>
      <c r="T41" s="103">
        <v>0.89192282374418419</v>
      </c>
      <c r="U41" s="103">
        <v>0.89192282374418419</v>
      </c>
      <c r="V41" s="103">
        <v>0.89192282374418441</v>
      </c>
      <c r="W41" s="103">
        <v>0.89192282374418397</v>
      </c>
      <c r="X41" s="103">
        <v>0.89192282374418408</v>
      </c>
      <c r="Y41" s="103">
        <v>0.8919228237441843</v>
      </c>
      <c r="Z41" s="103">
        <v>0.89192282374418419</v>
      </c>
      <c r="AA41" s="103">
        <v>0.8919228237441843</v>
      </c>
      <c r="AB41" s="103">
        <v>0.89192282374418419</v>
      </c>
      <c r="AC41" s="103">
        <v>0.8919228237441843</v>
      </c>
      <c r="AD41" s="103">
        <v>0.89192282374418419</v>
      </c>
    </row>
    <row r="42" spans="1:30" s="10" customFormat="1" ht="12" x14ac:dyDescent="0.2">
      <c r="A42" s="95" t="s">
        <v>21</v>
      </c>
      <c r="B42" s="95" t="s">
        <v>75</v>
      </c>
      <c r="C42" s="103">
        <v>116.90798295674884</v>
      </c>
      <c r="D42" s="103">
        <v>116.90798295674884</v>
      </c>
      <c r="E42" s="103">
        <v>116.90798295674884</v>
      </c>
      <c r="F42" s="103">
        <v>116.90798295674884</v>
      </c>
      <c r="G42" s="103">
        <v>116.90798295674884</v>
      </c>
      <c r="H42" s="103">
        <v>116.90798295674885</v>
      </c>
      <c r="I42" s="103">
        <v>116.90798295674882</v>
      </c>
      <c r="J42" s="103">
        <v>116.90798295674885</v>
      </c>
      <c r="K42" s="103">
        <v>116.90798295674885</v>
      </c>
      <c r="L42" s="103">
        <v>116.90798295674882</v>
      </c>
      <c r="M42" s="103">
        <v>116.90798295674885</v>
      </c>
      <c r="N42" s="103">
        <v>116.90798295674885</v>
      </c>
      <c r="O42" s="103">
        <v>116.90798295674884</v>
      </c>
      <c r="P42" s="103">
        <v>116.90798295674885</v>
      </c>
      <c r="Q42" s="103">
        <v>116.90798295674885</v>
      </c>
      <c r="R42" s="103">
        <v>116.90798295674885</v>
      </c>
      <c r="S42" s="103">
        <v>116.90798295674884</v>
      </c>
      <c r="T42" s="103">
        <v>116.90798295674885</v>
      </c>
      <c r="U42" s="103">
        <v>116.90798295674885</v>
      </c>
      <c r="V42" s="103">
        <v>116.90798295674885</v>
      </c>
      <c r="W42" s="103">
        <v>116.90798295674884</v>
      </c>
      <c r="X42" s="103">
        <v>116.90798295674885</v>
      </c>
      <c r="Y42" s="103">
        <v>116.90798295674882</v>
      </c>
      <c r="Z42" s="103">
        <v>116.90798295674884</v>
      </c>
      <c r="AA42" s="103">
        <v>116.90798295674882</v>
      </c>
      <c r="AB42" s="103">
        <v>116.90798295674885</v>
      </c>
      <c r="AC42" s="103">
        <v>116.90798295674885</v>
      </c>
      <c r="AD42" s="103">
        <v>116.90798295674885</v>
      </c>
    </row>
    <row r="43" spans="1:30" s="10" customFormat="1" ht="12" x14ac:dyDescent="0.2">
      <c r="A43" s="95" t="s">
        <v>22</v>
      </c>
      <c r="B43" s="95" t="s">
        <v>79</v>
      </c>
      <c r="C43" s="103">
        <v>1.076555534368637</v>
      </c>
      <c r="D43" s="103">
        <v>1.076555534368637</v>
      </c>
      <c r="E43" s="103">
        <v>1.076555534368637</v>
      </c>
      <c r="F43" s="103">
        <v>1.076555534368637</v>
      </c>
      <c r="G43" s="103">
        <v>1.0765555343686373</v>
      </c>
      <c r="H43" s="103">
        <v>1.076555534368637</v>
      </c>
      <c r="I43" s="103">
        <v>1.076555534368637</v>
      </c>
      <c r="J43" s="103">
        <v>1.076555534368637</v>
      </c>
      <c r="K43" s="103">
        <v>1.076555534368637</v>
      </c>
      <c r="L43" s="103">
        <v>1.0765555343686373</v>
      </c>
      <c r="M43" s="103">
        <v>1.076555534368637</v>
      </c>
      <c r="N43" s="103">
        <v>1.076555534368637</v>
      </c>
      <c r="O43" s="103">
        <v>1.076555534368637</v>
      </c>
      <c r="P43" s="103">
        <v>1.0765555343686368</v>
      </c>
      <c r="Q43" s="103">
        <v>1.0765555343686373</v>
      </c>
      <c r="R43" s="103">
        <v>1.0765555343686368</v>
      </c>
      <c r="S43" s="103">
        <v>1.076555534368637</v>
      </c>
      <c r="T43" s="103">
        <v>1.076555534368637</v>
      </c>
      <c r="U43" s="103">
        <v>1.0765555343686373</v>
      </c>
      <c r="V43" s="103">
        <v>1.0765555343686373</v>
      </c>
      <c r="W43" s="103">
        <v>1.0765555343686373</v>
      </c>
      <c r="X43" s="103">
        <v>1.0765555343686373</v>
      </c>
      <c r="Y43" s="103">
        <v>1.076555534368637</v>
      </c>
      <c r="Z43" s="103">
        <v>1.0765555343686373</v>
      </c>
      <c r="AA43" s="103">
        <v>1.076555534368637</v>
      </c>
      <c r="AB43" s="103">
        <v>1.0765555343686373</v>
      </c>
      <c r="AC43" s="103">
        <v>1.076555534368637</v>
      </c>
      <c r="AD43" s="103">
        <v>1.0765555343686368</v>
      </c>
    </row>
    <row r="44" spans="1:30" s="10" customFormat="1" ht="12" x14ac:dyDescent="0.2">
      <c r="A44" s="95" t="s">
        <v>23</v>
      </c>
      <c r="B44" s="95" t="s">
        <v>79</v>
      </c>
      <c r="C44" s="103">
        <v>97.382726080986245</v>
      </c>
      <c r="D44" s="103">
        <v>97.382726080986259</v>
      </c>
      <c r="E44" s="103">
        <v>97.382726080986245</v>
      </c>
      <c r="F44" s="103">
        <v>97.382726080986259</v>
      </c>
      <c r="G44" s="103">
        <v>97.382726080986245</v>
      </c>
      <c r="H44" s="103">
        <v>97.382726080986245</v>
      </c>
      <c r="I44" s="103">
        <v>97.382726080986231</v>
      </c>
      <c r="J44" s="103">
        <v>97.382726080986245</v>
      </c>
      <c r="K44" s="103">
        <v>97.382726080986231</v>
      </c>
      <c r="L44" s="103">
        <v>97.382726080986231</v>
      </c>
      <c r="M44" s="103">
        <v>97.382726080986245</v>
      </c>
      <c r="N44" s="103">
        <v>97.382726080986245</v>
      </c>
      <c r="O44" s="103">
        <v>97.382726080986231</v>
      </c>
      <c r="P44" s="103">
        <v>97.382726080986245</v>
      </c>
      <c r="Q44" s="103">
        <v>97.382726080986259</v>
      </c>
      <c r="R44" s="103">
        <v>97.382726080986245</v>
      </c>
      <c r="S44" s="103">
        <v>97.382726080986245</v>
      </c>
      <c r="T44" s="103">
        <v>97.382726080986245</v>
      </c>
      <c r="U44" s="103">
        <v>97.382726080986245</v>
      </c>
      <c r="V44" s="103">
        <v>97.382726080986245</v>
      </c>
      <c r="W44" s="103">
        <v>97.382726080986245</v>
      </c>
      <c r="X44" s="103">
        <v>97.382726080986245</v>
      </c>
      <c r="Y44" s="103">
        <v>97.382726080986245</v>
      </c>
      <c r="Z44" s="103">
        <v>97.382726080986245</v>
      </c>
      <c r="AA44" s="103">
        <v>97.382726080986231</v>
      </c>
      <c r="AB44" s="103">
        <v>97.382726080986231</v>
      </c>
      <c r="AC44" s="103">
        <v>97.382726080986245</v>
      </c>
      <c r="AD44" s="103">
        <v>97.382726080986274</v>
      </c>
    </row>
    <row r="45" spans="1:30" s="10" customFormat="1" ht="12" x14ac:dyDescent="0.2">
      <c r="A45" s="95" t="s">
        <v>24</v>
      </c>
      <c r="B45" s="95" t="s">
        <v>80</v>
      </c>
      <c r="C45" s="103">
        <v>134.93129699591424</v>
      </c>
      <c r="D45" s="103">
        <v>134.93129699591427</v>
      </c>
      <c r="E45" s="103">
        <v>134.93129699591427</v>
      </c>
      <c r="F45" s="103">
        <v>134.93129699591429</v>
      </c>
      <c r="G45" s="103">
        <v>134.93129699591424</v>
      </c>
      <c r="H45" s="103">
        <v>134.93129699591424</v>
      </c>
      <c r="I45" s="103">
        <v>134.93129699591427</v>
      </c>
      <c r="J45" s="103">
        <v>134.93129699591427</v>
      </c>
      <c r="K45" s="103">
        <v>134.93129699591424</v>
      </c>
      <c r="L45" s="103">
        <v>134.93129699591424</v>
      </c>
      <c r="M45" s="103">
        <v>134.93129699591427</v>
      </c>
      <c r="N45" s="103">
        <v>134.93129699591424</v>
      </c>
      <c r="O45" s="103">
        <v>134.93129699591424</v>
      </c>
      <c r="P45" s="103">
        <v>134.93129699591427</v>
      </c>
      <c r="Q45" s="103">
        <v>134.93129699591427</v>
      </c>
      <c r="R45" s="103">
        <v>134.93129699591427</v>
      </c>
      <c r="S45" s="103">
        <v>134.93129699591424</v>
      </c>
      <c r="T45" s="103">
        <v>134.93129699591427</v>
      </c>
      <c r="U45" s="103">
        <v>134.93129699591424</v>
      </c>
      <c r="V45" s="103">
        <v>134.93129699591424</v>
      </c>
      <c r="W45" s="103">
        <v>134.93129699591427</v>
      </c>
      <c r="X45" s="103">
        <v>134.93129699591427</v>
      </c>
      <c r="Y45" s="103">
        <v>134.93129699591424</v>
      </c>
      <c r="Z45" s="103">
        <v>134.93129699591429</v>
      </c>
      <c r="AA45" s="103">
        <v>134.93129699591427</v>
      </c>
      <c r="AB45" s="103">
        <v>134.93129699591429</v>
      </c>
      <c r="AC45" s="103">
        <v>134.93129699591427</v>
      </c>
      <c r="AD45" s="103">
        <v>134.93129699591424</v>
      </c>
    </row>
    <row r="46" spans="1:30" s="10" customFormat="1" ht="12" x14ac:dyDescent="0.2">
      <c r="A46" s="95" t="s">
        <v>25</v>
      </c>
      <c r="B46" s="95" t="s">
        <v>81</v>
      </c>
      <c r="C46" s="103">
        <v>0.53882298755690394</v>
      </c>
      <c r="D46" s="103">
        <v>0.53882298755690394</v>
      </c>
      <c r="E46" s="103">
        <v>0.53882298755690405</v>
      </c>
      <c r="F46" s="103">
        <v>0.53882298755690394</v>
      </c>
      <c r="G46" s="103">
        <v>0.53882298755690405</v>
      </c>
      <c r="H46" s="103">
        <v>0.53882298755690405</v>
      </c>
      <c r="I46" s="103">
        <v>0.53882298755690416</v>
      </c>
      <c r="J46" s="103">
        <v>0.53882298755690394</v>
      </c>
      <c r="K46" s="103">
        <v>0.53882298755690394</v>
      </c>
      <c r="L46" s="103">
        <v>0.53882298755690416</v>
      </c>
      <c r="M46" s="103">
        <v>0.53882298755690394</v>
      </c>
      <c r="N46" s="103">
        <v>0.53882298755690394</v>
      </c>
      <c r="O46" s="103">
        <v>0.53882298755690405</v>
      </c>
      <c r="P46" s="103">
        <v>0.53882298755690405</v>
      </c>
      <c r="Q46" s="103">
        <v>0.53882298755690405</v>
      </c>
      <c r="R46" s="103">
        <v>0.53882298755690405</v>
      </c>
      <c r="S46" s="103">
        <v>0.53882298755690405</v>
      </c>
      <c r="T46" s="103">
        <v>0.53882298755690405</v>
      </c>
      <c r="U46" s="103">
        <v>0.53882298755690405</v>
      </c>
      <c r="V46" s="103">
        <v>0.53882298755690394</v>
      </c>
      <c r="W46" s="103">
        <v>0.53882298755690383</v>
      </c>
      <c r="X46" s="103">
        <v>0.53882298755690394</v>
      </c>
      <c r="Y46" s="103">
        <v>0.53882298755690383</v>
      </c>
      <c r="Z46" s="103">
        <v>0.53882298755690394</v>
      </c>
      <c r="AA46" s="103">
        <v>0.53882298755690394</v>
      </c>
      <c r="AB46" s="103">
        <v>0.53882298755690383</v>
      </c>
      <c r="AC46" s="103">
        <v>0.53882298755690394</v>
      </c>
      <c r="AD46" s="103">
        <v>0.53882298755690394</v>
      </c>
    </row>
    <row r="47" spans="1:30" s="10" customFormat="1" ht="12" x14ac:dyDescent="0.2">
      <c r="A47" s="95" t="s">
        <v>26</v>
      </c>
      <c r="B47" s="95" t="s">
        <v>81</v>
      </c>
      <c r="C47" s="103">
        <v>76.314933318988821</v>
      </c>
      <c r="D47" s="103">
        <v>76.314933318988821</v>
      </c>
      <c r="E47" s="103">
        <v>76.314933318988821</v>
      </c>
      <c r="F47" s="103">
        <v>76.314933318988807</v>
      </c>
      <c r="G47" s="103">
        <v>76.314933318988821</v>
      </c>
      <c r="H47" s="103">
        <v>76.314933318988821</v>
      </c>
      <c r="I47" s="103">
        <v>76.314933318988821</v>
      </c>
      <c r="J47" s="103">
        <v>76.314933318988821</v>
      </c>
      <c r="K47" s="103">
        <v>76.314933318988835</v>
      </c>
      <c r="L47" s="103">
        <v>76.314933318988821</v>
      </c>
      <c r="M47" s="103">
        <v>76.314933318988807</v>
      </c>
      <c r="N47" s="103">
        <v>76.314933318988807</v>
      </c>
      <c r="O47" s="103">
        <v>76.314933318988821</v>
      </c>
      <c r="P47" s="103">
        <v>76.314933318988807</v>
      </c>
      <c r="Q47" s="103">
        <v>76.314933318988807</v>
      </c>
      <c r="R47" s="103">
        <v>76.314933318988835</v>
      </c>
      <c r="S47" s="103">
        <v>76.314933318988821</v>
      </c>
      <c r="T47" s="103">
        <v>76.314933318988807</v>
      </c>
      <c r="U47" s="103">
        <v>76.314933318988821</v>
      </c>
      <c r="V47" s="103">
        <v>76.314933318988807</v>
      </c>
      <c r="W47" s="103">
        <v>76.314933318988821</v>
      </c>
      <c r="X47" s="103">
        <v>76.314933318988821</v>
      </c>
      <c r="Y47" s="103">
        <v>76.314933318988821</v>
      </c>
      <c r="Z47" s="103">
        <v>76.314933318988821</v>
      </c>
      <c r="AA47" s="103">
        <v>76.314933318988807</v>
      </c>
      <c r="AB47" s="103">
        <v>76.314933318988821</v>
      </c>
      <c r="AC47" s="103">
        <v>76.314933318988835</v>
      </c>
      <c r="AD47" s="103">
        <v>76.314933318988821</v>
      </c>
    </row>
    <row r="48" spans="1:30" s="10" customFormat="1" ht="12" x14ac:dyDescent="0.2">
      <c r="A48" s="95" t="s">
        <v>28</v>
      </c>
      <c r="B48" s="95" t="s">
        <v>74</v>
      </c>
      <c r="C48" s="103">
        <v>702.99</v>
      </c>
      <c r="D48" s="103">
        <v>702.99000000000012</v>
      </c>
      <c r="E48" s="103">
        <v>702.99000000000012</v>
      </c>
      <c r="F48" s="103">
        <v>702.99</v>
      </c>
      <c r="G48" s="103">
        <v>702.99000000000012</v>
      </c>
      <c r="H48" s="103">
        <v>702.99</v>
      </c>
      <c r="I48" s="103">
        <v>702.99000000000012</v>
      </c>
      <c r="J48" s="103">
        <v>702.99</v>
      </c>
      <c r="K48" s="103">
        <v>702.99</v>
      </c>
      <c r="L48" s="103">
        <v>702.99000000000012</v>
      </c>
      <c r="M48" s="103">
        <v>702.99000000000012</v>
      </c>
      <c r="N48" s="103">
        <v>702.99000000000012</v>
      </c>
      <c r="O48" s="103">
        <v>702.99</v>
      </c>
      <c r="P48" s="103">
        <v>702.99000000000012</v>
      </c>
      <c r="Q48" s="103">
        <v>702.99000000000012</v>
      </c>
      <c r="R48" s="103">
        <v>702.99000000000012</v>
      </c>
      <c r="S48" s="103">
        <v>702.99000000000012</v>
      </c>
      <c r="T48" s="103">
        <v>702.99</v>
      </c>
      <c r="U48" s="103">
        <v>702.99</v>
      </c>
      <c r="V48" s="103">
        <v>702.99</v>
      </c>
      <c r="W48" s="103">
        <v>702.99</v>
      </c>
      <c r="X48" s="103">
        <v>702.99000000000012</v>
      </c>
      <c r="Y48" s="103">
        <v>702.99000000000012</v>
      </c>
      <c r="Z48" s="103">
        <v>702.99</v>
      </c>
      <c r="AA48" s="103">
        <v>702.99</v>
      </c>
      <c r="AB48" s="103">
        <v>702.99000000000012</v>
      </c>
      <c r="AC48" s="103">
        <v>702.99</v>
      </c>
      <c r="AD48" s="103">
        <v>702.99</v>
      </c>
    </row>
    <row r="49" spans="1:30" s="10" customFormat="1" ht="12" x14ac:dyDescent="0.2">
      <c r="A49" s="95" t="s">
        <v>29</v>
      </c>
      <c r="B49" s="95" t="s">
        <v>74</v>
      </c>
      <c r="C49" s="103" t="s">
        <v>70</v>
      </c>
      <c r="D49" s="103" t="s">
        <v>70</v>
      </c>
      <c r="E49" s="103" t="s">
        <v>70</v>
      </c>
      <c r="F49" s="103" t="s">
        <v>70</v>
      </c>
      <c r="G49" s="103" t="s">
        <v>70</v>
      </c>
      <c r="H49" s="103" t="s">
        <v>70</v>
      </c>
      <c r="I49" s="103" t="s">
        <v>70</v>
      </c>
      <c r="J49" s="103" t="s">
        <v>70</v>
      </c>
      <c r="K49" s="103" t="s">
        <v>70</v>
      </c>
      <c r="L49" s="103" t="s">
        <v>70</v>
      </c>
      <c r="M49" s="103" t="s">
        <v>70</v>
      </c>
      <c r="N49" s="103" t="s">
        <v>70</v>
      </c>
      <c r="O49" s="103" t="s">
        <v>70</v>
      </c>
      <c r="P49" s="103" t="s">
        <v>70</v>
      </c>
      <c r="Q49" s="103" t="s">
        <v>70</v>
      </c>
      <c r="R49" s="103" t="s">
        <v>70</v>
      </c>
      <c r="S49" s="103" t="s">
        <v>70</v>
      </c>
      <c r="T49" s="103" t="s">
        <v>70</v>
      </c>
      <c r="U49" s="103" t="s">
        <v>70</v>
      </c>
      <c r="V49" s="103" t="s">
        <v>70</v>
      </c>
      <c r="W49" s="103" t="s">
        <v>70</v>
      </c>
      <c r="X49" s="103" t="s">
        <v>70</v>
      </c>
      <c r="Y49" s="103" t="s">
        <v>70</v>
      </c>
      <c r="Z49" s="103" t="s">
        <v>70</v>
      </c>
      <c r="AA49" s="103" t="s">
        <v>70</v>
      </c>
      <c r="AB49" s="103" t="s">
        <v>70</v>
      </c>
      <c r="AC49" s="103" t="s">
        <v>70</v>
      </c>
      <c r="AD49" s="103" t="s">
        <v>70</v>
      </c>
    </row>
    <row r="50" spans="1:30" s="10" customFormat="1" ht="12" x14ac:dyDescent="0.2">
      <c r="A50" s="95" t="s">
        <v>30</v>
      </c>
      <c r="B50" s="95" t="s">
        <v>83</v>
      </c>
      <c r="C50" s="103">
        <v>0.78099299999999994</v>
      </c>
      <c r="D50" s="103">
        <v>0.78099299999999994</v>
      </c>
      <c r="E50" s="103">
        <v>0.78099299999999994</v>
      </c>
      <c r="F50" s="103">
        <v>0.78099300000000005</v>
      </c>
      <c r="G50" s="103">
        <v>0.78099300000000005</v>
      </c>
      <c r="H50" s="103">
        <v>0.78099300000000005</v>
      </c>
      <c r="I50" s="103">
        <v>0.78099300000000005</v>
      </c>
      <c r="J50" s="103">
        <v>0.78099299999999994</v>
      </c>
      <c r="K50" s="103">
        <v>0.78099300000000016</v>
      </c>
      <c r="L50" s="103">
        <v>0.78099300000000005</v>
      </c>
      <c r="M50" s="103">
        <v>0.78099299999999994</v>
      </c>
      <c r="N50" s="103">
        <v>0.78099300000000005</v>
      </c>
      <c r="O50" s="103">
        <v>0.78099300000000005</v>
      </c>
      <c r="P50" s="103">
        <v>0.78099299999999994</v>
      </c>
      <c r="Q50" s="103">
        <v>0.78099299999999994</v>
      </c>
      <c r="R50" s="103">
        <v>0.78099299999999994</v>
      </c>
      <c r="S50" s="103">
        <v>0.78099299999999994</v>
      </c>
      <c r="T50" s="103">
        <v>0.78099300000000005</v>
      </c>
      <c r="U50" s="103">
        <v>0.78099300000000005</v>
      </c>
      <c r="V50" s="103">
        <v>0.78099299999999994</v>
      </c>
      <c r="W50" s="103">
        <v>0.78099300000000005</v>
      </c>
      <c r="X50" s="103">
        <v>0.78099299999999994</v>
      </c>
      <c r="Y50" s="103">
        <v>0.78099300000000005</v>
      </c>
      <c r="Z50" s="103">
        <v>0.78099300000000005</v>
      </c>
      <c r="AA50" s="103">
        <v>0.78099300000000016</v>
      </c>
      <c r="AB50" s="103">
        <v>0.78099300000000005</v>
      </c>
      <c r="AC50" s="103">
        <v>0.78099299999999994</v>
      </c>
      <c r="AD50" s="103">
        <v>0.78099300000000005</v>
      </c>
    </row>
    <row r="51" spans="1:30" s="10" customFormat="1" ht="12" x14ac:dyDescent="0.2">
      <c r="A51" s="95" t="s">
        <v>31</v>
      </c>
      <c r="B51" s="95" t="s">
        <v>84</v>
      </c>
      <c r="C51" s="103">
        <v>0</v>
      </c>
      <c r="D51" s="103">
        <v>0</v>
      </c>
      <c r="E51" s="103">
        <v>0</v>
      </c>
      <c r="F51" s="103">
        <v>0</v>
      </c>
      <c r="G51" s="103">
        <v>0</v>
      </c>
      <c r="H51" s="103">
        <v>0</v>
      </c>
      <c r="I51" s="103">
        <v>0</v>
      </c>
      <c r="J51" s="103">
        <v>0</v>
      </c>
      <c r="K51" s="103">
        <v>0</v>
      </c>
      <c r="L51" s="103">
        <v>0</v>
      </c>
      <c r="M51" s="103">
        <v>0</v>
      </c>
      <c r="N51" s="103">
        <v>0</v>
      </c>
      <c r="O51" s="103">
        <v>0</v>
      </c>
      <c r="P51" s="103">
        <v>0</v>
      </c>
      <c r="Q51" s="103">
        <v>0</v>
      </c>
      <c r="R51" s="103">
        <v>0</v>
      </c>
      <c r="S51" s="103">
        <v>0</v>
      </c>
      <c r="T51" s="103">
        <v>0</v>
      </c>
      <c r="U51" s="103">
        <v>0</v>
      </c>
      <c r="V51" s="103">
        <v>0</v>
      </c>
      <c r="W51" s="103">
        <v>0</v>
      </c>
      <c r="X51" s="103">
        <v>0</v>
      </c>
      <c r="Y51" s="103">
        <v>0</v>
      </c>
      <c r="Z51" s="103">
        <v>0</v>
      </c>
      <c r="AA51" s="103">
        <v>0</v>
      </c>
      <c r="AB51" s="103">
        <v>0</v>
      </c>
      <c r="AC51" s="103">
        <v>0</v>
      </c>
      <c r="AD51" s="103">
        <v>0</v>
      </c>
    </row>
    <row r="52" spans="1:30" s="10" customFormat="1" ht="12" x14ac:dyDescent="0.2">
      <c r="A52" s="95" t="s">
        <v>32</v>
      </c>
      <c r="B52" s="95" t="s">
        <v>72</v>
      </c>
      <c r="C52" s="103">
        <v>1.687176</v>
      </c>
      <c r="D52" s="103">
        <v>1.6871759999999998</v>
      </c>
      <c r="E52" s="103">
        <v>1.6871760000000002</v>
      </c>
      <c r="F52" s="103">
        <v>1.687176</v>
      </c>
      <c r="G52" s="103">
        <v>1.6871759999999998</v>
      </c>
      <c r="H52" s="103">
        <v>1.6871760000000005</v>
      </c>
      <c r="I52" s="103">
        <v>1.6871760000000005</v>
      </c>
      <c r="J52" s="103">
        <v>1.6871759999999998</v>
      </c>
      <c r="K52" s="103">
        <v>1.6871760000000002</v>
      </c>
      <c r="L52" s="103">
        <v>1.6871760000000002</v>
      </c>
      <c r="M52" s="103">
        <v>1.6871760000000002</v>
      </c>
      <c r="N52" s="103">
        <v>1.687176</v>
      </c>
      <c r="O52" s="103">
        <v>1.687176</v>
      </c>
      <c r="P52" s="103">
        <v>1.687176</v>
      </c>
      <c r="Q52" s="103">
        <v>1.687176</v>
      </c>
      <c r="R52" s="103">
        <v>1.687176</v>
      </c>
      <c r="S52" s="103">
        <v>1.687176</v>
      </c>
      <c r="T52" s="103">
        <v>1.687176</v>
      </c>
      <c r="U52" s="103">
        <v>1.6871760000000005</v>
      </c>
      <c r="V52" s="103">
        <v>1.6871760000000002</v>
      </c>
      <c r="W52" s="103">
        <v>1.687176</v>
      </c>
      <c r="X52" s="103">
        <v>1.6871759999999998</v>
      </c>
      <c r="Y52" s="103">
        <v>1.687176</v>
      </c>
      <c r="Z52" s="103">
        <v>1.6871760000000002</v>
      </c>
      <c r="AA52" s="103">
        <v>1.6871760000000005</v>
      </c>
      <c r="AB52" s="103">
        <v>1.6871759999999998</v>
      </c>
      <c r="AC52" s="103">
        <v>1.687176</v>
      </c>
      <c r="AD52" s="103">
        <v>1.6871759999999998</v>
      </c>
    </row>
    <row r="53" spans="1:30" s="10" customFormat="1" ht="12" x14ac:dyDescent="0.2">
      <c r="A53" s="95" t="s">
        <v>33</v>
      </c>
      <c r="B53" s="95" t="s">
        <v>85</v>
      </c>
      <c r="C53" s="103">
        <v>4622.4000000000005</v>
      </c>
      <c r="D53" s="103">
        <v>4622.3999999999978</v>
      </c>
      <c r="E53" s="103">
        <v>4622.3999999999996</v>
      </c>
      <c r="F53" s="103">
        <v>4622.3999999999987</v>
      </c>
      <c r="G53" s="103">
        <v>4622.3999999999996</v>
      </c>
      <c r="H53" s="103">
        <v>4622.4000000000005</v>
      </c>
      <c r="I53" s="103">
        <v>4622.3999999999996</v>
      </c>
      <c r="J53" s="103">
        <v>4622.4000000000005</v>
      </c>
      <c r="K53" s="103">
        <v>4622.4000000000005</v>
      </c>
      <c r="L53" s="103">
        <v>4622.4000000000015</v>
      </c>
      <c r="M53" s="103">
        <v>4622.4000000000005</v>
      </c>
      <c r="N53" s="103">
        <v>4622.4000000000005</v>
      </c>
      <c r="O53" s="103">
        <v>4622.3999999999996</v>
      </c>
      <c r="P53" s="103">
        <v>4622.4000000000005</v>
      </c>
      <c r="Q53" s="103">
        <v>4622.4000000000015</v>
      </c>
      <c r="R53" s="103">
        <v>4622.4000000000005</v>
      </c>
      <c r="S53" s="103">
        <v>4622.3999999999996</v>
      </c>
      <c r="T53" s="103">
        <v>4622.4000000000015</v>
      </c>
      <c r="U53" s="103">
        <v>4622.4000000000005</v>
      </c>
      <c r="V53" s="103">
        <v>4622.4000000000005</v>
      </c>
      <c r="W53" s="103">
        <v>4622.3999999999987</v>
      </c>
      <c r="X53" s="103">
        <v>4622.3999999999996</v>
      </c>
      <c r="Y53" s="103">
        <v>4622.3999999999996</v>
      </c>
      <c r="Z53" s="103">
        <v>4622.4000000000005</v>
      </c>
      <c r="AA53" s="103">
        <v>4622.3999999999987</v>
      </c>
      <c r="AB53" s="103">
        <v>4622.3999999999996</v>
      </c>
      <c r="AC53" s="103">
        <v>4622.4000000000015</v>
      </c>
      <c r="AD53" s="103">
        <v>4622.4000000000005</v>
      </c>
    </row>
    <row r="54" spans="1:30" s="10" customFormat="1" ht="12" x14ac:dyDescent="0.2">
      <c r="A54" s="95" t="s">
        <v>34</v>
      </c>
      <c r="B54" s="95" t="s">
        <v>86</v>
      </c>
      <c r="C54" s="103">
        <v>10036.503408960001</v>
      </c>
      <c r="D54" s="103">
        <v>10036.503408960001</v>
      </c>
      <c r="E54" s="103">
        <v>10036.503408960001</v>
      </c>
      <c r="F54" s="103">
        <v>10036.503408959999</v>
      </c>
      <c r="G54" s="103">
        <v>10036.503408960001</v>
      </c>
      <c r="H54" s="103">
        <v>10036.503408960001</v>
      </c>
      <c r="I54" s="103">
        <v>10036.503408959999</v>
      </c>
      <c r="J54" s="103">
        <v>10036.503408959999</v>
      </c>
      <c r="K54" s="103">
        <v>10036.503408960001</v>
      </c>
      <c r="L54" s="103">
        <v>10036.503408960003</v>
      </c>
      <c r="M54" s="103">
        <v>10036.503408959999</v>
      </c>
      <c r="N54" s="103">
        <v>10036.503408959999</v>
      </c>
      <c r="O54" s="103">
        <v>10036.503408960001</v>
      </c>
      <c r="P54" s="103">
        <v>10036.503408960001</v>
      </c>
      <c r="Q54" s="103">
        <v>10036.503408960003</v>
      </c>
      <c r="R54" s="103">
        <v>10036.503408960003</v>
      </c>
      <c r="S54" s="103">
        <v>10036.503408960003</v>
      </c>
      <c r="T54" s="103">
        <v>10036.503408960001</v>
      </c>
      <c r="U54" s="103">
        <v>10036.503408960001</v>
      </c>
      <c r="V54" s="103">
        <v>10036.503408960003</v>
      </c>
      <c r="W54" s="103">
        <v>10036.503408960001</v>
      </c>
      <c r="X54" s="103">
        <v>10036.503408959999</v>
      </c>
      <c r="Y54" s="103">
        <v>10036.503408959999</v>
      </c>
      <c r="Z54" s="103">
        <v>10036.503408959999</v>
      </c>
      <c r="AA54" s="103">
        <v>10036.503408960001</v>
      </c>
      <c r="AB54" s="103">
        <v>10036.503408960001</v>
      </c>
      <c r="AC54" s="103">
        <v>10036.503408960001</v>
      </c>
      <c r="AD54" s="103">
        <v>10036.503408960001</v>
      </c>
    </row>
    <row r="55" spans="1:30" s="10" customFormat="1" ht="12" x14ac:dyDescent="0.2">
      <c r="A55" s="95" t="s">
        <v>35</v>
      </c>
      <c r="B55" s="95" t="s">
        <v>69</v>
      </c>
      <c r="C55" s="103">
        <v>0.1457059685872075</v>
      </c>
      <c r="D55" s="103">
        <v>0.14595912964558108</v>
      </c>
      <c r="E55" s="103">
        <v>0.14579896311824758</v>
      </c>
      <c r="F55" s="103">
        <v>0.14695916563918274</v>
      </c>
      <c r="G55" s="103">
        <v>0.1478735967316244</v>
      </c>
      <c r="H55" s="103">
        <v>0.14898582907132091</v>
      </c>
      <c r="I55" s="103">
        <v>0.1496909858977454</v>
      </c>
      <c r="J55" s="103">
        <v>0.14957512523953359</v>
      </c>
      <c r="K55" s="103">
        <v>0.14945098882106964</v>
      </c>
      <c r="L55" s="103">
        <v>0.14980019013387705</v>
      </c>
      <c r="M55" s="103">
        <v>0.15046932652683945</v>
      </c>
      <c r="N55" s="103">
        <v>0.15049367532642957</v>
      </c>
      <c r="O55" s="103">
        <v>0.14921520555826084</v>
      </c>
      <c r="P55" s="103">
        <v>0.1487868321539785</v>
      </c>
      <c r="Q55" s="103">
        <v>0.14679701669723336</v>
      </c>
      <c r="R55" s="103">
        <v>0.14346498283525566</v>
      </c>
      <c r="S55" s="103">
        <v>0.14241083567417451</v>
      </c>
      <c r="T55" s="103">
        <v>0.14135198200035284</v>
      </c>
      <c r="U55" s="103">
        <v>0.13954444188569448</v>
      </c>
      <c r="V55" s="103">
        <v>0.13740284561685828</v>
      </c>
      <c r="W55" s="103">
        <v>0.13359838710750477</v>
      </c>
      <c r="X55" s="103">
        <v>0.13152536832432071</v>
      </c>
      <c r="Y55" s="103">
        <v>0.12669940906815447</v>
      </c>
      <c r="Z55" s="103">
        <v>0.12477838112292843</v>
      </c>
      <c r="AA55" s="103">
        <v>0.12451412600879558</v>
      </c>
      <c r="AB55" s="103">
        <v>0.12654837202068459</v>
      </c>
      <c r="AC55" s="103">
        <v>8.4694679471032916E-2</v>
      </c>
      <c r="AD55" s="103">
        <v>9.3692134959705783E-2</v>
      </c>
    </row>
    <row r="56" spans="1:30" s="10" customFormat="1" ht="12" x14ac:dyDescent="0.2">
      <c r="A56" s="99" t="s">
        <v>250</v>
      </c>
      <c r="B56" s="95" t="s">
        <v>69</v>
      </c>
      <c r="C56" s="103">
        <v>0.12630234765200743</v>
      </c>
      <c r="D56" s="103">
        <v>0.12630234765200743</v>
      </c>
      <c r="E56" s="103">
        <v>0.12630234765200746</v>
      </c>
      <c r="F56" s="103">
        <v>0.12630234765200743</v>
      </c>
      <c r="G56" s="103">
        <v>0.12630234765200746</v>
      </c>
      <c r="H56" s="103">
        <v>0.12630234765200746</v>
      </c>
      <c r="I56" s="103">
        <v>0.12630234765200743</v>
      </c>
      <c r="J56" s="103">
        <v>0.12630234765200746</v>
      </c>
      <c r="K56" s="103">
        <v>0.12630234765200743</v>
      </c>
      <c r="L56" s="103">
        <v>0.12630234765200746</v>
      </c>
      <c r="M56" s="103">
        <v>0.12630234765200746</v>
      </c>
      <c r="N56" s="103">
        <v>0.12630234765200743</v>
      </c>
      <c r="O56" s="103">
        <v>0.12630234765200746</v>
      </c>
      <c r="P56" s="103">
        <v>0.12630234765200743</v>
      </c>
      <c r="Q56" s="103">
        <v>0.12630234765200743</v>
      </c>
      <c r="R56" s="103">
        <v>0.12630234765200743</v>
      </c>
      <c r="S56" s="103">
        <v>0.12630234765200746</v>
      </c>
      <c r="T56" s="103">
        <v>0.12630234765200743</v>
      </c>
      <c r="U56" s="103">
        <v>0.12630234765200746</v>
      </c>
      <c r="V56" s="103">
        <v>0.12630234765200743</v>
      </c>
      <c r="W56" s="103">
        <v>0.12630234765200746</v>
      </c>
      <c r="X56" s="103">
        <v>0.12630234765200743</v>
      </c>
      <c r="Y56" s="103">
        <v>0.12630234765200743</v>
      </c>
      <c r="Z56" s="103">
        <v>0.12630234765200743</v>
      </c>
      <c r="AA56" s="103">
        <v>0.12630234765200743</v>
      </c>
      <c r="AB56" s="103">
        <v>0.12630234765200746</v>
      </c>
      <c r="AC56" s="103">
        <v>8.7612159676748028E-2</v>
      </c>
      <c r="AD56" s="103">
        <v>0.16970646937876771</v>
      </c>
    </row>
    <row r="57" spans="1:30" s="10" customFormat="1" ht="12" x14ac:dyDescent="0.2">
      <c r="A57" s="99" t="s">
        <v>251</v>
      </c>
      <c r="B57" s="95" t="s">
        <v>69</v>
      </c>
      <c r="C57" s="103">
        <v>4.6749082823612209</v>
      </c>
      <c r="D57" s="103">
        <v>4.67490828236122</v>
      </c>
      <c r="E57" s="103">
        <v>4.6749082823612209</v>
      </c>
      <c r="F57" s="103">
        <v>4.6749082823612209</v>
      </c>
      <c r="G57" s="103">
        <v>4.67490828236122</v>
      </c>
      <c r="H57" s="103">
        <v>4.6749082823612209</v>
      </c>
      <c r="I57" s="103">
        <v>4.6749082823612209</v>
      </c>
      <c r="J57" s="103">
        <v>4.6749082823612191</v>
      </c>
      <c r="K57" s="103">
        <v>4.6749082823612209</v>
      </c>
      <c r="L57" s="103">
        <v>4.6749082823612209</v>
      </c>
      <c r="M57" s="103">
        <v>4.67490828236122</v>
      </c>
      <c r="N57" s="103">
        <v>4.6749082823612218</v>
      </c>
      <c r="O57" s="103">
        <v>4.6749082823612209</v>
      </c>
      <c r="P57" s="103">
        <v>4.67490828236122</v>
      </c>
      <c r="Q57" s="103">
        <v>4.67490828236122</v>
      </c>
      <c r="R57" s="103">
        <v>4.67490828236122</v>
      </c>
      <c r="S57" s="103">
        <v>4.6749082823612209</v>
      </c>
      <c r="T57" s="103">
        <v>4.67490828236122</v>
      </c>
      <c r="U57" s="103">
        <v>4.6749082823612209</v>
      </c>
      <c r="V57" s="103">
        <v>4.6749082823612218</v>
      </c>
      <c r="W57" s="103">
        <v>4.6749082823612218</v>
      </c>
      <c r="X57" s="103">
        <v>4.6749082823612218</v>
      </c>
      <c r="Y57" s="103">
        <v>4.6749082823612209</v>
      </c>
      <c r="Z57" s="103">
        <v>4.67490828236122</v>
      </c>
      <c r="AA57" s="103">
        <v>4.6749082823612218</v>
      </c>
      <c r="AB57" s="103">
        <v>4.67490828236122</v>
      </c>
      <c r="AC57" s="103">
        <v>0.19926086955093286</v>
      </c>
      <c r="AD57" s="103">
        <v>0.59576073221757064</v>
      </c>
    </row>
    <row r="58" spans="1:30" s="10" customFormat="1" ht="12" x14ac:dyDescent="0.2">
      <c r="A58" s="99" t="s">
        <v>252</v>
      </c>
      <c r="B58" s="95" t="s">
        <v>69</v>
      </c>
      <c r="C58" s="103">
        <v>9.0629698511424731E-2</v>
      </c>
      <c r="D58" s="103">
        <v>9.0629698511424744E-2</v>
      </c>
      <c r="E58" s="103">
        <v>9.0629698511424744E-2</v>
      </c>
      <c r="F58" s="103">
        <v>9.0629698511424744E-2</v>
      </c>
      <c r="G58" s="103">
        <v>9.0629698511424731E-2</v>
      </c>
      <c r="H58" s="103">
        <v>9.0629698511424744E-2</v>
      </c>
      <c r="I58" s="103">
        <v>9.0629698511424731E-2</v>
      </c>
      <c r="J58" s="103">
        <v>9.0629698511424744E-2</v>
      </c>
      <c r="K58" s="103">
        <v>9.0629698511424731E-2</v>
      </c>
      <c r="L58" s="103">
        <v>9.0629698511424731E-2</v>
      </c>
      <c r="M58" s="103">
        <v>9.0629698511424744E-2</v>
      </c>
      <c r="N58" s="103">
        <v>9.0629698511424758E-2</v>
      </c>
      <c r="O58" s="103">
        <v>9.0629698511424717E-2</v>
      </c>
      <c r="P58" s="103">
        <v>9.0629698511424731E-2</v>
      </c>
      <c r="Q58" s="103">
        <v>9.0629698511424731E-2</v>
      </c>
      <c r="R58" s="103">
        <v>9.0629698511424731E-2</v>
      </c>
      <c r="S58" s="103">
        <v>9.0629698511424717E-2</v>
      </c>
      <c r="T58" s="103">
        <v>9.0629698511424731E-2</v>
      </c>
      <c r="U58" s="103">
        <v>9.0629698511424717E-2</v>
      </c>
      <c r="V58" s="103">
        <v>9.0629698511424744E-2</v>
      </c>
      <c r="W58" s="103">
        <v>9.0629698511424758E-2</v>
      </c>
      <c r="X58" s="103">
        <v>9.0629698511424731E-2</v>
      </c>
      <c r="Y58" s="103">
        <v>9.0629698511424744E-2</v>
      </c>
      <c r="Z58" s="103">
        <v>9.0629698511424744E-2</v>
      </c>
      <c r="AA58" s="103">
        <v>9.0629698511424731E-2</v>
      </c>
      <c r="AB58" s="103">
        <v>9.0629698511424731E-2</v>
      </c>
      <c r="AC58" s="103">
        <v>6.7466437683770558E-2</v>
      </c>
      <c r="AD58" s="103">
        <v>8.5369944742267126E-2</v>
      </c>
    </row>
    <row r="59" spans="1:30" s="10" customFormat="1" ht="12" x14ac:dyDescent="0.2">
      <c r="A59" s="99" t="s">
        <v>253</v>
      </c>
      <c r="B59" s="95" t="s">
        <v>69</v>
      </c>
      <c r="C59" s="103">
        <v>0.34170870179314961</v>
      </c>
      <c r="D59" s="103">
        <v>0.34170870179314966</v>
      </c>
      <c r="E59" s="103">
        <v>0.34170870179314961</v>
      </c>
      <c r="F59" s="103">
        <v>0.34170870179314972</v>
      </c>
      <c r="G59" s="103">
        <v>0.34170870179314966</v>
      </c>
      <c r="H59" s="103">
        <v>0.34170870179314972</v>
      </c>
      <c r="I59" s="103">
        <v>0.34170870179314977</v>
      </c>
      <c r="J59" s="103">
        <v>0.34170870179314977</v>
      </c>
      <c r="K59" s="103">
        <v>0.34170870179314966</v>
      </c>
      <c r="L59" s="103">
        <v>0.34170870179314977</v>
      </c>
      <c r="M59" s="103">
        <v>0.34170870179314966</v>
      </c>
      <c r="N59" s="103">
        <v>0.34170870179314966</v>
      </c>
      <c r="O59" s="103">
        <v>0.34170870179314966</v>
      </c>
      <c r="P59" s="103">
        <v>0.34170870179314966</v>
      </c>
      <c r="Q59" s="103">
        <v>0.34170870179314972</v>
      </c>
      <c r="R59" s="103">
        <v>0.34170870179314966</v>
      </c>
      <c r="S59" s="103">
        <v>0.34170870179314972</v>
      </c>
      <c r="T59" s="103">
        <v>0.34170870179314972</v>
      </c>
      <c r="U59" s="103">
        <v>0.34170870179314966</v>
      </c>
      <c r="V59" s="103">
        <v>0.34170870179314972</v>
      </c>
      <c r="W59" s="103">
        <v>0.34170870179314966</v>
      </c>
      <c r="X59" s="103">
        <v>0.34170870179314972</v>
      </c>
      <c r="Y59" s="103">
        <v>0.34170870179314961</v>
      </c>
      <c r="Z59" s="103">
        <v>0.34170870179314972</v>
      </c>
      <c r="AA59" s="103">
        <v>0.34170870179314966</v>
      </c>
      <c r="AB59" s="103">
        <v>0.34170870179314972</v>
      </c>
      <c r="AC59" s="103">
        <v>0.17620162769434378</v>
      </c>
      <c r="AD59" s="103">
        <v>0.11035234993261549</v>
      </c>
    </row>
    <row r="60" spans="1:30" s="10" customFormat="1" ht="12" x14ac:dyDescent="0.2">
      <c r="A60" s="99" t="s">
        <v>254</v>
      </c>
      <c r="B60" s="95" t="s">
        <v>69</v>
      </c>
      <c r="C60" s="103">
        <v>6.4621729767846983E-2</v>
      </c>
      <c r="D60" s="103">
        <v>6.4621729767846983E-2</v>
      </c>
      <c r="E60" s="103">
        <v>6.4621729767846969E-2</v>
      </c>
      <c r="F60" s="103">
        <v>6.4621729767846969E-2</v>
      </c>
      <c r="G60" s="103">
        <v>6.4621729767846983E-2</v>
      </c>
      <c r="H60" s="103">
        <v>6.4621729767846969E-2</v>
      </c>
      <c r="I60" s="103">
        <v>6.4621729767846969E-2</v>
      </c>
      <c r="J60" s="103">
        <v>6.4621729767846969E-2</v>
      </c>
      <c r="K60" s="103">
        <v>6.4621729767846969E-2</v>
      </c>
      <c r="L60" s="103">
        <v>6.4621729767846983E-2</v>
      </c>
      <c r="M60" s="103">
        <v>6.4621729767846969E-2</v>
      </c>
      <c r="N60" s="103">
        <v>6.4621729767846997E-2</v>
      </c>
      <c r="O60" s="103">
        <v>6.4621729767846969E-2</v>
      </c>
      <c r="P60" s="103">
        <v>6.4621729767846983E-2</v>
      </c>
      <c r="Q60" s="103">
        <v>6.4621729767846969E-2</v>
      </c>
      <c r="R60" s="103">
        <v>6.4621729767846969E-2</v>
      </c>
      <c r="S60" s="103">
        <v>6.4621729767846955E-2</v>
      </c>
      <c r="T60" s="103">
        <v>6.4621729767846983E-2</v>
      </c>
      <c r="U60" s="103">
        <v>6.4621729767846983E-2</v>
      </c>
      <c r="V60" s="103">
        <v>6.4621729767846969E-2</v>
      </c>
      <c r="W60" s="103">
        <v>6.4621729767846969E-2</v>
      </c>
      <c r="X60" s="103">
        <v>6.4621729767846969E-2</v>
      </c>
      <c r="Y60" s="103">
        <v>6.4621729767846955E-2</v>
      </c>
      <c r="Z60" s="103">
        <v>6.4621729767846969E-2</v>
      </c>
      <c r="AA60" s="103">
        <v>6.4621729767846969E-2</v>
      </c>
      <c r="AB60" s="103">
        <v>6.4621729767846983E-2</v>
      </c>
      <c r="AC60" s="103">
        <v>5.5489543791227378E-2</v>
      </c>
      <c r="AD60" s="112">
        <v>4.3333451370101521E-2</v>
      </c>
    </row>
    <row r="61" spans="1:30" s="10" customFormat="1" ht="12" x14ac:dyDescent="0.2">
      <c r="A61" s="95" t="s">
        <v>3</v>
      </c>
      <c r="B61" s="95" t="s">
        <v>86</v>
      </c>
      <c r="C61" s="103" t="s">
        <v>70</v>
      </c>
      <c r="D61" s="103">
        <v>7428.9187479886914</v>
      </c>
      <c r="E61" s="103">
        <v>7428.9187479886932</v>
      </c>
      <c r="F61" s="103">
        <v>7428.9187479886914</v>
      </c>
      <c r="G61" s="103">
        <v>7428.9187479886905</v>
      </c>
      <c r="H61" s="103">
        <v>7428.9187479886905</v>
      </c>
      <c r="I61" s="103">
        <v>7428.9187479886914</v>
      </c>
      <c r="J61" s="103">
        <v>7428.9187479886905</v>
      </c>
      <c r="K61" s="103">
        <v>7428.9187479886896</v>
      </c>
      <c r="L61" s="103">
        <v>7428.9187479886923</v>
      </c>
      <c r="M61" s="103">
        <v>7428.9187479886905</v>
      </c>
      <c r="N61" s="103">
        <v>7428.9187479886932</v>
      </c>
      <c r="O61" s="103">
        <v>7428.9187479886914</v>
      </c>
      <c r="P61" s="103">
        <v>7428.9187479886914</v>
      </c>
      <c r="Q61" s="103">
        <v>7428.9187479886923</v>
      </c>
      <c r="R61" s="103">
        <v>7428.9187479886932</v>
      </c>
      <c r="S61" s="103">
        <v>7428.9187479886932</v>
      </c>
      <c r="T61" s="103">
        <v>7428.9187479886932</v>
      </c>
      <c r="U61" s="103">
        <v>7428.9187479886923</v>
      </c>
      <c r="V61" s="103">
        <v>7428.9187479886905</v>
      </c>
      <c r="W61" s="103">
        <v>7428.9187479886923</v>
      </c>
      <c r="X61" s="103">
        <v>7428.9187479886923</v>
      </c>
      <c r="Y61" s="103">
        <v>7428.9187479886932</v>
      </c>
      <c r="Z61" s="103">
        <v>7428.9187479886914</v>
      </c>
      <c r="AA61" s="103">
        <v>7428.9187479886914</v>
      </c>
      <c r="AB61" s="103">
        <v>7428.9187479886923</v>
      </c>
      <c r="AC61" s="103">
        <v>5998.2981258874461</v>
      </c>
      <c r="AD61" s="103">
        <v>5245.7495339723628</v>
      </c>
    </row>
    <row r="62" spans="1:30" s="10" customFormat="1" ht="12" x14ac:dyDescent="0.2">
      <c r="A62" s="95" t="s">
        <v>6</v>
      </c>
      <c r="B62" s="95" t="s">
        <v>86</v>
      </c>
      <c r="C62" s="103" t="s">
        <v>70</v>
      </c>
      <c r="D62" s="103">
        <v>1525.104605320415</v>
      </c>
      <c r="E62" s="103">
        <v>1525.1046053204147</v>
      </c>
      <c r="F62" s="103">
        <v>1525.1046053204147</v>
      </c>
      <c r="G62" s="103">
        <v>1525.1046053204145</v>
      </c>
      <c r="H62" s="103">
        <v>1525.1046053204147</v>
      </c>
      <c r="I62" s="103">
        <v>1525.1046053204145</v>
      </c>
      <c r="J62" s="103">
        <v>1525.104605320415</v>
      </c>
      <c r="K62" s="103">
        <v>1525.104605320415</v>
      </c>
      <c r="L62" s="103">
        <v>1525.1046053204147</v>
      </c>
      <c r="M62" s="103">
        <v>1525.104605320415</v>
      </c>
      <c r="N62" s="103">
        <v>1525.104605320415</v>
      </c>
      <c r="O62" s="103">
        <v>1525.1046053204147</v>
      </c>
      <c r="P62" s="103">
        <v>1525.104605320415</v>
      </c>
      <c r="Q62" s="103">
        <v>1525.1046053204152</v>
      </c>
      <c r="R62" s="103">
        <v>1525.104605320415</v>
      </c>
      <c r="S62" s="103">
        <v>1525.104605320415</v>
      </c>
      <c r="T62" s="103">
        <v>1525.104605320415</v>
      </c>
      <c r="U62" s="103">
        <v>1525.1046053204147</v>
      </c>
      <c r="V62" s="103">
        <v>1525.1046053204147</v>
      </c>
      <c r="W62" s="103">
        <v>1525.1046053204145</v>
      </c>
      <c r="X62" s="103">
        <v>1525.104605320415</v>
      </c>
      <c r="Y62" s="103">
        <v>1525.104605320415</v>
      </c>
      <c r="Z62" s="103">
        <v>1525.1046053204147</v>
      </c>
      <c r="AA62" s="103">
        <v>1525.104605320415</v>
      </c>
      <c r="AB62" s="103">
        <v>1525.1046053204147</v>
      </c>
      <c r="AC62" s="103">
        <v>2076.169309483003</v>
      </c>
      <c r="AD62" s="103">
        <v>2058.3523304620567</v>
      </c>
    </row>
    <row r="63" spans="1:30" s="10" customFormat="1" ht="12" x14ac:dyDescent="0.2">
      <c r="A63" s="95" t="s">
        <v>144</v>
      </c>
      <c r="B63" s="95" t="s">
        <v>69</v>
      </c>
      <c r="C63" s="103">
        <v>0</v>
      </c>
      <c r="D63" s="103">
        <v>0</v>
      </c>
      <c r="E63" s="103">
        <v>0</v>
      </c>
      <c r="F63" s="113">
        <v>1.4762845236937161E-4</v>
      </c>
      <c r="G63" s="113">
        <v>2.936648587125426E-4</v>
      </c>
      <c r="H63" s="114">
        <v>4.4078181855991186E-4</v>
      </c>
      <c r="I63" s="114">
        <v>5.9154174688667437E-4</v>
      </c>
      <c r="J63" s="114">
        <v>7.4126002359949463E-4</v>
      </c>
      <c r="K63" s="114">
        <v>8.9204375787221553E-4</v>
      </c>
      <c r="L63" s="114">
        <v>1.04189158516495E-3</v>
      </c>
      <c r="M63" s="114">
        <v>1.1965506607938391E-3</v>
      </c>
      <c r="N63" s="114">
        <v>1.3474532302971748E-3</v>
      </c>
      <c r="O63" s="114">
        <v>1.4896583890044038E-3</v>
      </c>
      <c r="P63" s="114">
        <v>1.6417786530283024E-3</v>
      </c>
      <c r="Q63" s="114">
        <v>1.7988641954123921E-3</v>
      </c>
      <c r="R63" s="114">
        <v>1.9619915216201314E-3</v>
      </c>
      <c r="S63" s="114">
        <v>2.1307344922497158E-3</v>
      </c>
      <c r="T63" s="114">
        <v>2.2813539816508789E-3</v>
      </c>
      <c r="U63" s="114">
        <v>2.4427379205879166E-3</v>
      </c>
      <c r="V63" s="114">
        <v>2.6068082831942961E-3</v>
      </c>
      <c r="W63" s="114">
        <v>2.8125021065555172E-3</v>
      </c>
      <c r="X63" s="114">
        <v>3.0915082767019953E-3</v>
      </c>
      <c r="Y63" s="114">
        <v>3.4593361200713373E-3</v>
      </c>
      <c r="Z63" s="114">
        <v>3.7843033879355076E-3</v>
      </c>
      <c r="AA63" s="114">
        <v>4.0681146618140431E-3</v>
      </c>
      <c r="AB63" s="114">
        <v>4.2715125858630359E-3</v>
      </c>
      <c r="AC63" s="114">
        <v>2.6912318866804692E-3</v>
      </c>
      <c r="AD63" s="114">
        <v>3.7782409422867625E-3</v>
      </c>
    </row>
    <row r="64" spans="1:30" s="10" customFormat="1" ht="12" x14ac:dyDescent="0.2">
      <c r="A64" s="99" t="s">
        <v>255</v>
      </c>
      <c r="B64" s="95" t="s">
        <v>69</v>
      </c>
      <c r="C64" s="103">
        <v>0</v>
      </c>
      <c r="D64" s="103">
        <v>0</v>
      </c>
      <c r="E64" s="103">
        <v>0</v>
      </c>
      <c r="F64" s="114">
        <v>2.7920151508454541E-4</v>
      </c>
      <c r="G64" s="114">
        <v>5.5840303016909071E-4</v>
      </c>
      <c r="H64" s="114">
        <v>8.3760454525363601E-4</v>
      </c>
      <c r="I64" s="114">
        <v>1.1168060603381816E-3</v>
      </c>
      <c r="J64" s="114">
        <v>1.3960075754227269E-3</v>
      </c>
      <c r="K64" s="114">
        <v>1.6752090905072725E-3</v>
      </c>
      <c r="L64" s="114">
        <v>1.9544106055918178E-3</v>
      </c>
      <c r="M64" s="114">
        <v>2.2336121206763633E-3</v>
      </c>
      <c r="N64" s="114">
        <v>2.5128136357609084E-3</v>
      </c>
      <c r="O64" s="114">
        <v>2.7920151508454543E-3</v>
      </c>
      <c r="P64" s="114">
        <v>3.0712166659299994E-3</v>
      </c>
      <c r="Q64" s="114">
        <v>3.350418181014544E-3</v>
      </c>
      <c r="R64" s="114">
        <v>3.6296196960990896E-3</v>
      </c>
      <c r="S64" s="114">
        <v>3.9088212111836355E-3</v>
      </c>
      <c r="T64" s="114">
        <v>4.1880227262681806E-3</v>
      </c>
      <c r="U64" s="114">
        <v>4.4672242413527257E-3</v>
      </c>
      <c r="V64" s="112">
        <v>4.7464257564372716E-3</v>
      </c>
      <c r="W64" s="112">
        <v>5.0256272715218167E-3</v>
      </c>
      <c r="X64" s="112">
        <v>5.3048287866063627E-3</v>
      </c>
      <c r="Y64" s="112">
        <v>5.5840303016909077E-3</v>
      </c>
      <c r="Z64" s="112">
        <v>5.8632318167754537E-3</v>
      </c>
      <c r="AA64" s="112">
        <v>6.1424333318599988E-3</v>
      </c>
      <c r="AB64" s="112">
        <v>6.421634846944543E-3</v>
      </c>
      <c r="AC64" s="114">
        <v>3.7732661774935701E-3</v>
      </c>
      <c r="AD64" s="114">
        <v>4.3637717878966123E-3</v>
      </c>
    </row>
    <row r="65" spans="1:30" s="10" customFormat="1" ht="12" x14ac:dyDescent="0.2">
      <c r="A65" s="99" t="s">
        <v>252</v>
      </c>
      <c r="B65" s="95" t="s">
        <v>69</v>
      </c>
      <c r="C65" s="103">
        <v>0</v>
      </c>
      <c r="D65" s="103">
        <v>0</v>
      </c>
      <c r="E65" s="103">
        <v>0</v>
      </c>
      <c r="F65" s="113">
        <v>2.0844271907436066E-4</v>
      </c>
      <c r="G65" s="114">
        <v>4.1688543814872133E-4</v>
      </c>
      <c r="H65" s="114">
        <v>6.2532815722308207E-4</v>
      </c>
      <c r="I65" s="114">
        <v>8.3377087629744277E-4</v>
      </c>
      <c r="J65" s="114">
        <v>1.0422135953718032E-3</v>
      </c>
      <c r="K65" s="114">
        <v>1.2506563144461641E-3</v>
      </c>
      <c r="L65" s="114">
        <v>1.4590990335205248E-3</v>
      </c>
      <c r="M65" s="114">
        <v>1.6675417525948853E-3</v>
      </c>
      <c r="N65" s="114">
        <v>1.8759844716692462E-3</v>
      </c>
      <c r="O65" s="114">
        <v>2.0844271907436065E-3</v>
      </c>
      <c r="P65" s="114">
        <v>2.2928699098179674E-3</v>
      </c>
      <c r="Q65" s="114">
        <v>2.5013126288923283E-3</v>
      </c>
      <c r="R65" s="114">
        <v>2.7097553479666888E-3</v>
      </c>
      <c r="S65" s="114">
        <v>2.9181980670410497E-3</v>
      </c>
      <c r="T65" s="114">
        <v>3.1266407861154102E-3</v>
      </c>
      <c r="U65" s="114">
        <v>3.3350835051897706E-3</v>
      </c>
      <c r="V65" s="114">
        <v>3.5435262242641315E-3</v>
      </c>
      <c r="W65" s="114">
        <v>3.7519689433384924E-3</v>
      </c>
      <c r="X65" s="114">
        <v>3.9604116624128525E-3</v>
      </c>
      <c r="Y65" s="114">
        <v>4.1688543814872138E-3</v>
      </c>
      <c r="Z65" s="114">
        <v>4.3772971005615743E-3</v>
      </c>
      <c r="AA65" s="114">
        <v>4.5857398196359348E-3</v>
      </c>
      <c r="AB65" s="114">
        <v>4.7941825387102953E-3</v>
      </c>
      <c r="AC65" s="114">
        <v>2.1989036211694222E-3</v>
      </c>
      <c r="AD65" s="114">
        <v>4.2912281255335872E-3</v>
      </c>
    </row>
    <row r="66" spans="1:30" s="10" customFormat="1" ht="12" x14ac:dyDescent="0.2">
      <c r="A66" s="99" t="s">
        <v>253</v>
      </c>
      <c r="B66" s="95" t="s">
        <v>69</v>
      </c>
      <c r="C66" s="103">
        <v>0</v>
      </c>
      <c r="D66" s="103">
        <v>0</v>
      </c>
      <c r="E66" s="103">
        <v>0</v>
      </c>
      <c r="F66" s="113">
        <v>1.9448090767578712E-4</v>
      </c>
      <c r="G66" s="114">
        <v>3.8896181535157424E-4</v>
      </c>
      <c r="H66" s="114">
        <v>5.8344272302736128E-4</v>
      </c>
      <c r="I66" s="114">
        <v>7.7792363070314848E-4</v>
      </c>
      <c r="J66" s="114">
        <v>9.7240453837893557E-4</v>
      </c>
      <c r="K66" s="114">
        <v>1.1668854460547228E-3</v>
      </c>
      <c r="L66" s="114">
        <v>1.3613663537305099E-3</v>
      </c>
      <c r="M66" s="114">
        <v>1.5558472614062967E-3</v>
      </c>
      <c r="N66" s="114">
        <v>1.7503281690820841E-3</v>
      </c>
      <c r="O66" s="114">
        <v>1.9448090767578711E-3</v>
      </c>
      <c r="P66" s="114">
        <v>2.1392899844336582E-3</v>
      </c>
      <c r="Q66" s="114">
        <v>2.3337708921094455E-3</v>
      </c>
      <c r="R66" s="114">
        <v>2.5282517997852324E-3</v>
      </c>
      <c r="S66" s="114">
        <v>2.7227327074610197E-3</v>
      </c>
      <c r="T66" s="114">
        <v>2.9172136151368062E-3</v>
      </c>
      <c r="U66" s="114">
        <v>3.1116945228125935E-3</v>
      </c>
      <c r="V66" s="114">
        <v>3.3061754304883817E-3</v>
      </c>
      <c r="W66" s="114">
        <v>3.5006563381641677E-3</v>
      </c>
      <c r="X66" s="114">
        <v>3.6951372458399554E-3</v>
      </c>
      <c r="Y66" s="114">
        <v>3.8896181535157423E-3</v>
      </c>
      <c r="Z66" s="114">
        <v>4.08409906119153E-3</v>
      </c>
      <c r="AA66" s="114">
        <v>4.2785799688673156E-3</v>
      </c>
      <c r="AB66" s="114">
        <v>4.4730608765431038E-3</v>
      </c>
      <c r="AC66" s="114">
        <v>3.7515899592161306E-3</v>
      </c>
      <c r="AD66" s="112">
        <v>5.0742265755858327E-3</v>
      </c>
    </row>
    <row r="67" spans="1:30" s="10" customFormat="1" ht="12" x14ac:dyDescent="0.2">
      <c r="A67" s="99" t="s">
        <v>256</v>
      </c>
      <c r="B67" s="95" t="s">
        <v>69</v>
      </c>
      <c r="C67" s="103">
        <v>0</v>
      </c>
      <c r="D67" s="103">
        <v>0</v>
      </c>
      <c r="E67" s="103">
        <v>0</v>
      </c>
      <c r="F67" s="113">
        <v>1.1321496223677693E-4</v>
      </c>
      <c r="G67" s="113">
        <v>2.2642992447355386E-4</v>
      </c>
      <c r="H67" s="113">
        <v>3.3964488671033076E-4</v>
      </c>
      <c r="I67" s="114">
        <v>4.5285984894710772E-4</v>
      </c>
      <c r="J67" s="114">
        <v>5.6607481118388456E-4</v>
      </c>
      <c r="K67" s="114">
        <v>6.7928977342066141E-4</v>
      </c>
      <c r="L67" s="114">
        <v>7.9250473565743848E-4</v>
      </c>
      <c r="M67" s="114">
        <v>9.0571969789421543E-4</v>
      </c>
      <c r="N67" s="114">
        <v>1.0189346601309922E-3</v>
      </c>
      <c r="O67" s="114">
        <v>1.1321496223677693E-3</v>
      </c>
      <c r="P67" s="114">
        <v>1.2453645846045459E-3</v>
      </c>
      <c r="Q67" s="114">
        <v>1.358579546841323E-3</v>
      </c>
      <c r="R67" s="114">
        <v>1.4717945090781E-3</v>
      </c>
      <c r="S67" s="114">
        <v>1.585009471314877E-3</v>
      </c>
      <c r="T67" s="114">
        <v>1.6982244335516539E-3</v>
      </c>
      <c r="U67" s="114">
        <v>1.8114393957884309E-3</v>
      </c>
      <c r="V67" s="114">
        <v>1.9246543580252074E-3</v>
      </c>
      <c r="W67" s="114">
        <v>2.0378693202619843E-3</v>
      </c>
      <c r="X67" s="114">
        <v>2.1510842824987615E-3</v>
      </c>
      <c r="Y67" s="114">
        <v>2.2642992447355383E-3</v>
      </c>
      <c r="Z67" s="114">
        <v>2.3775142069723154E-3</v>
      </c>
      <c r="AA67" s="114">
        <v>2.4907291692090922E-3</v>
      </c>
      <c r="AB67" s="114">
        <v>2.6039441314458693E-3</v>
      </c>
      <c r="AC67" s="114">
        <v>1.4986898281472254E-3</v>
      </c>
      <c r="AD67" s="114">
        <v>2.0976793702224225E-3</v>
      </c>
    </row>
    <row r="68" spans="1:30" s="10" customFormat="1" ht="12" x14ac:dyDescent="0.2">
      <c r="A68" s="98" t="s">
        <v>279</v>
      </c>
      <c r="B68" s="95" t="s">
        <v>76</v>
      </c>
      <c r="C68" s="103">
        <v>1187.2567811934898</v>
      </c>
      <c r="D68" s="103">
        <v>1187.2567811934898</v>
      </c>
      <c r="E68" s="103">
        <v>1187.2567811934898</v>
      </c>
      <c r="F68" s="103">
        <v>1187.2567811934898</v>
      </c>
      <c r="G68" s="103">
        <v>1187.2567811934898</v>
      </c>
      <c r="H68" s="103">
        <v>1187.2567811934896</v>
      </c>
      <c r="I68" s="103">
        <v>1187.2567811934898</v>
      </c>
      <c r="J68" s="103">
        <v>1187.2567811934898</v>
      </c>
      <c r="K68" s="103">
        <v>1187.2567811934898</v>
      </c>
      <c r="L68" s="103">
        <v>1187.2567811934898</v>
      </c>
      <c r="M68" s="103">
        <v>1187.2567811934896</v>
      </c>
      <c r="N68" s="103">
        <v>1187.2567811934898</v>
      </c>
      <c r="O68" s="103">
        <v>1187.2567811934898</v>
      </c>
      <c r="P68" s="103">
        <v>1187.2567811934898</v>
      </c>
      <c r="Q68" s="103">
        <v>1187.2567811934896</v>
      </c>
      <c r="R68" s="103">
        <v>1187.2567811934898</v>
      </c>
      <c r="S68" s="103">
        <v>1187.2567811934898</v>
      </c>
      <c r="T68" s="103">
        <v>1187.2567811934898</v>
      </c>
      <c r="U68" s="103">
        <v>1187.2567811934898</v>
      </c>
      <c r="V68" s="103">
        <v>1187.2567811934896</v>
      </c>
      <c r="W68" s="103">
        <v>1187.25678119349</v>
      </c>
      <c r="X68" s="103">
        <v>1187.2567811934896</v>
      </c>
      <c r="Y68" s="103">
        <v>1187.2567811934898</v>
      </c>
      <c r="Z68" s="103">
        <v>1187.25678119349</v>
      </c>
      <c r="AA68" s="103">
        <v>1187.2567811934896</v>
      </c>
      <c r="AB68" s="103">
        <v>1187.2567811934898</v>
      </c>
      <c r="AC68" s="103">
        <v>1187.2567811934898</v>
      </c>
      <c r="AD68" s="103">
        <v>1528.190692395005</v>
      </c>
    </row>
    <row r="69" spans="1:30" s="10" customFormat="1" ht="12" x14ac:dyDescent="0.2">
      <c r="A69" s="98" t="s">
        <v>280</v>
      </c>
      <c r="B69" s="95" t="s">
        <v>76</v>
      </c>
      <c r="C69" s="103" t="s">
        <v>70</v>
      </c>
      <c r="D69" s="103" t="s">
        <v>70</v>
      </c>
      <c r="E69" s="103" t="s">
        <v>70</v>
      </c>
      <c r="F69" s="103" t="s">
        <v>70</v>
      </c>
      <c r="G69" s="103" t="s">
        <v>70</v>
      </c>
      <c r="H69" s="103" t="s">
        <v>70</v>
      </c>
      <c r="I69" s="103" t="s">
        <v>70</v>
      </c>
      <c r="J69" s="103" t="s">
        <v>70</v>
      </c>
      <c r="K69" s="103" t="s">
        <v>70</v>
      </c>
      <c r="L69" s="103" t="s">
        <v>70</v>
      </c>
      <c r="M69" s="103" t="s">
        <v>70</v>
      </c>
      <c r="N69" s="103" t="s">
        <v>70</v>
      </c>
      <c r="O69" s="103" t="s">
        <v>70</v>
      </c>
      <c r="P69" s="103" t="s">
        <v>70</v>
      </c>
      <c r="Q69" s="103" t="s">
        <v>70</v>
      </c>
      <c r="R69" s="103" t="s">
        <v>70</v>
      </c>
      <c r="S69" s="103" t="s">
        <v>70</v>
      </c>
      <c r="T69" s="103" t="s">
        <v>70</v>
      </c>
      <c r="U69" s="103">
        <v>1305.9070087036177</v>
      </c>
      <c r="V69" s="103">
        <v>1305.9070087036177</v>
      </c>
      <c r="W69" s="103">
        <v>1305.907008703618</v>
      </c>
      <c r="X69" s="103">
        <v>1305.9070087036175</v>
      </c>
      <c r="Y69" s="103">
        <v>1305.9070087036177</v>
      </c>
      <c r="Z69" s="103">
        <v>1305.9070087036177</v>
      </c>
      <c r="AA69" s="103">
        <v>1305.9070087036177</v>
      </c>
      <c r="AB69" s="103">
        <v>1305.9070087036175</v>
      </c>
      <c r="AC69" s="103">
        <v>1305.9070087036175</v>
      </c>
      <c r="AD69" s="103">
        <v>1634.3651208360541</v>
      </c>
    </row>
    <row r="70" spans="1:30" s="10" customFormat="1" ht="12" x14ac:dyDescent="0.2">
      <c r="A70" s="95" t="s">
        <v>36</v>
      </c>
      <c r="B70" s="95" t="s">
        <v>87</v>
      </c>
      <c r="C70" s="103">
        <v>0.66832200000000008</v>
      </c>
      <c r="D70" s="103">
        <v>0.66832200000000019</v>
      </c>
      <c r="E70" s="103">
        <v>0.66832200000000008</v>
      </c>
      <c r="F70" s="103">
        <v>0.66832200000000019</v>
      </c>
      <c r="G70" s="103">
        <v>0.66832200000000019</v>
      </c>
      <c r="H70" s="103">
        <v>0.66832200000000008</v>
      </c>
      <c r="I70" s="103">
        <v>0.66832199999999997</v>
      </c>
      <c r="J70" s="103">
        <v>0.66832200000000019</v>
      </c>
      <c r="K70" s="103">
        <v>0.66832200000000008</v>
      </c>
      <c r="L70" s="103">
        <v>0.66832200000000019</v>
      </c>
      <c r="M70" s="103">
        <v>0.66832199999999997</v>
      </c>
      <c r="N70" s="103">
        <v>0.66832200000000008</v>
      </c>
      <c r="O70" s="103">
        <v>0.66832200000000008</v>
      </c>
      <c r="P70" s="103">
        <v>0.66832200000000019</v>
      </c>
      <c r="Q70" s="103">
        <v>0.66832199999999997</v>
      </c>
      <c r="R70" s="103">
        <v>0.66832200000000008</v>
      </c>
      <c r="S70" s="103">
        <v>0.66832199999999997</v>
      </c>
      <c r="T70" s="103">
        <v>0.66832200000000008</v>
      </c>
      <c r="U70" s="103">
        <v>0.66832200000000019</v>
      </c>
      <c r="V70" s="103">
        <v>0.66832200000000008</v>
      </c>
      <c r="W70" s="103">
        <v>0.66832200000000008</v>
      </c>
      <c r="X70" s="103">
        <v>0.66832199999999997</v>
      </c>
      <c r="Y70" s="103">
        <v>0.6683220000000003</v>
      </c>
      <c r="Z70" s="103">
        <v>0.66832200000000008</v>
      </c>
      <c r="AA70" s="103">
        <v>0.66832200000000019</v>
      </c>
      <c r="AB70" s="103">
        <v>0.66832199999999997</v>
      </c>
      <c r="AC70" s="103">
        <v>0.66832200000000008</v>
      </c>
      <c r="AD70" s="103">
        <v>0.66832200000000019</v>
      </c>
    </row>
    <row r="71" spans="1:30" s="10" customFormat="1" ht="12" x14ac:dyDescent="0.2">
      <c r="A71" s="95" t="s">
        <v>37</v>
      </c>
      <c r="B71" s="95" t="s">
        <v>76</v>
      </c>
      <c r="C71" s="103">
        <v>48150.000000000007</v>
      </c>
      <c r="D71" s="103">
        <v>48150</v>
      </c>
      <c r="E71" s="103">
        <v>48150.000000000007</v>
      </c>
      <c r="F71" s="103">
        <v>48150.000000000007</v>
      </c>
      <c r="G71" s="103">
        <v>48150</v>
      </c>
      <c r="H71" s="103">
        <v>48150.000000000007</v>
      </c>
      <c r="I71" s="103">
        <v>48150</v>
      </c>
      <c r="J71" s="103">
        <v>48150.000000000007</v>
      </c>
      <c r="K71" s="103">
        <v>48150.000000000007</v>
      </c>
      <c r="L71" s="103">
        <v>48149.999999999993</v>
      </c>
      <c r="M71" s="103">
        <v>48150</v>
      </c>
      <c r="N71" s="103">
        <v>48150.000000000007</v>
      </c>
      <c r="O71" s="103">
        <v>48149.999999999993</v>
      </c>
      <c r="P71" s="103">
        <v>48150</v>
      </c>
      <c r="Q71" s="103">
        <v>48149.999999999993</v>
      </c>
      <c r="R71" s="103">
        <v>48150</v>
      </c>
      <c r="S71" s="103">
        <v>48150</v>
      </c>
      <c r="T71" s="103">
        <v>48150</v>
      </c>
      <c r="U71" s="103">
        <v>48150.000000000007</v>
      </c>
      <c r="V71" s="103">
        <v>48150</v>
      </c>
      <c r="W71" s="103">
        <v>48150.000000000007</v>
      </c>
      <c r="X71" s="103">
        <v>48149.999999999993</v>
      </c>
      <c r="Y71" s="103">
        <v>48150</v>
      </c>
      <c r="Z71" s="103">
        <v>48150</v>
      </c>
      <c r="AA71" s="103">
        <v>48150.000000000007</v>
      </c>
      <c r="AB71" s="103">
        <v>48150.000000000015</v>
      </c>
      <c r="AC71" s="103">
        <v>48150.000000000007</v>
      </c>
      <c r="AD71" s="103">
        <v>48150.000000000007</v>
      </c>
    </row>
    <row r="72" spans="1:30" s="10" customFormat="1" ht="12" x14ac:dyDescent="0.2">
      <c r="A72" s="93" t="s">
        <v>38</v>
      </c>
      <c r="B72" s="115"/>
      <c r="C72" s="116"/>
      <c r="D72" s="116"/>
      <c r="E72" s="116"/>
      <c r="F72" s="116"/>
      <c r="G72" s="116"/>
      <c r="H72" s="116"/>
      <c r="I72" s="116"/>
      <c r="J72" s="116"/>
      <c r="K72" s="116"/>
      <c r="L72" s="116"/>
      <c r="M72" s="116"/>
      <c r="N72" s="116"/>
      <c r="O72" s="116"/>
      <c r="P72" s="116"/>
      <c r="Q72" s="116"/>
      <c r="R72" s="116"/>
      <c r="S72" s="116"/>
      <c r="T72" s="116"/>
      <c r="U72" s="116"/>
      <c r="V72" s="116"/>
      <c r="W72" s="116"/>
      <c r="X72" s="116"/>
      <c r="Y72" s="116"/>
      <c r="Z72" s="116"/>
      <c r="AA72" s="116"/>
      <c r="AB72" s="116"/>
      <c r="AC72" s="116"/>
      <c r="AD72" s="117"/>
    </row>
    <row r="73" spans="1:30" s="10" customFormat="1" ht="12" x14ac:dyDescent="0.2">
      <c r="A73" s="95" t="s">
        <v>39</v>
      </c>
      <c r="B73" s="95" t="s">
        <v>86</v>
      </c>
      <c r="C73" s="103">
        <v>396.75600000000003</v>
      </c>
      <c r="D73" s="103">
        <v>396.75600000000003</v>
      </c>
      <c r="E73" s="103">
        <v>396.75600000000003</v>
      </c>
      <c r="F73" s="103">
        <v>396.75600000000014</v>
      </c>
      <c r="G73" s="103">
        <v>396.75600000000003</v>
      </c>
      <c r="H73" s="103">
        <v>396.75600000000003</v>
      </c>
      <c r="I73" s="103">
        <v>396.75600000000003</v>
      </c>
      <c r="J73" s="103">
        <v>396.75599999999997</v>
      </c>
      <c r="K73" s="103">
        <v>396.75600000000003</v>
      </c>
      <c r="L73" s="103">
        <v>396.75600000000003</v>
      </c>
      <c r="M73" s="103">
        <v>396.75600000000009</v>
      </c>
      <c r="N73" s="103">
        <v>396.75599999999997</v>
      </c>
      <c r="O73" s="103">
        <v>396.75600000000009</v>
      </c>
      <c r="P73" s="103">
        <v>396.75600000000014</v>
      </c>
      <c r="Q73" s="103">
        <v>396.75599999999997</v>
      </c>
      <c r="R73" s="103">
        <v>396.75600000000009</v>
      </c>
      <c r="S73" s="103">
        <v>396.75600000000009</v>
      </c>
      <c r="T73" s="103">
        <v>396.75599999999997</v>
      </c>
      <c r="U73" s="103">
        <v>396.75600000000014</v>
      </c>
      <c r="V73" s="103">
        <v>396.75600000000003</v>
      </c>
      <c r="W73" s="103">
        <v>396.75600000000009</v>
      </c>
      <c r="X73" s="103">
        <v>396.75600000000003</v>
      </c>
      <c r="Y73" s="103">
        <v>396.75600000000003</v>
      </c>
      <c r="Z73" s="103">
        <v>396.75600000000003</v>
      </c>
      <c r="AA73" s="103">
        <v>396.75600000000014</v>
      </c>
      <c r="AB73" s="103">
        <v>396.75600000000003</v>
      </c>
      <c r="AC73" s="103">
        <v>396.75599999999997</v>
      </c>
      <c r="AD73" s="103">
        <v>396.75599999999997</v>
      </c>
    </row>
    <row r="74" spans="1:30" s="10" customFormat="1" ht="12" x14ac:dyDescent="0.2">
      <c r="A74" s="95" t="s">
        <v>40</v>
      </c>
      <c r="B74" s="95" t="s">
        <v>86</v>
      </c>
      <c r="C74" s="103">
        <v>10017.422604000005</v>
      </c>
      <c r="D74" s="103">
        <v>10017.422604000001</v>
      </c>
      <c r="E74" s="103">
        <v>10017.422604000005</v>
      </c>
      <c r="F74" s="103">
        <v>10017.422604000005</v>
      </c>
      <c r="G74" s="103">
        <v>10017.422604000003</v>
      </c>
      <c r="H74" s="103">
        <v>10017.422604000005</v>
      </c>
      <c r="I74" s="103">
        <v>10017.422604000003</v>
      </c>
      <c r="J74" s="103">
        <v>10017.422604000001</v>
      </c>
      <c r="K74" s="103">
        <v>10017.422604000003</v>
      </c>
      <c r="L74" s="103">
        <v>10017.422604000005</v>
      </c>
      <c r="M74" s="103">
        <v>10017.422604000003</v>
      </c>
      <c r="N74" s="103">
        <v>10017.422604000005</v>
      </c>
      <c r="O74" s="103">
        <v>10017.422604000003</v>
      </c>
      <c r="P74" s="103">
        <v>10017.422604000005</v>
      </c>
      <c r="Q74" s="103">
        <v>10017.422604000001</v>
      </c>
      <c r="R74" s="103">
        <v>10017.422604000003</v>
      </c>
      <c r="S74" s="103">
        <v>10017.422604000003</v>
      </c>
      <c r="T74" s="103">
        <v>10017.422604000003</v>
      </c>
      <c r="U74" s="103">
        <v>10017.422604000005</v>
      </c>
      <c r="V74" s="103">
        <v>10017.422603999999</v>
      </c>
      <c r="W74" s="103">
        <v>10017.422604000005</v>
      </c>
      <c r="X74" s="103">
        <v>10017.422604000005</v>
      </c>
      <c r="Y74" s="103">
        <v>10017.422604000003</v>
      </c>
      <c r="Z74" s="103">
        <v>10017.422604000003</v>
      </c>
      <c r="AA74" s="103">
        <v>10017.422604000005</v>
      </c>
      <c r="AB74" s="103">
        <v>10017.422604000003</v>
      </c>
      <c r="AC74" s="103">
        <v>10017.422604000005</v>
      </c>
      <c r="AD74" s="103">
        <v>10017.422604000003</v>
      </c>
    </row>
    <row r="75" spans="1:30" s="10" customFormat="1" ht="12" x14ac:dyDescent="0.2">
      <c r="A75" s="95" t="s">
        <v>41</v>
      </c>
      <c r="B75" s="95" t="s">
        <v>91</v>
      </c>
      <c r="C75" s="112">
        <v>4.8991244119196621E-2</v>
      </c>
      <c r="D75" s="112">
        <v>4.8991244119196614E-2</v>
      </c>
      <c r="E75" s="112">
        <v>4.8991244119196614E-2</v>
      </c>
      <c r="F75" s="112">
        <v>4.8991244119196614E-2</v>
      </c>
      <c r="G75" s="112">
        <v>4.8991244119196628E-2</v>
      </c>
      <c r="H75" s="112">
        <v>4.8991244119196614E-2</v>
      </c>
      <c r="I75" s="112">
        <v>4.8991244119196614E-2</v>
      </c>
      <c r="J75" s="112">
        <v>4.8991244119196621E-2</v>
      </c>
      <c r="K75" s="112">
        <v>4.8991244119196614E-2</v>
      </c>
      <c r="L75" s="112">
        <v>4.8991244119196621E-2</v>
      </c>
      <c r="M75" s="112">
        <v>4.8991244119196621E-2</v>
      </c>
      <c r="N75" s="112">
        <v>4.8991244119196621E-2</v>
      </c>
      <c r="O75" s="112">
        <v>4.8991244119196614E-2</v>
      </c>
      <c r="P75" s="112">
        <v>4.8991244119196614E-2</v>
      </c>
      <c r="Q75" s="112">
        <v>4.8991244119196621E-2</v>
      </c>
      <c r="R75" s="112">
        <v>4.8991244119196621E-2</v>
      </c>
      <c r="S75" s="112">
        <v>4.8991244119196614E-2</v>
      </c>
      <c r="T75" s="112">
        <v>4.8991244119196628E-2</v>
      </c>
      <c r="U75" s="112">
        <v>4.8991244119196621E-2</v>
      </c>
      <c r="V75" s="112">
        <v>4.8991244119196614E-2</v>
      </c>
      <c r="W75" s="112">
        <v>4.8991244119196621E-2</v>
      </c>
      <c r="X75" s="112">
        <v>4.8991244119196621E-2</v>
      </c>
      <c r="Y75" s="112">
        <v>4.8991244119196614E-2</v>
      </c>
      <c r="Z75" s="112">
        <v>4.8991244119196621E-2</v>
      </c>
      <c r="AA75" s="112">
        <v>4.8991244119196621E-2</v>
      </c>
      <c r="AB75" s="112">
        <v>4.8991244119196621E-2</v>
      </c>
      <c r="AC75" s="112">
        <v>4.8991244119196614E-2</v>
      </c>
      <c r="AD75" s="112">
        <v>4.8991244119196628E-2</v>
      </c>
    </row>
    <row r="76" spans="1:30" s="10" customFormat="1" ht="12" x14ac:dyDescent="0.2">
      <c r="A76" s="95" t="s">
        <v>42</v>
      </c>
      <c r="B76" s="95" t="s">
        <v>86</v>
      </c>
      <c r="C76" s="103">
        <v>10017.422604000003</v>
      </c>
      <c r="D76" s="103">
        <v>10017.422604000003</v>
      </c>
      <c r="E76" s="103">
        <v>10017.422604000005</v>
      </c>
      <c r="F76" s="103">
        <v>10017.422604000003</v>
      </c>
      <c r="G76" s="103">
        <v>10017.422604000003</v>
      </c>
      <c r="H76" s="103">
        <v>10017.422604000005</v>
      </c>
      <c r="I76" s="103">
        <v>10017.422604000003</v>
      </c>
      <c r="J76" s="103">
        <v>10017.422604000003</v>
      </c>
      <c r="K76" s="103">
        <v>10017.422604000005</v>
      </c>
      <c r="L76" s="103">
        <v>10017.422604000003</v>
      </c>
      <c r="M76" s="103">
        <v>10017.422604000003</v>
      </c>
      <c r="N76" s="103">
        <v>10017.422604000005</v>
      </c>
      <c r="O76" s="103">
        <v>10017.422604000003</v>
      </c>
      <c r="P76" s="103">
        <v>10017.422604000003</v>
      </c>
      <c r="Q76" s="103">
        <v>10017.422604000003</v>
      </c>
      <c r="R76" s="103">
        <v>10017.422604000005</v>
      </c>
      <c r="S76" s="103">
        <v>10017.422604000001</v>
      </c>
      <c r="T76" s="103">
        <v>10017.422604000005</v>
      </c>
      <c r="U76" s="103">
        <v>10017.422604000001</v>
      </c>
      <c r="V76" s="103">
        <v>10017.422604000005</v>
      </c>
      <c r="W76" s="103">
        <v>10017.422604000003</v>
      </c>
      <c r="X76" s="103">
        <v>10017.422604000005</v>
      </c>
      <c r="Y76" s="103">
        <v>10017.422604000005</v>
      </c>
      <c r="Z76" s="103">
        <v>10017.422604000005</v>
      </c>
      <c r="AA76" s="103">
        <v>10017.422604000007</v>
      </c>
      <c r="AB76" s="103">
        <v>10017.422604000003</v>
      </c>
      <c r="AC76" s="103">
        <v>10017.422604000003</v>
      </c>
      <c r="AD76" s="103">
        <v>10017.422604000003</v>
      </c>
    </row>
    <row r="77" spans="1:30" s="10" customFormat="1" ht="12" x14ac:dyDescent="0.2">
      <c r="A77" s="95" t="s">
        <v>43</v>
      </c>
      <c r="B77" s="95" t="s">
        <v>77</v>
      </c>
      <c r="C77" s="103">
        <v>0.70871561280000017</v>
      </c>
      <c r="D77" s="103">
        <v>0.70871561280000006</v>
      </c>
      <c r="E77" s="103">
        <v>0.70871561280000028</v>
      </c>
      <c r="F77" s="103">
        <v>0.70871561279999995</v>
      </c>
      <c r="G77" s="103">
        <v>0.70871561279999995</v>
      </c>
      <c r="H77" s="103">
        <v>0.70871561280000006</v>
      </c>
      <c r="I77" s="103">
        <v>0.70871561280000006</v>
      </c>
      <c r="J77" s="103">
        <v>0.70871561280000017</v>
      </c>
      <c r="K77" s="103">
        <v>0.70871561280000017</v>
      </c>
      <c r="L77" s="103">
        <v>0.70871561280000017</v>
      </c>
      <c r="M77" s="103">
        <v>0.70871561279999995</v>
      </c>
      <c r="N77" s="103">
        <v>0.70871561279999995</v>
      </c>
      <c r="O77" s="103">
        <v>0.70871561280000017</v>
      </c>
      <c r="P77" s="103">
        <v>0.70871561279999995</v>
      </c>
      <c r="Q77" s="103">
        <v>0.70871561280000017</v>
      </c>
      <c r="R77" s="103">
        <v>0.70871561280000006</v>
      </c>
      <c r="S77" s="103">
        <v>0.70871561280000017</v>
      </c>
      <c r="T77" s="103">
        <v>0.70871561280000017</v>
      </c>
      <c r="U77" s="103">
        <v>0.70871561280000017</v>
      </c>
      <c r="V77" s="103">
        <v>0.70871561279999995</v>
      </c>
      <c r="W77" s="103">
        <v>0.70871561279999995</v>
      </c>
      <c r="X77" s="103">
        <v>0.70871561280000017</v>
      </c>
      <c r="Y77" s="103">
        <v>0.70871561280000017</v>
      </c>
      <c r="Z77" s="103">
        <v>0.70871561280000006</v>
      </c>
      <c r="AA77" s="103">
        <v>0.70871561280000006</v>
      </c>
      <c r="AB77" s="103">
        <v>0.70871561280000017</v>
      </c>
      <c r="AC77" s="103">
        <v>0.70871561280000017</v>
      </c>
      <c r="AD77" s="103">
        <v>0.70871561280000017</v>
      </c>
    </row>
    <row r="78" spans="1:30" s="10" customFormat="1" ht="12" x14ac:dyDescent="0.2">
      <c r="A78" s="95" t="s">
        <v>44</v>
      </c>
      <c r="B78" s="95" t="s">
        <v>77</v>
      </c>
      <c r="C78" s="103">
        <v>274.16610000000003</v>
      </c>
      <c r="D78" s="103">
        <v>274.16610000000009</v>
      </c>
      <c r="E78" s="103">
        <v>274.16610000000003</v>
      </c>
      <c r="F78" s="103">
        <v>274.16610000000009</v>
      </c>
      <c r="G78" s="103">
        <v>274.16610000000003</v>
      </c>
      <c r="H78" s="103">
        <v>274.16610000000009</v>
      </c>
      <c r="I78" s="103">
        <v>274.16609999999997</v>
      </c>
      <c r="J78" s="103">
        <v>274.16610000000009</v>
      </c>
      <c r="K78" s="103">
        <v>274.16609999999997</v>
      </c>
      <c r="L78" s="103">
        <v>274.16610000000003</v>
      </c>
      <c r="M78" s="103">
        <v>274.16610000000003</v>
      </c>
      <c r="N78" s="103">
        <v>274.16610000000003</v>
      </c>
      <c r="O78" s="103">
        <v>274.16610000000003</v>
      </c>
      <c r="P78" s="103">
        <v>274.16610000000003</v>
      </c>
      <c r="Q78" s="103">
        <v>274.16610000000003</v>
      </c>
      <c r="R78" s="103">
        <v>274.16610000000003</v>
      </c>
      <c r="S78" s="103">
        <v>274.16610000000003</v>
      </c>
      <c r="T78" s="103">
        <v>274.16610000000003</v>
      </c>
      <c r="U78" s="103">
        <v>274.16610000000003</v>
      </c>
      <c r="V78" s="103">
        <v>274.16610000000009</v>
      </c>
      <c r="W78" s="103">
        <v>274.16610000000009</v>
      </c>
      <c r="X78" s="103">
        <v>274.16610000000009</v>
      </c>
      <c r="Y78" s="103">
        <v>274.16610000000003</v>
      </c>
      <c r="Z78" s="103">
        <v>274.16609999999997</v>
      </c>
      <c r="AA78" s="103">
        <v>274.16610000000003</v>
      </c>
      <c r="AB78" s="103">
        <v>274.16610000000003</v>
      </c>
      <c r="AC78" s="103">
        <v>274.16610000000003</v>
      </c>
      <c r="AD78" s="103">
        <v>274.16610000000003</v>
      </c>
    </row>
    <row r="79" spans="1:30" s="10" customFormat="1" ht="12" x14ac:dyDescent="0.2">
      <c r="A79" s="95" t="s">
        <v>45</v>
      </c>
      <c r="B79" s="95" t="s">
        <v>84</v>
      </c>
      <c r="C79" s="103">
        <v>0.48156317280000016</v>
      </c>
      <c r="D79" s="103">
        <v>0.48156317280000016</v>
      </c>
      <c r="E79" s="103">
        <v>0.48156317280000016</v>
      </c>
      <c r="F79" s="103">
        <v>0.48156317280000011</v>
      </c>
      <c r="G79" s="103">
        <v>0.48156317280000022</v>
      </c>
      <c r="H79" s="103">
        <v>0.48156317280000011</v>
      </c>
      <c r="I79" s="103">
        <v>0.48156317280000011</v>
      </c>
      <c r="J79" s="103">
        <v>0.48156317280000016</v>
      </c>
      <c r="K79" s="103">
        <v>0.48156317280000011</v>
      </c>
      <c r="L79" s="103">
        <v>0.48156317280000016</v>
      </c>
      <c r="M79" s="103">
        <v>0.48156317280000011</v>
      </c>
      <c r="N79" s="103">
        <v>0.48156317280000011</v>
      </c>
      <c r="O79" s="103">
        <v>0.48156317280000005</v>
      </c>
      <c r="P79" s="103">
        <v>0.48156317280000011</v>
      </c>
      <c r="Q79" s="103">
        <v>0.48156317280000011</v>
      </c>
      <c r="R79" s="103">
        <v>0.48156317280000005</v>
      </c>
      <c r="S79" s="103">
        <v>0.48156317280000011</v>
      </c>
      <c r="T79" s="103">
        <v>0.48156317280000005</v>
      </c>
      <c r="U79" s="103">
        <v>0.48156317280000016</v>
      </c>
      <c r="V79" s="103">
        <v>0.48156317280000005</v>
      </c>
      <c r="W79" s="103">
        <v>0.48156317280000016</v>
      </c>
      <c r="X79" s="103">
        <v>0.48156317280000016</v>
      </c>
      <c r="Y79" s="103">
        <v>0.48156317280000016</v>
      </c>
      <c r="Z79" s="103">
        <v>0.48156317280000016</v>
      </c>
      <c r="AA79" s="103">
        <v>0.48156317280000011</v>
      </c>
      <c r="AB79" s="103">
        <v>0.48156317280000022</v>
      </c>
      <c r="AC79" s="103">
        <v>0.48156317280000016</v>
      </c>
      <c r="AD79" s="103">
        <v>0.48156317280000016</v>
      </c>
    </row>
    <row r="80" spans="1:30" s="10" customFormat="1" ht="12" x14ac:dyDescent="0.2">
      <c r="A80" s="95" t="s">
        <v>46</v>
      </c>
      <c r="B80" s="95" t="s">
        <v>86</v>
      </c>
      <c r="C80" s="103">
        <v>0</v>
      </c>
      <c r="D80" s="103">
        <v>0</v>
      </c>
      <c r="E80" s="103">
        <v>0</v>
      </c>
      <c r="F80" s="103">
        <v>0</v>
      </c>
      <c r="G80" s="103">
        <v>0</v>
      </c>
      <c r="H80" s="103">
        <v>0</v>
      </c>
      <c r="I80" s="103">
        <v>0</v>
      </c>
      <c r="J80" s="103">
        <v>0</v>
      </c>
      <c r="K80" s="103">
        <v>0</v>
      </c>
      <c r="L80" s="103">
        <v>0</v>
      </c>
      <c r="M80" s="103">
        <v>0</v>
      </c>
      <c r="N80" s="103">
        <v>0</v>
      </c>
      <c r="O80" s="103">
        <v>0</v>
      </c>
      <c r="P80" s="103">
        <v>0</v>
      </c>
      <c r="Q80" s="103">
        <v>0</v>
      </c>
      <c r="R80" s="103">
        <v>0</v>
      </c>
      <c r="S80" s="103">
        <v>0</v>
      </c>
      <c r="T80" s="103">
        <v>0</v>
      </c>
      <c r="U80" s="103">
        <v>0</v>
      </c>
      <c r="V80" s="103">
        <v>0</v>
      </c>
      <c r="W80" s="103">
        <v>0</v>
      </c>
      <c r="X80" s="103">
        <v>0</v>
      </c>
      <c r="Y80" s="103">
        <v>0</v>
      </c>
      <c r="Z80" s="103">
        <v>0</v>
      </c>
      <c r="AA80" s="103">
        <v>0</v>
      </c>
      <c r="AB80" s="103">
        <v>0</v>
      </c>
      <c r="AC80" s="103">
        <v>0</v>
      </c>
      <c r="AD80" s="103">
        <v>0</v>
      </c>
    </row>
    <row r="81" spans="1:30" s="10" customFormat="1" ht="12" x14ac:dyDescent="0.2">
      <c r="A81" s="95" t="s">
        <v>27</v>
      </c>
      <c r="B81" s="95" t="s">
        <v>82</v>
      </c>
      <c r="C81" s="103">
        <v>1135.6734579488927</v>
      </c>
      <c r="D81" s="103">
        <v>1135.6734579488927</v>
      </c>
      <c r="E81" s="103">
        <v>1135.6734579488927</v>
      </c>
      <c r="F81" s="103">
        <v>1135.6734579488927</v>
      </c>
      <c r="G81" s="103">
        <v>1135.6734579488927</v>
      </c>
      <c r="H81" s="103">
        <v>1135.6734579488927</v>
      </c>
      <c r="I81" s="103">
        <v>1135.6734579488927</v>
      </c>
      <c r="J81" s="103">
        <v>1135.6734579488927</v>
      </c>
      <c r="K81" s="103">
        <v>1135.6734579488927</v>
      </c>
      <c r="L81" s="103">
        <v>1135.6734579488927</v>
      </c>
      <c r="M81" s="103">
        <v>1135.6734579488927</v>
      </c>
      <c r="N81" s="103">
        <v>1135.6734579488927</v>
      </c>
      <c r="O81" s="103">
        <v>1135.6734579488927</v>
      </c>
      <c r="P81" s="103">
        <v>1135.6734579488927</v>
      </c>
      <c r="Q81" s="103">
        <v>1135.6734579488927</v>
      </c>
      <c r="R81" s="103">
        <v>1135.6734579488927</v>
      </c>
      <c r="S81" s="103">
        <v>1135.6734579488927</v>
      </c>
      <c r="T81" s="103">
        <v>1135.6734579488927</v>
      </c>
      <c r="U81" s="103">
        <v>1135.6734579488927</v>
      </c>
      <c r="V81" s="103">
        <v>1135.6734579488927</v>
      </c>
      <c r="W81" s="103">
        <v>1135.6734579488927</v>
      </c>
      <c r="X81" s="103">
        <v>1135.6734579488927</v>
      </c>
      <c r="Y81" s="103">
        <v>1135.6734579488927</v>
      </c>
      <c r="Z81" s="103">
        <v>1135.6734579488927</v>
      </c>
      <c r="AA81" s="103">
        <v>1135.6734579488927</v>
      </c>
      <c r="AB81" s="103">
        <v>1135.6734579488927</v>
      </c>
      <c r="AC81" s="103">
        <v>1135.6734579488927</v>
      </c>
      <c r="AD81" s="103">
        <v>1135.6734579488927</v>
      </c>
    </row>
    <row r="82" spans="1:30" s="10" customFormat="1" ht="12" x14ac:dyDescent="0.2">
      <c r="A82" s="95" t="s">
        <v>47</v>
      </c>
      <c r="B82" s="95" t="s">
        <v>99</v>
      </c>
      <c r="C82" s="103" t="s">
        <v>70</v>
      </c>
      <c r="D82" s="103" t="s">
        <v>70</v>
      </c>
      <c r="E82" s="103" t="s">
        <v>70</v>
      </c>
      <c r="F82" s="103" t="s">
        <v>70</v>
      </c>
      <c r="G82" s="103" t="s">
        <v>70</v>
      </c>
      <c r="H82" s="103" t="s">
        <v>70</v>
      </c>
      <c r="I82" s="103" t="s">
        <v>70</v>
      </c>
      <c r="J82" s="103" t="s">
        <v>70</v>
      </c>
      <c r="K82" s="103" t="s">
        <v>70</v>
      </c>
      <c r="L82" s="103" t="s">
        <v>70</v>
      </c>
      <c r="M82" s="103" t="s">
        <v>70</v>
      </c>
      <c r="N82" s="103" t="s">
        <v>70</v>
      </c>
      <c r="O82" s="103" t="s">
        <v>70</v>
      </c>
      <c r="P82" s="103" t="s">
        <v>70</v>
      </c>
      <c r="Q82" s="103" t="s">
        <v>70</v>
      </c>
      <c r="R82" s="103" t="s">
        <v>70</v>
      </c>
      <c r="S82" s="103" t="s">
        <v>70</v>
      </c>
      <c r="T82" s="103" t="s">
        <v>70</v>
      </c>
      <c r="U82" s="103" t="s">
        <v>70</v>
      </c>
      <c r="V82" s="103" t="s">
        <v>70</v>
      </c>
      <c r="W82" s="103" t="s">
        <v>70</v>
      </c>
      <c r="X82" s="103" t="s">
        <v>70</v>
      </c>
      <c r="Y82" s="103" t="s">
        <v>70</v>
      </c>
      <c r="Z82" s="103" t="s">
        <v>70</v>
      </c>
      <c r="AA82" s="103" t="s">
        <v>70</v>
      </c>
      <c r="AB82" s="103" t="s">
        <v>70</v>
      </c>
      <c r="AC82" s="103" t="s">
        <v>70</v>
      </c>
      <c r="AD82" s="103" t="s">
        <v>70</v>
      </c>
    </row>
    <row r="83" spans="1:30" s="10" customFormat="1" ht="12" x14ac:dyDescent="0.2">
      <c r="A83" s="95" t="s">
        <v>34</v>
      </c>
      <c r="B83" s="95" t="s">
        <v>69</v>
      </c>
      <c r="C83" s="103" t="s">
        <v>70</v>
      </c>
      <c r="D83" s="103" t="s">
        <v>70</v>
      </c>
      <c r="E83" s="103" t="s">
        <v>70</v>
      </c>
      <c r="F83" s="103" t="s">
        <v>70</v>
      </c>
      <c r="G83" s="103" t="s">
        <v>70</v>
      </c>
      <c r="H83" s="103" t="s">
        <v>70</v>
      </c>
      <c r="I83" s="103" t="s">
        <v>70</v>
      </c>
      <c r="J83" s="103" t="s">
        <v>70</v>
      </c>
      <c r="K83" s="103" t="s">
        <v>70</v>
      </c>
      <c r="L83" s="103" t="s">
        <v>70</v>
      </c>
      <c r="M83" s="103" t="s">
        <v>70</v>
      </c>
      <c r="N83" s="103" t="s">
        <v>70</v>
      </c>
      <c r="O83" s="103" t="s">
        <v>70</v>
      </c>
      <c r="P83" s="103" t="s">
        <v>70</v>
      </c>
      <c r="Q83" s="103" t="s">
        <v>70</v>
      </c>
      <c r="R83" s="103" t="s">
        <v>70</v>
      </c>
      <c r="S83" s="103" t="s">
        <v>70</v>
      </c>
      <c r="T83" s="103" t="s">
        <v>70</v>
      </c>
      <c r="U83" s="103" t="s">
        <v>70</v>
      </c>
      <c r="V83" s="103" t="s">
        <v>70</v>
      </c>
      <c r="W83" s="103" t="s">
        <v>70</v>
      </c>
      <c r="X83" s="103" t="s">
        <v>70</v>
      </c>
      <c r="Y83" s="103" t="s">
        <v>70</v>
      </c>
      <c r="Z83" s="103" t="s">
        <v>70</v>
      </c>
      <c r="AA83" s="103" t="s">
        <v>70</v>
      </c>
      <c r="AB83" s="103" t="s">
        <v>70</v>
      </c>
      <c r="AC83" s="103" t="s">
        <v>70</v>
      </c>
      <c r="AD83" s="103" t="s">
        <v>70</v>
      </c>
    </row>
    <row r="84" spans="1:30" s="10" customFormat="1" ht="12" x14ac:dyDescent="0.2">
      <c r="A84" s="93" t="s">
        <v>49</v>
      </c>
      <c r="B84" s="115"/>
      <c r="C84" s="116"/>
      <c r="D84" s="116"/>
      <c r="E84" s="116"/>
      <c r="F84" s="116"/>
      <c r="G84" s="116"/>
      <c r="H84" s="116"/>
      <c r="I84" s="116"/>
      <c r="J84" s="116"/>
      <c r="K84" s="116"/>
      <c r="L84" s="116"/>
      <c r="M84" s="116"/>
      <c r="N84" s="116"/>
      <c r="O84" s="116"/>
      <c r="P84" s="116"/>
      <c r="Q84" s="116"/>
      <c r="R84" s="116"/>
      <c r="S84" s="116"/>
      <c r="T84" s="116"/>
      <c r="U84" s="116"/>
      <c r="V84" s="116"/>
      <c r="W84" s="116"/>
      <c r="X84" s="116"/>
      <c r="Y84" s="116"/>
      <c r="Z84" s="116"/>
      <c r="AA84" s="116"/>
      <c r="AB84" s="116"/>
      <c r="AC84" s="116"/>
      <c r="AD84" s="117"/>
    </row>
    <row r="85" spans="1:30" s="10" customFormat="1" ht="12" x14ac:dyDescent="0.2">
      <c r="A85" s="104" t="s">
        <v>50</v>
      </c>
      <c r="B85" s="104" t="s">
        <v>101</v>
      </c>
      <c r="C85" s="103">
        <v>0.97751567772704762</v>
      </c>
      <c r="D85" s="103">
        <v>0.97751567772704751</v>
      </c>
      <c r="E85" s="103">
        <v>0.97751567772704728</v>
      </c>
      <c r="F85" s="103">
        <v>0.97751567772704739</v>
      </c>
      <c r="G85" s="103">
        <v>0.97751567772704751</v>
      </c>
      <c r="H85" s="103">
        <v>0.97751567772704728</v>
      </c>
      <c r="I85" s="103">
        <v>0.97751567772704728</v>
      </c>
      <c r="J85" s="103">
        <v>0.97751567772704739</v>
      </c>
      <c r="K85" s="103">
        <v>0.97751567772704739</v>
      </c>
      <c r="L85" s="103">
        <v>0.97751567772704728</v>
      </c>
      <c r="M85" s="103">
        <v>0.97751567772704739</v>
      </c>
      <c r="N85" s="103">
        <v>0.97751567772704751</v>
      </c>
      <c r="O85" s="103">
        <v>0.97751567772704739</v>
      </c>
      <c r="P85" s="103">
        <v>0.97751567772704751</v>
      </c>
      <c r="Q85" s="103">
        <v>0.97751567772704739</v>
      </c>
      <c r="R85" s="103">
        <v>0.97751567772704739</v>
      </c>
      <c r="S85" s="103">
        <v>0.97751567772704751</v>
      </c>
      <c r="T85" s="103">
        <v>0.97751567772704728</v>
      </c>
      <c r="U85" s="103">
        <v>0.97751567772704751</v>
      </c>
      <c r="V85" s="103">
        <v>0.97751567772704739</v>
      </c>
      <c r="W85" s="103">
        <v>1.0326153580491895</v>
      </c>
      <c r="X85" s="103">
        <v>0.97068137926746778</v>
      </c>
      <c r="Y85" s="103">
        <v>0.93567975755968247</v>
      </c>
      <c r="Z85" s="103">
        <v>0.97223441878573758</v>
      </c>
      <c r="AA85" s="103">
        <v>0.92849421666389786</v>
      </c>
      <c r="AB85" s="103">
        <v>0.90022255883423175</v>
      </c>
      <c r="AC85" s="103">
        <v>0.89851875170376061</v>
      </c>
      <c r="AD85" s="103">
        <v>0.89425177296824354</v>
      </c>
    </row>
    <row r="86" spans="1:30" s="10" customFormat="1" ht="12" x14ac:dyDescent="0.2">
      <c r="A86" s="104" t="s">
        <v>51</v>
      </c>
      <c r="B86" s="104" t="s">
        <v>101</v>
      </c>
      <c r="C86" s="103">
        <v>5.3282562632329118E-2</v>
      </c>
      <c r="D86" s="103">
        <v>5.3282562632329118E-2</v>
      </c>
      <c r="E86" s="103">
        <v>5.3282562632329118E-2</v>
      </c>
      <c r="F86" s="103">
        <v>5.3282562632329111E-2</v>
      </c>
      <c r="G86" s="103">
        <v>5.3282562632329111E-2</v>
      </c>
      <c r="H86" s="103">
        <v>5.3282562632329118E-2</v>
      </c>
      <c r="I86" s="103">
        <v>5.3282562632329125E-2</v>
      </c>
      <c r="J86" s="103">
        <v>5.3282562632329104E-2</v>
      </c>
      <c r="K86" s="103">
        <v>5.3282562632329118E-2</v>
      </c>
      <c r="L86" s="103">
        <v>5.3282562632329125E-2</v>
      </c>
      <c r="M86" s="103">
        <v>5.3282562632329111E-2</v>
      </c>
      <c r="N86" s="103">
        <v>5.3282562632329118E-2</v>
      </c>
      <c r="O86" s="103">
        <v>5.3282562632329111E-2</v>
      </c>
      <c r="P86" s="103">
        <v>5.3282562632329111E-2</v>
      </c>
      <c r="Q86" s="103">
        <v>5.3282562632329118E-2</v>
      </c>
      <c r="R86" s="103">
        <v>5.3282562632329118E-2</v>
      </c>
      <c r="S86" s="103">
        <v>5.3282562632329111E-2</v>
      </c>
      <c r="T86" s="103">
        <v>5.3282562632329111E-2</v>
      </c>
      <c r="U86" s="103">
        <v>5.3282562632329118E-2</v>
      </c>
      <c r="V86" s="103">
        <v>5.3282562632329118E-2</v>
      </c>
      <c r="W86" s="103">
        <v>5.9515520197450947E-2</v>
      </c>
      <c r="X86" s="112">
        <v>4.7395180213261653E-2</v>
      </c>
      <c r="Y86" s="103">
        <v>5.3190299472667547E-2</v>
      </c>
      <c r="Z86" s="103">
        <v>5.3072764638291678E-2</v>
      </c>
      <c r="AA86" s="112">
        <v>4.8690522845253728E-2</v>
      </c>
      <c r="AB86" s="112">
        <v>3.6936304169381665E-2</v>
      </c>
      <c r="AC86" s="112">
        <v>4.6614042446528288E-2</v>
      </c>
      <c r="AD86" s="112">
        <v>3.3496602364794403E-2</v>
      </c>
    </row>
    <row r="87" spans="1:30" s="10" customFormat="1" ht="12" x14ac:dyDescent="0.2">
      <c r="A87" s="104" t="s">
        <v>52</v>
      </c>
      <c r="B87" s="104" t="s">
        <v>101</v>
      </c>
      <c r="C87" s="103">
        <v>0.71456276885311099</v>
      </c>
      <c r="D87" s="103">
        <v>0.71456276885311099</v>
      </c>
      <c r="E87" s="103">
        <v>0.7145627688531111</v>
      </c>
      <c r="F87" s="103">
        <v>0.71456276885311099</v>
      </c>
      <c r="G87" s="103">
        <v>0.71456276885311099</v>
      </c>
      <c r="H87" s="103">
        <v>0.7145627688531111</v>
      </c>
      <c r="I87" s="103">
        <v>0.71456276885311099</v>
      </c>
      <c r="J87" s="103">
        <v>0.7145627688531111</v>
      </c>
      <c r="K87" s="103">
        <v>0.7145627688531111</v>
      </c>
      <c r="L87" s="103">
        <v>0.7145627688531111</v>
      </c>
      <c r="M87" s="103">
        <v>0.71456276885311099</v>
      </c>
      <c r="N87" s="103">
        <v>0.71456276885311099</v>
      </c>
      <c r="O87" s="103">
        <v>0.7145627688531111</v>
      </c>
      <c r="P87" s="103">
        <v>0.71456276885311099</v>
      </c>
      <c r="Q87" s="103">
        <v>0.71456276885311099</v>
      </c>
      <c r="R87" s="103">
        <v>0.71456276885311099</v>
      </c>
      <c r="S87" s="103">
        <v>0.7145627688531111</v>
      </c>
      <c r="T87" s="103">
        <v>0.7145627688531111</v>
      </c>
      <c r="U87" s="103">
        <v>0.7145627688531111</v>
      </c>
      <c r="V87" s="103">
        <v>0.7145627688531111</v>
      </c>
      <c r="W87" s="103">
        <v>0.63568296349114839</v>
      </c>
      <c r="X87" s="103">
        <v>0.90979169176220553</v>
      </c>
      <c r="Y87" s="103">
        <v>0.78539164472787815</v>
      </c>
      <c r="Z87" s="103">
        <v>0.53206276751179005</v>
      </c>
      <c r="AA87" s="103">
        <v>0.45553679513511408</v>
      </c>
      <c r="AB87" s="103">
        <v>0.72502898342232958</v>
      </c>
      <c r="AC87" s="103">
        <v>0.59973212454605107</v>
      </c>
      <c r="AD87" s="103">
        <v>0.7606270336721539</v>
      </c>
    </row>
    <row r="88" spans="1:30" s="10" customFormat="1" ht="12" x14ac:dyDescent="0.2">
      <c r="A88" s="104" t="s">
        <v>53</v>
      </c>
      <c r="B88" s="104" t="s">
        <v>101</v>
      </c>
      <c r="C88" s="112">
        <v>2.4731523771166195E-2</v>
      </c>
      <c r="D88" s="112">
        <v>2.4731523771166199E-2</v>
      </c>
      <c r="E88" s="112">
        <v>2.4731523771166199E-2</v>
      </c>
      <c r="F88" s="112">
        <v>2.4731523771166199E-2</v>
      </c>
      <c r="G88" s="112">
        <v>2.4731523771166199E-2</v>
      </c>
      <c r="H88" s="112">
        <v>2.4731523771166199E-2</v>
      </c>
      <c r="I88" s="112">
        <v>2.4731523771166192E-2</v>
      </c>
      <c r="J88" s="112">
        <v>2.4731523771166192E-2</v>
      </c>
      <c r="K88" s="112">
        <v>2.4731523771166192E-2</v>
      </c>
      <c r="L88" s="112">
        <v>2.4731523771166199E-2</v>
      </c>
      <c r="M88" s="112">
        <v>2.4731523771166199E-2</v>
      </c>
      <c r="N88" s="112">
        <v>2.4731523771166199E-2</v>
      </c>
      <c r="O88" s="112">
        <v>2.4731523771166195E-2</v>
      </c>
      <c r="P88" s="112">
        <v>2.4731523771166195E-2</v>
      </c>
      <c r="Q88" s="112">
        <v>2.4731523771166195E-2</v>
      </c>
      <c r="R88" s="112">
        <v>2.4731523771166199E-2</v>
      </c>
      <c r="S88" s="112">
        <v>2.4731523771166192E-2</v>
      </c>
      <c r="T88" s="112">
        <v>2.4731523771166199E-2</v>
      </c>
      <c r="U88" s="112">
        <v>2.4731523771166199E-2</v>
      </c>
      <c r="V88" s="112">
        <v>2.4731523771166199E-2</v>
      </c>
      <c r="W88" s="112">
        <v>4.0169747682120935E-2</v>
      </c>
      <c r="X88" s="112">
        <v>1.2667580375575437E-2</v>
      </c>
      <c r="Y88" s="112">
        <v>3.2708894554638331E-2</v>
      </c>
      <c r="Z88" s="112">
        <v>1.3716929271501945E-2</v>
      </c>
      <c r="AA88" s="112">
        <v>2.2517575432996064E-2</v>
      </c>
      <c r="AB88" s="112">
        <v>3.0450787418232903E-2</v>
      </c>
      <c r="AC88" s="112">
        <v>3.5595195796364013E-2</v>
      </c>
      <c r="AD88" s="112">
        <v>3.6820995233715723E-2</v>
      </c>
    </row>
    <row r="89" spans="1:30" s="10" customFormat="1" ht="12" x14ac:dyDescent="0.2">
      <c r="A89" s="104" t="s">
        <v>54</v>
      </c>
      <c r="B89" s="104" t="s">
        <v>101</v>
      </c>
      <c r="C89" s="103">
        <v>0.50070561038146066</v>
      </c>
      <c r="D89" s="103">
        <v>0.50070561038146066</v>
      </c>
      <c r="E89" s="103">
        <v>0.50070561038146066</v>
      </c>
      <c r="F89" s="103">
        <v>0.50070561038146066</v>
      </c>
      <c r="G89" s="103">
        <v>0.50070561038146078</v>
      </c>
      <c r="H89" s="103">
        <v>0.50070561038146066</v>
      </c>
      <c r="I89" s="103">
        <v>0.50070561038146078</v>
      </c>
      <c r="J89" s="103">
        <v>0.50070561038146066</v>
      </c>
      <c r="K89" s="103">
        <v>0.50070561038146078</v>
      </c>
      <c r="L89" s="103">
        <v>0.50070561038146066</v>
      </c>
      <c r="M89" s="103">
        <v>0.50070561038146078</v>
      </c>
      <c r="N89" s="103">
        <v>0.50070561038146066</v>
      </c>
      <c r="O89" s="103">
        <v>0.50070561038146066</v>
      </c>
      <c r="P89" s="103">
        <v>0.50070561038146066</v>
      </c>
      <c r="Q89" s="103">
        <v>0.50070561038146066</v>
      </c>
      <c r="R89" s="103">
        <v>0.50070561038146066</v>
      </c>
      <c r="S89" s="103">
        <v>0.50070561038146066</v>
      </c>
      <c r="T89" s="103">
        <v>0.50070561038146066</v>
      </c>
      <c r="U89" s="103">
        <v>0.50070561038146066</v>
      </c>
      <c r="V89" s="103">
        <v>0.50070561038146066</v>
      </c>
      <c r="W89" s="103">
        <v>0.50941795956676617</v>
      </c>
      <c r="X89" s="103">
        <v>0.50012443686536057</v>
      </c>
      <c r="Y89" s="103">
        <v>0.49394117805649906</v>
      </c>
      <c r="Z89" s="103">
        <v>0.49953426423231606</v>
      </c>
      <c r="AA89" s="103">
        <v>0.45986774969630756</v>
      </c>
      <c r="AB89" s="103">
        <v>0.44015367560569024</v>
      </c>
      <c r="AC89" s="103">
        <v>0.45331211035050839</v>
      </c>
      <c r="AD89" s="103">
        <v>0.43374656764280722</v>
      </c>
    </row>
    <row r="90" spans="1:30" s="10" customFormat="1" ht="12" x14ac:dyDescent="0.2">
      <c r="A90" s="104" t="s">
        <v>55</v>
      </c>
      <c r="B90" s="104" t="s">
        <v>101</v>
      </c>
      <c r="C90" s="103">
        <v>0.20514442010996684</v>
      </c>
      <c r="D90" s="103">
        <v>0.20514442010996684</v>
      </c>
      <c r="E90" s="103">
        <v>0.20514442010996684</v>
      </c>
      <c r="F90" s="103">
        <v>0.20514442010996684</v>
      </c>
      <c r="G90" s="103">
        <v>0.20514442010996684</v>
      </c>
      <c r="H90" s="103">
        <v>0.20514442010996681</v>
      </c>
      <c r="I90" s="103">
        <v>0.20514442010996684</v>
      </c>
      <c r="J90" s="103">
        <v>0.20514442010996686</v>
      </c>
      <c r="K90" s="103">
        <v>0.20514442010996684</v>
      </c>
      <c r="L90" s="103">
        <v>0.20514442010996678</v>
      </c>
      <c r="M90" s="103">
        <v>0.20514442010996684</v>
      </c>
      <c r="N90" s="103">
        <v>0.20514442010996684</v>
      </c>
      <c r="O90" s="103">
        <v>0.20514442010996681</v>
      </c>
      <c r="P90" s="103">
        <v>0.20514442010996681</v>
      </c>
      <c r="Q90" s="103">
        <v>0.20514442010996684</v>
      </c>
      <c r="R90" s="103">
        <v>0.20514442010996681</v>
      </c>
      <c r="S90" s="103">
        <v>0.20514442010996684</v>
      </c>
      <c r="T90" s="103">
        <v>0.20514442010996686</v>
      </c>
      <c r="U90" s="103">
        <v>0.20514442010996684</v>
      </c>
      <c r="V90" s="103">
        <v>0.20514442010996684</v>
      </c>
      <c r="W90" s="103">
        <v>8.6825611907793185E-2</v>
      </c>
      <c r="X90" s="103">
        <v>0.20573031302394165</v>
      </c>
      <c r="Y90" s="103">
        <v>0.2900696527708454</v>
      </c>
      <c r="Z90" s="103">
        <v>0.23493354632290608</v>
      </c>
      <c r="AA90" s="103">
        <v>0.23582830094956694</v>
      </c>
      <c r="AB90" s="103">
        <v>9.0328422370970898E-2</v>
      </c>
      <c r="AC90" s="103">
        <v>8.3996762538622052E-2</v>
      </c>
      <c r="AD90" s="103">
        <v>7.7767342373325846E-2</v>
      </c>
    </row>
    <row r="91" spans="1:30" s="10" customFormat="1" ht="12" x14ac:dyDescent="0.2">
      <c r="A91" s="104" t="s">
        <v>56</v>
      </c>
      <c r="B91" s="104" t="s">
        <v>101</v>
      </c>
      <c r="C91" s="112">
        <v>3.6197042547400894E-2</v>
      </c>
      <c r="D91" s="112">
        <v>3.6197042547400894E-2</v>
      </c>
      <c r="E91" s="112">
        <v>3.6197042547400887E-2</v>
      </c>
      <c r="F91" s="112">
        <v>3.6197042547400894E-2</v>
      </c>
      <c r="G91" s="112">
        <v>3.6197042547400887E-2</v>
      </c>
      <c r="H91" s="112">
        <v>3.6197042547400894E-2</v>
      </c>
      <c r="I91" s="112">
        <v>3.6197042547400887E-2</v>
      </c>
      <c r="J91" s="112">
        <v>3.6197042547400894E-2</v>
      </c>
      <c r="K91" s="112">
        <v>3.6197042547400894E-2</v>
      </c>
      <c r="L91" s="112">
        <v>3.6197042547400887E-2</v>
      </c>
      <c r="M91" s="112">
        <v>3.6197042547400894E-2</v>
      </c>
      <c r="N91" s="112">
        <v>3.6197042547400887E-2</v>
      </c>
      <c r="O91" s="112">
        <v>3.6197042547400887E-2</v>
      </c>
      <c r="P91" s="112">
        <v>3.6197042547400894E-2</v>
      </c>
      <c r="Q91" s="112">
        <v>3.619704254740088E-2</v>
      </c>
      <c r="R91" s="112">
        <v>3.6197042547400887E-2</v>
      </c>
      <c r="S91" s="112">
        <v>3.6197042547400887E-2</v>
      </c>
      <c r="T91" s="112">
        <v>3.6197042547400887E-2</v>
      </c>
      <c r="U91" s="112">
        <v>3.6197042547400887E-2</v>
      </c>
      <c r="V91" s="112">
        <v>3.6197042547400887E-2</v>
      </c>
      <c r="W91" s="112">
        <v>3.6197042547400894E-2</v>
      </c>
      <c r="X91" s="112">
        <v>3.6197042547400887E-2</v>
      </c>
      <c r="Y91" s="112">
        <v>3.619704254740088E-2</v>
      </c>
      <c r="Z91" s="112">
        <v>3.6197042547400887E-2</v>
      </c>
      <c r="AA91" s="112">
        <v>3.6197042547400894E-2</v>
      </c>
      <c r="AB91" s="112">
        <v>3.6197042547400887E-2</v>
      </c>
      <c r="AC91" s="112">
        <v>3.6197042547400887E-2</v>
      </c>
      <c r="AD91" s="112">
        <v>3.6197042547400887E-2</v>
      </c>
    </row>
    <row r="92" spans="1:30" s="10" customFormat="1" ht="12" x14ac:dyDescent="0.2">
      <c r="A92" s="104" t="s">
        <v>57</v>
      </c>
      <c r="B92" s="104" t="s">
        <v>101</v>
      </c>
      <c r="C92" s="112">
        <v>4.5359702440351993E-2</v>
      </c>
      <c r="D92" s="112">
        <v>4.5359702440351993E-2</v>
      </c>
      <c r="E92" s="112">
        <v>4.5359702440351993E-2</v>
      </c>
      <c r="F92" s="112">
        <v>4.5359702440352E-2</v>
      </c>
      <c r="G92" s="112">
        <v>4.5359702440351993E-2</v>
      </c>
      <c r="H92" s="112">
        <v>4.5359702440351986E-2</v>
      </c>
      <c r="I92" s="112">
        <v>4.5359702440351986E-2</v>
      </c>
      <c r="J92" s="112">
        <v>4.5359702440351993E-2</v>
      </c>
      <c r="K92" s="112">
        <v>4.5359702440351993E-2</v>
      </c>
      <c r="L92" s="112">
        <v>4.5359702440351993E-2</v>
      </c>
      <c r="M92" s="112">
        <v>4.5359702440351993E-2</v>
      </c>
      <c r="N92" s="112">
        <v>4.5359702440351993E-2</v>
      </c>
      <c r="O92" s="112">
        <v>4.5359702440351993E-2</v>
      </c>
      <c r="P92" s="112">
        <v>4.5359702440351993E-2</v>
      </c>
      <c r="Q92" s="112">
        <v>4.5359702440351993E-2</v>
      </c>
      <c r="R92" s="112">
        <v>4.5359702440351993E-2</v>
      </c>
      <c r="S92" s="112">
        <v>4.5359702440352E-2</v>
      </c>
      <c r="T92" s="112">
        <v>4.5359702440351986E-2</v>
      </c>
      <c r="U92" s="112">
        <v>4.5359702440351993E-2</v>
      </c>
      <c r="V92" s="112">
        <v>4.5359702440352E-2</v>
      </c>
      <c r="W92" s="112">
        <v>4.5359702440351993E-2</v>
      </c>
      <c r="X92" s="112">
        <v>4.5359702440351986E-2</v>
      </c>
      <c r="Y92" s="112">
        <v>4.5359702440351993E-2</v>
      </c>
      <c r="Z92" s="112">
        <v>4.5359702440351993E-2</v>
      </c>
      <c r="AA92" s="112">
        <v>4.5359702440352E-2</v>
      </c>
      <c r="AB92" s="112">
        <v>4.5359702440352E-2</v>
      </c>
      <c r="AC92" s="112">
        <v>4.5359702440351986E-2</v>
      </c>
      <c r="AD92" s="112">
        <v>4.5359702440351993E-2</v>
      </c>
    </row>
    <row r="93" spans="1:30" s="10" customFormat="1" ht="12" x14ac:dyDescent="0.2">
      <c r="A93" s="104" t="s">
        <v>58</v>
      </c>
      <c r="B93" s="104" t="s">
        <v>101</v>
      </c>
      <c r="C93" s="112">
        <v>2.0537162459395658E-2</v>
      </c>
      <c r="D93" s="112">
        <v>2.0537162459395658E-2</v>
      </c>
      <c r="E93" s="112">
        <v>2.0537162459395658E-2</v>
      </c>
      <c r="F93" s="112">
        <v>2.0537162459395655E-2</v>
      </c>
      <c r="G93" s="112">
        <v>2.0537162459395662E-2</v>
      </c>
      <c r="H93" s="112">
        <v>2.0537162459395655E-2</v>
      </c>
      <c r="I93" s="112">
        <v>2.0537162459395658E-2</v>
      </c>
      <c r="J93" s="112">
        <v>2.0537162459395658E-2</v>
      </c>
      <c r="K93" s="112">
        <v>2.0537162459395658E-2</v>
      </c>
      <c r="L93" s="112">
        <v>2.0537162459395658E-2</v>
      </c>
      <c r="M93" s="112">
        <v>2.0537162459395658E-2</v>
      </c>
      <c r="N93" s="112">
        <v>2.0537162459395658E-2</v>
      </c>
      <c r="O93" s="112">
        <v>2.0537162459395655E-2</v>
      </c>
      <c r="P93" s="112">
        <v>2.0537162459395658E-2</v>
      </c>
      <c r="Q93" s="112">
        <v>2.0537162459395658E-2</v>
      </c>
      <c r="R93" s="112">
        <v>2.0537162459395658E-2</v>
      </c>
      <c r="S93" s="112">
        <v>2.0537162459395658E-2</v>
      </c>
      <c r="T93" s="112">
        <v>2.0537162459395655E-2</v>
      </c>
      <c r="U93" s="112">
        <v>2.0537162459395655E-2</v>
      </c>
      <c r="V93" s="112">
        <v>2.0537162459395658E-2</v>
      </c>
      <c r="W93" s="112">
        <v>1.913438804754811E-2</v>
      </c>
      <c r="X93" s="112">
        <v>1.9895095559185956E-2</v>
      </c>
      <c r="Y93" s="112">
        <v>2.008555945551484E-2</v>
      </c>
      <c r="Z93" s="112">
        <v>2.2950413722941057E-2</v>
      </c>
      <c r="AA93" s="112">
        <v>1.2351682568845718E-2</v>
      </c>
      <c r="AB93" s="112">
        <v>1.3698792427922256E-2</v>
      </c>
      <c r="AC93" s="112">
        <v>8.8802316523459348E-3</v>
      </c>
      <c r="AD93" s="112">
        <v>1.3102698967720689E-2</v>
      </c>
    </row>
    <row r="94" spans="1:30" s="10" customFormat="1" ht="12" x14ac:dyDescent="0.2">
      <c r="A94" s="104" t="s">
        <v>59</v>
      </c>
      <c r="B94" s="104" t="s">
        <v>101</v>
      </c>
      <c r="C94" s="103">
        <v>0.26774986991559602</v>
      </c>
      <c r="D94" s="103">
        <v>0.26774986991559602</v>
      </c>
      <c r="E94" s="103">
        <v>0.26774986991559602</v>
      </c>
      <c r="F94" s="103">
        <v>0.26774986991559607</v>
      </c>
      <c r="G94" s="103">
        <v>0.26774986991559602</v>
      </c>
      <c r="H94" s="103">
        <v>0.26774986991559602</v>
      </c>
      <c r="I94" s="103">
        <v>0.26774986991559602</v>
      </c>
      <c r="J94" s="103">
        <v>0.26774986991559607</v>
      </c>
      <c r="K94" s="103">
        <v>0.26774986991559602</v>
      </c>
      <c r="L94" s="103">
        <v>0.26774986991559596</v>
      </c>
      <c r="M94" s="103">
        <v>0.26774986991559602</v>
      </c>
      <c r="N94" s="103">
        <v>0.26774986991559596</v>
      </c>
      <c r="O94" s="103">
        <v>0.26774986991559596</v>
      </c>
      <c r="P94" s="103">
        <v>0.26774986991559602</v>
      </c>
      <c r="Q94" s="103">
        <v>0.26774986991559602</v>
      </c>
      <c r="R94" s="103">
        <v>0.26774986991559602</v>
      </c>
      <c r="S94" s="103">
        <v>0.26774986991559596</v>
      </c>
      <c r="T94" s="103">
        <v>0.26774986991559602</v>
      </c>
      <c r="U94" s="103">
        <v>0.26774986991559602</v>
      </c>
      <c r="V94" s="103">
        <v>0.26774986991559602</v>
      </c>
      <c r="W94" s="103">
        <v>0.27292153803040997</v>
      </c>
      <c r="X94" s="103">
        <v>0.27349428154779837</v>
      </c>
      <c r="Y94" s="103">
        <v>0.26858342338377356</v>
      </c>
      <c r="Z94" s="103">
        <v>0.25640373261363453</v>
      </c>
      <c r="AA94" s="103">
        <v>0.24929813919179358</v>
      </c>
      <c r="AB94" s="103">
        <v>0.24720278240854335</v>
      </c>
      <c r="AC94" s="103">
        <v>0.25637048171163468</v>
      </c>
      <c r="AD94" s="103">
        <v>0.24503731560808226</v>
      </c>
    </row>
    <row r="95" spans="1:30" s="10" customFormat="1" ht="12" x14ac:dyDescent="0.2">
      <c r="A95" s="104" t="s">
        <v>60</v>
      </c>
      <c r="B95" s="104" t="s">
        <v>101</v>
      </c>
      <c r="C95" s="103">
        <v>1.9084025534563069</v>
      </c>
      <c r="D95" s="103">
        <v>1.9084025534563072</v>
      </c>
      <c r="E95" s="103">
        <v>1.9084025534563074</v>
      </c>
      <c r="F95" s="103">
        <v>1.9084025534563072</v>
      </c>
      <c r="G95" s="103">
        <v>1.9084025534563074</v>
      </c>
      <c r="H95" s="103">
        <v>1.9084025534563069</v>
      </c>
      <c r="I95" s="103">
        <v>1.9084025534563069</v>
      </c>
      <c r="J95" s="103">
        <v>1.9084025534563072</v>
      </c>
      <c r="K95" s="103">
        <v>1.9084025534563069</v>
      </c>
      <c r="L95" s="103">
        <v>1.9084025534563072</v>
      </c>
      <c r="M95" s="103">
        <v>1.9084025534563072</v>
      </c>
      <c r="N95" s="103">
        <v>1.9084025534563069</v>
      </c>
      <c r="O95" s="103">
        <v>1.9084025534563072</v>
      </c>
      <c r="P95" s="103">
        <v>1.9084025534563074</v>
      </c>
      <c r="Q95" s="103">
        <v>1.9084025534563072</v>
      </c>
      <c r="R95" s="103">
        <v>1.9084025534563072</v>
      </c>
      <c r="S95" s="103">
        <v>1.9084025534563072</v>
      </c>
      <c r="T95" s="103">
        <v>1.9084025534563069</v>
      </c>
      <c r="U95" s="103">
        <v>1.9084025534563072</v>
      </c>
      <c r="V95" s="103">
        <v>1.9084025534563067</v>
      </c>
      <c r="W95" s="103">
        <v>1.9385278709304323</v>
      </c>
      <c r="X95" s="103">
        <v>1.9697256671342536</v>
      </c>
      <c r="Y95" s="103">
        <v>1.729255730377689</v>
      </c>
      <c r="Z95" s="103">
        <v>1.9960964436252178</v>
      </c>
      <c r="AA95" s="103">
        <v>1.8197541176741068</v>
      </c>
      <c r="AB95" s="103">
        <v>2.0477392930583669</v>
      </c>
      <c r="AC95" s="103">
        <v>2.1185977639910916</v>
      </c>
      <c r="AD95" s="103">
        <v>1.9304648650648266</v>
      </c>
    </row>
    <row r="96" spans="1:30" s="10" customFormat="1" ht="12" x14ac:dyDescent="0.2">
      <c r="A96" s="104" t="s">
        <v>145</v>
      </c>
      <c r="B96" s="104" t="s">
        <v>101</v>
      </c>
      <c r="C96" s="103">
        <v>0.23412635140572824</v>
      </c>
      <c r="D96" s="103">
        <v>0.23412635140572829</v>
      </c>
      <c r="E96" s="103">
        <v>0.23412635140572829</v>
      </c>
      <c r="F96" s="103">
        <v>0.23412635140572829</v>
      </c>
      <c r="G96" s="103">
        <v>0.23412635140572827</v>
      </c>
      <c r="H96" s="103">
        <v>0.23412635140572827</v>
      </c>
      <c r="I96" s="103">
        <v>0.23412635140572827</v>
      </c>
      <c r="J96" s="103">
        <v>0.23412635140572827</v>
      </c>
      <c r="K96" s="103">
        <v>0.23412635140572824</v>
      </c>
      <c r="L96" s="103">
        <v>0.23412635140572827</v>
      </c>
      <c r="M96" s="103">
        <v>0.23412635140572829</v>
      </c>
      <c r="N96" s="103">
        <v>0.23412635140572829</v>
      </c>
      <c r="O96" s="103">
        <v>0.23412635140572827</v>
      </c>
      <c r="P96" s="103">
        <v>0.23412635140572829</v>
      </c>
      <c r="Q96" s="103">
        <v>0.23412635140572827</v>
      </c>
      <c r="R96" s="103">
        <v>0.23412635140572829</v>
      </c>
      <c r="S96" s="103">
        <v>0.23412635140572827</v>
      </c>
      <c r="T96" s="103">
        <v>0.23412635140572829</v>
      </c>
      <c r="U96" s="103">
        <v>0.23412635140572827</v>
      </c>
      <c r="V96" s="103">
        <v>0.23412635140572827</v>
      </c>
      <c r="W96" s="103">
        <v>0.18537822375269214</v>
      </c>
      <c r="X96" s="103">
        <v>0.27015215714312935</v>
      </c>
      <c r="Y96" s="103">
        <v>0.24337610091672932</v>
      </c>
      <c r="Z96" s="103">
        <v>0.23707936616994152</v>
      </c>
      <c r="AA96" s="103">
        <v>0.18278467603066539</v>
      </c>
      <c r="AB96" s="103">
        <v>0.15761396620152149</v>
      </c>
      <c r="AC96" s="103">
        <v>0.16204355043848359</v>
      </c>
      <c r="AD96" s="103">
        <v>0.16985781408204892</v>
      </c>
    </row>
    <row r="97" spans="1:30" s="10" customFormat="1" ht="12" x14ac:dyDescent="0.2">
      <c r="A97" s="104" t="s">
        <v>61</v>
      </c>
      <c r="B97" s="104" t="s">
        <v>101</v>
      </c>
      <c r="C97" s="112">
        <v>5.114617250347178E-3</v>
      </c>
      <c r="D97" s="112">
        <v>5.114617250347178E-3</v>
      </c>
      <c r="E97" s="112">
        <v>5.114617250347178E-3</v>
      </c>
      <c r="F97" s="112">
        <v>5.1146172503471771E-3</v>
      </c>
      <c r="G97" s="112">
        <v>5.114617250347178E-3</v>
      </c>
      <c r="H97" s="112">
        <v>5.114617250347178E-3</v>
      </c>
      <c r="I97" s="112">
        <v>5.1146172503471771E-3</v>
      </c>
      <c r="J97" s="112">
        <v>5.114617250347178E-3</v>
      </c>
      <c r="K97" s="112">
        <v>5.114617250347178E-3</v>
      </c>
      <c r="L97" s="112">
        <v>5.114617250347178E-3</v>
      </c>
      <c r="M97" s="112">
        <v>5.1146172503471771E-3</v>
      </c>
      <c r="N97" s="112">
        <v>5.114617250347178E-3</v>
      </c>
      <c r="O97" s="112">
        <v>5.114617250347178E-3</v>
      </c>
      <c r="P97" s="112">
        <v>5.1146172503471771E-3</v>
      </c>
      <c r="Q97" s="112">
        <v>5.114617250347178E-3</v>
      </c>
      <c r="R97" s="112">
        <v>5.1146172503471771E-3</v>
      </c>
      <c r="S97" s="112">
        <v>5.114617250347178E-3</v>
      </c>
      <c r="T97" s="112">
        <v>5.1146172503471771E-3</v>
      </c>
      <c r="U97" s="112">
        <v>5.1146172503471771E-3</v>
      </c>
      <c r="V97" s="112">
        <v>5.114617250347178E-3</v>
      </c>
      <c r="W97" s="112">
        <v>7.260758743706382E-3</v>
      </c>
      <c r="X97" s="114">
        <v>4.8720039627359237E-3</v>
      </c>
      <c r="Y97" s="114">
        <v>4.3901866758380885E-3</v>
      </c>
      <c r="Z97" s="114">
        <v>3.9971329427808816E-3</v>
      </c>
      <c r="AA97" s="114">
        <v>4.2526436836053845E-3</v>
      </c>
      <c r="AB97" s="114">
        <v>2.2086637161401698E-3</v>
      </c>
      <c r="AC97" s="114">
        <v>3.1108661728328378E-3</v>
      </c>
      <c r="AD97" s="114">
        <v>2.4243461160340274E-3</v>
      </c>
    </row>
  </sheetData>
  <pageMargins left="0.7" right="0.7" top="0.75" bottom="0.75" header="0.3" footer="0.3"/>
  <pageSetup orientation="portrait" verticalDpi="597"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94"/>
  <sheetViews>
    <sheetView zoomScaleNormal="100" workbookViewId="0">
      <pane xSplit="1" ySplit="3" topLeftCell="B70" activePane="bottomRight" state="frozen"/>
      <selection pane="topRight"/>
      <selection pane="bottomLeft"/>
      <selection pane="bottomRight" activeCell="A88" sqref="A88"/>
    </sheetView>
  </sheetViews>
  <sheetFormatPr defaultRowHeight="15" x14ac:dyDescent="0.25"/>
  <cols>
    <col min="1" max="1" width="44.140625" style="6" customWidth="1"/>
    <col min="2" max="2" width="13.85546875" style="1" bestFit="1" customWidth="1"/>
    <col min="3" max="3" width="118.5703125" style="6" bestFit="1" customWidth="1"/>
  </cols>
  <sheetData>
    <row r="1" spans="1:22" s="14" customFormat="1" x14ac:dyDescent="0.25">
      <c r="A1" s="14" t="s">
        <v>117</v>
      </c>
      <c r="B1" s="15"/>
      <c r="C1" s="15"/>
      <c r="D1" s="15"/>
      <c r="E1" s="15"/>
      <c r="F1" s="15"/>
      <c r="G1" s="15"/>
      <c r="H1" s="15"/>
      <c r="I1" s="15"/>
      <c r="J1" s="15"/>
      <c r="K1" s="15"/>
      <c r="L1" s="15"/>
      <c r="M1" s="15"/>
      <c r="N1" s="15"/>
      <c r="O1" s="15"/>
      <c r="P1" s="15"/>
      <c r="Q1" s="15"/>
      <c r="R1" s="15"/>
      <c r="S1" s="15"/>
      <c r="T1" s="15"/>
      <c r="U1" s="15"/>
      <c r="V1" s="15"/>
    </row>
    <row r="2" spans="1:22" s="62" customFormat="1" ht="12.75" x14ac:dyDescent="0.2">
      <c r="A2" s="39"/>
      <c r="B2" s="40"/>
      <c r="C2" s="39"/>
    </row>
    <row r="3" spans="1:22" s="62" customFormat="1" ht="12.75" x14ac:dyDescent="0.2">
      <c r="A3" s="20" t="s">
        <v>1</v>
      </c>
      <c r="B3" s="21" t="s">
        <v>104</v>
      </c>
      <c r="C3" s="21" t="s">
        <v>102</v>
      </c>
    </row>
    <row r="4" spans="1:22" s="62" customFormat="1" ht="12.75" x14ac:dyDescent="0.2">
      <c r="A4" s="25" t="s">
        <v>138</v>
      </c>
      <c r="B4" s="44"/>
      <c r="C4" s="26"/>
    </row>
    <row r="5" spans="1:22" s="62" customFormat="1" ht="12.75" x14ac:dyDescent="0.2">
      <c r="A5" s="29" t="s">
        <v>139</v>
      </c>
      <c r="B5" s="29" t="s">
        <v>76</v>
      </c>
      <c r="C5" s="175" t="s">
        <v>281</v>
      </c>
    </row>
    <row r="6" spans="1:22" s="62" customFormat="1" ht="12.75" x14ac:dyDescent="0.2">
      <c r="A6" s="29" t="s">
        <v>140</v>
      </c>
      <c r="B6" s="29" t="s">
        <v>76</v>
      </c>
      <c r="C6" s="176"/>
    </row>
    <row r="7" spans="1:22" s="62" customFormat="1" ht="12.75" x14ac:dyDescent="0.2">
      <c r="A7" s="27" t="s">
        <v>141</v>
      </c>
      <c r="B7" s="29" t="s">
        <v>76</v>
      </c>
      <c r="C7" s="28" t="s">
        <v>146</v>
      </c>
    </row>
    <row r="8" spans="1:22" s="62" customFormat="1" ht="12.75" x14ac:dyDescent="0.2">
      <c r="A8" s="29" t="s">
        <v>272</v>
      </c>
      <c r="B8" s="29" t="s">
        <v>76</v>
      </c>
      <c r="C8" s="170" t="s">
        <v>333</v>
      </c>
    </row>
    <row r="9" spans="1:22" s="62" customFormat="1" ht="12.75" x14ac:dyDescent="0.2">
      <c r="A9" s="29" t="s">
        <v>273</v>
      </c>
      <c r="B9" s="29" t="s">
        <v>76</v>
      </c>
      <c r="C9" s="171"/>
    </row>
    <row r="10" spans="1:22" s="62" customFormat="1" ht="12.75" x14ac:dyDescent="0.2">
      <c r="A10" s="29" t="s">
        <v>274</v>
      </c>
      <c r="B10" s="29" t="s">
        <v>76</v>
      </c>
      <c r="C10" s="171"/>
    </row>
    <row r="11" spans="1:22" s="62" customFormat="1" ht="12.75" x14ac:dyDescent="0.2">
      <c r="A11" s="29" t="s">
        <v>275</v>
      </c>
      <c r="B11" s="29" t="s">
        <v>76</v>
      </c>
      <c r="C11" s="172"/>
    </row>
    <row r="12" spans="1:22" s="62" customFormat="1" ht="12.75" x14ac:dyDescent="0.2">
      <c r="A12" s="29" t="s">
        <v>142</v>
      </c>
      <c r="B12" s="29" t="s">
        <v>75</v>
      </c>
      <c r="C12" s="27" t="s">
        <v>147</v>
      </c>
    </row>
    <row r="13" spans="1:22" s="62" customFormat="1" ht="12.75" x14ac:dyDescent="0.2">
      <c r="A13" s="29" t="s">
        <v>143</v>
      </c>
      <c r="B13" s="29" t="s">
        <v>75</v>
      </c>
      <c r="C13" s="27" t="s">
        <v>148</v>
      </c>
    </row>
    <row r="14" spans="1:22" s="62" customFormat="1" ht="12.75" x14ac:dyDescent="0.2">
      <c r="A14" s="30" t="s">
        <v>2</v>
      </c>
      <c r="B14" s="45"/>
      <c r="C14" s="31"/>
    </row>
    <row r="15" spans="1:22" s="62" customFormat="1" ht="12.75" x14ac:dyDescent="0.2">
      <c r="A15" s="27" t="s">
        <v>4</v>
      </c>
      <c r="B15" s="29" t="s">
        <v>82</v>
      </c>
      <c r="C15" s="170" t="s">
        <v>282</v>
      </c>
    </row>
    <row r="16" spans="1:22" s="62" customFormat="1" ht="12.75" x14ac:dyDescent="0.2">
      <c r="A16" s="27" t="s">
        <v>5</v>
      </c>
      <c r="B16" s="29" t="s">
        <v>82</v>
      </c>
      <c r="C16" s="171"/>
    </row>
    <row r="17" spans="1:3" s="62" customFormat="1" ht="12.75" x14ac:dyDescent="0.2">
      <c r="A17" s="27" t="s">
        <v>7</v>
      </c>
      <c r="B17" s="29" t="s">
        <v>82</v>
      </c>
      <c r="C17" s="171"/>
    </row>
    <row r="18" spans="1:3" s="62" customFormat="1" ht="12.75" x14ac:dyDescent="0.2">
      <c r="A18" s="28" t="s">
        <v>8</v>
      </c>
      <c r="B18" s="46" t="s">
        <v>149</v>
      </c>
      <c r="C18" s="172"/>
    </row>
    <row r="19" spans="1:3" s="62" customFormat="1" ht="12.75" x14ac:dyDescent="0.2">
      <c r="A19" s="27" t="s">
        <v>9</v>
      </c>
      <c r="B19" s="29" t="s">
        <v>71</v>
      </c>
      <c r="C19" s="170" t="s">
        <v>150</v>
      </c>
    </row>
    <row r="20" spans="1:3" s="62" customFormat="1" ht="12.75" x14ac:dyDescent="0.2">
      <c r="A20" s="27" t="s">
        <v>10</v>
      </c>
      <c r="B20" s="29" t="s">
        <v>71</v>
      </c>
      <c r="C20" s="171"/>
    </row>
    <row r="21" spans="1:3" s="62" customFormat="1" ht="12.75" x14ac:dyDescent="0.2">
      <c r="A21" s="27" t="s">
        <v>11</v>
      </c>
      <c r="B21" s="29" t="s">
        <v>71</v>
      </c>
      <c r="C21" s="172"/>
    </row>
    <row r="22" spans="1:3" s="62" customFormat="1" ht="12.75" x14ac:dyDescent="0.2">
      <c r="A22" s="27" t="s">
        <v>12</v>
      </c>
      <c r="B22" s="29" t="s">
        <v>72</v>
      </c>
      <c r="C22" s="27" t="s">
        <v>151</v>
      </c>
    </row>
    <row r="23" spans="1:3" s="62" customFormat="1" ht="12.75" x14ac:dyDescent="0.2">
      <c r="A23" s="27" t="s">
        <v>13</v>
      </c>
      <c r="B23" s="29" t="s">
        <v>73</v>
      </c>
      <c r="C23" s="27" t="s">
        <v>146</v>
      </c>
    </row>
    <row r="24" spans="1:3" s="62" customFormat="1" ht="12.75" x14ac:dyDescent="0.2">
      <c r="A24" s="27" t="s">
        <v>14</v>
      </c>
      <c r="B24" s="29" t="s">
        <v>74</v>
      </c>
      <c r="C24" s="27" t="s">
        <v>146</v>
      </c>
    </row>
    <row r="25" spans="1:3" s="62" customFormat="1" ht="12.75" x14ac:dyDescent="0.2">
      <c r="A25" s="27" t="s">
        <v>15</v>
      </c>
      <c r="B25" s="29" t="s">
        <v>74</v>
      </c>
      <c r="C25" s="27" t="s">
        <v>146</v>
      </c>
    </row>
    <row r="26" spans="1:3" s="62" customFormat="1" ht="12.75" x14ac:dyDescent="0.2">
      <c r="A26" s="27" t="s">
        <v>16</v>
      </c>
      <c r="B26" s="29" t="s">
        <v>69</v>
      </c>
      <c r="C26" s="170" t="s">
        <v>283</v>
      </c>
    </row>
    <row r="27" spans="1:3" s="62" customFormat="1" ht="12.75" x14ac:dyDescent="0.2">
      <c r="A27" s="38" t="s">
        <v>250</v>
      </c>
      <c r="B27" s="29" t="s">
        <v>69</v>
      </c>
      <c r="C27" s="171"/>
    </row>
    <row r="28" spans="1:3" s="62" customFormat="1" ht="12.75" x14ac:dyDescent="0.2">
      <c r="A28" s="38" t="s">
        <v>251</v>
      </c>
      <c r="B28" s="29" t="s">
        <v>69</v>
      </c>
      <c r="C28" s="171"/>
    </row>
    <row r="29" spans="1:3" s="62" customFormat="1" ht="12.75" x14ac:dyDescent="0.2">
      <c r="A29" s="38" t="s">
        <v>252</v>
      </c>
      <c r="B29" s="29" t="s">
        <v>69</v>
      </c>
      <c r="C29" s="171"/>
    </row>
    <row r="30" spans="1:3" s="62" customFormat="1" ht="12.75" x14ac:dyDescent="0.2">
      <c r="A30" s="38" t="s">
        <v>253</v>
      </c>
      <c r="B30" s="29" t="s">
        <v>69</v>
      </c>
      <c r="C30" s="171"/>
    </row>
    <row r="31" spans="1:3" s="62" customFormat="1" ht="12.75" x14ac:dyDescent="0.2">
      <c r="A31" s="38" t="s">
        <v>254</v>
      </c>
      <c r="B31" s="29" t="s">
        <v>69</v>
      </c>
      <c r="C31" s="172"/>
    </row>
    <row r="32" spans="1:3" s="62" customFormat="1" ht="12.75" x14ac:dyDescent="0.2">
      <c r="A32" s="27" t="s">
        <v>276</v>
      </c>
      <c r="B32" s="29" t="s">
        <v>76</v>
      </c>
      <c r="C32" s="173" t="s">
        <v>333</v>
      </c>
    </row>
    <row r="33" spans="1:3" s="62" customFormat="1" ht="12.75" x14ac:dyDescent="0.2">
      <c r="A33" s="27" t="s">
        <v>277</v>
      </c>
      <c r="B33" s="29" t="s">
        <v>76</v>
      </c>
      <c r="C33" s="174"/>
    </row>
    <row r="34" spans="1:3" s="62" customFormat="1" ht="12.75" x14ac:dyDescent="0.2">
      <c r="A34" s="27" t="s">
        <v>278</v>
      </c>
      <c r="B34" s="29" t="s">
        <v>76</v>
      </c>
      <c r="C34" s="27" t="s">
        <v>152</v>
      </c>
    </row>
    <row r="35" spans="1:3" s="62" customFormat="1" ht="12.75" x14ac:dyDescent="0.2">
      <c r="A35" s="27" t="s">
        <v>17</v>
      </c>
      <c r="B35" s="29" t="s">
        <v>77</v>
      </c>
      <c r="C35" s="27" t="s">
        <v>153</v>
      </c>
    </row>
    <row r="36" spans="1:3" s="62" customFormat="1" ht="25.5" x14ac:dyDescent="0.2">
      <c r="A36" s="27" t="s">
        <v>18</v>
      </c>
      <c r="B36" s="29" t="s">
        <v>78</v>
      </c>
      <c r="C36" s="170" t="s">
        <v>154</v>
      </c>
    </row>
    <row r="37" spans="1:3" s="62" customFormat="1" ht="25.5" x14ac:dyDescent="0.2">
      <c r="A37" s="27" t="s">
        <v>19</v>
      </c>
      <c r="B37" s="29" t="s">
        <v>78</v>
      </c>
      <c r="C37" s="172"/>
    </row>
    <row r="38" spans="1:3" s="62" customFormat="1" ht="12.75" x14ac:dyDescent="0.2">
      <c r="A38" s="27" t="s">
        <v>20</v>
      </c>
      <c r="B38" s="29" t="s">
        <v>75</v>
      </c>
      <c r="C38" s="170" t="s">
        <v>155</v>
      </c>
    </row>
    <row r="39" spans="1:3" s="62" customFormat="1" ht="12.75" x14ac:dyDescent="0.2">
      <c r="A39" s="27" t="s">
        <v>21</v>
      </c>
      <c r="B39" s="29" t="s">
        <v>75</v>
      </c>
      <c r="C39" s="172"/>
    </row>
    <row r="40" spans="1:3" s="62" customFormat="1" ht="12.75" x14ac:dyDescent="0.2">
      <c r="A40" s="27" t="s">
        <v>22</v>
      </c>
      <c r="B40" s="29" t="s">
        <v>79</v>
      </c>
      <c r="C40" s="170" t="s">
        <v>156</v>
      </c>
    </row>
    <row r="41" spans="1:3" s="62" customFormat="1" ht="12.75" x14ac:dyDescent="0.2">
      <c r="A41" s="27" t="s">
        <v>23</v>
      </c>
      <c r="B41" s="29" t="s">
        <v>79</v>
      </c>
      <c r="C41" s="172"/>
    </row>
    <row r="42" spans="1:3" s="62" customFormat="1" ht="12.75" x14ac:dyDescent="0.2">
      <c r="A42" s="27" t="s">
        <v>24</v>
      </c>
      <c r="B42" s="29" t="s">
        <v>80</v>
      </c>
      <c r="C42" s="27" t="s">
        <v>157</v>
      </c>
    </row>
    <row r="43" spans="1:3" s="62" customFormat="1" ht="12.75" x14ac:dyDescent="0.2">
      <c r="A43" s="27" t="s">
        <v>25</v>
      </c>
      <c r="B43" s="29" t="s">
        <v>81</v>
      </c>
      <c r="C43" s="170" t="s">
        <v>158</v>
      </c>
    </row>
    <row r="44" spans="1:3" s="62" customFormat="1" ht="12.75" x14ac:dyDescent="0.2">
      <c r="A44" s="27" t="s">
        <v>26</v>
      </c>
      <c r="B44" s="29" t="s">
        <v>81</v>
      </c>
      <c r="C44" s="172"/>
    </row>
    <row r="45" spans="1:3" s="62" customFormat="1" ht="12.75" x14ac:dyDescent="0.2">
      <c r="A45" s="27" t="s">
        <v>28</v>
      </c>
      <c r="B45" s="29" t="s">
        <v>74</v>
      </c>
      <c r="C45" s="27" t="s">
        <v>105</v>
      </c>
    </row>
    <row r="46" spans="1:3" s="62" customFormat="1" ht="12.75" x14ac:dyDescent="0.2">
      <c r="A46" s="27" t="s">
        <v>29</v>
      </c>
      <c r="B46" s="29" t="s">
        <v>74</v>
      </c>
      <c r="C46" s="27" t="s">
        <v>105</v>
      </c>
    </row>
    <row r="47" spans="1:3" s="62" customFormat="1" ht="12.75" x14ac:dyDescent="0.2">
      <c r="A47" s="27" t="s">
        <v>30</v>
      </c>
      <c r="B47" s="29" t="s">
        <v>83</v>
      </c>
      <c r="C47" s="27" t="s">
        <v>105</v>
      </c>
    </row>
    <row r="48" spans="1:3" s="62" customFormat="1" ht="12.75" x14ac:dyDescent="0.2">
      <c r="A48" s="27" t="s">
        <v>31</v>
      </c>
      <c r="B48" s="29" t="s">
        <v>84</v>
      </c>
      <c r="C48" s="27" t="s">
        <v>147</v>
      </c>
    </row>
    <row r="49" spans="1:3" s="62" customFormat="1" ht="12.75" x14ac:dyDescent="0.2">
      <c r="A49" s="27" t="s">
        <v>32</v>
      </c>
      <c r="B49" s="29" t="s">
        <v>72</v>
      </c>
      <c r="C49" s="27" t="s">
        <v>159</v>
      </c>
    </row>
    <row r="50" spans="1:3" s="62" customFormat="1" ht="12.75" x14ac:dyDescent="0.2">
      <c r="A50" s="27" t="s">
        <v>33</v>
      </c>
      <c r="B50" s="29" t="s">
        <v>85</v>
      </c>
      <c r="C50" s="27" t="s">
        <v>146</v>
      </c>
    </row>
    <row r="51" spans="1:3" s="62" customFormat="1" ht="12.75" x14ac:dyDescent="0.2">
      <c r="A51" s="27" t="s">
        <v>34</v>
      </c>
      <c r="B51" s="29" t="s">
        <v>86</v>
      </c>
      <c r="C51" s="27" t="s">
        <v>160</v>
      </c>
    </row>
    <row r="52" spans="1:3" s="62" customFormat="1" ht="12.75" x14ac:dyDescent="0.2">
      <c r="A52" s="27" t="s">
        <v>35</v>
      </c>
      <c r="B52" s="29" t="s">
        <v>69</v>
      </c>
      <c r="C52" s="170" t="s">
        <v>283</v>
      </c>
    </row>
    <row r="53" spans="1:3" s="62" customFormat="1" ht="12.75" x14ac:dyDescent="0.2">
      <c r="A53" s="38" t="s">
        <v>250</v>
      </c>
      <c r="B53" s="29" t="s">
        <v>69</v>
      </c>
      <c r="C53" s="171"/>
    </row>
    <row r="54" spans="1:3" s="62" customFormat="1" ht="12.75" x14ac:dyDescent="0.2">
      <c r="A54" s="38" t="s">
        <v>251</v>
      </c>
      <c r="B54" s="29" t="s">
        <v>69</v>
      </c>
      <c r="C54" s="171"/>
    </row>
    <row r="55" spans="1:3" s="62" customFormat="1" ht="12.75" x14ac:dyDescent="0.2">
      <c r="A55" s="38" t="s">
        <v>252</v>
      </c>
      <c r="B55" s="29" t="s">
        <v>69</v>
      </c>
      <c r="C55" s="171"/>
    </row>
    <row r="56" spans="1:3" s="62" customFormat="1" ht="12.75" x14ac:dyDescent="0.2">
      <c r="A56" s="38" t="s">
        <v>253</v>
      </c>
      <c r="B56" s="29" t="s">
        <v>69</v>
      </c>
      <c r="C56" s="171"/>
    </row>
    <row r="57" spans="1:3" s="62" customFormat="1" ht="12.75" x14ac:dyDescent="0.2">
      <c r="A57" s="38" t="s">
        <v>254</v>
      </c>
      <c r="B57" s="29" t="s">
        <v>69</v>
      </c>
      <c r="C57" s="172"/>
    </row>
    <row r="58" spans="1:3" s="62" customFormat="1" ht="12.75" x14ac:dyDescent="0.2">
      <c r="A58" s="27" t="s">
        <v>3</v>
      </c>
      <c r="B58" s="29" t="s">
        <v>82</v>
      </c>
      <c r="C58" s="170" t="s">
        <v>282</v>
      </c>
    </row>
    <row r="59" spans="1:3" s="62" customFormat="1" ht="12.75" x14ac:dyDescent="0.2">
      <c r="A59" s="27" t="s">
        <v>6</v>
      </c>
      <c r="B59" s="29" t="s">
        <v>82</v>
      </c>
      <c r="C59" s="172"/>
    </row>
    <row r="60" spans="1:3" s="62" customFormat="1" ht="12.75" x14ac:dyDescent="0.2">
      <c r="A60" s="28" t="s">
        <v>161</v>
      </c>
      <c r="B60" s="29" t="s">
        <v>69</v>
      </c>
      <c r="C60" s="177" t="s">
        <v>284</v>
      </c>
    </row>
    <row r="61" spans="1:3" s="62" customFormat="1" ht="12.75" x14ac:dyDescent="0.2">
      <c r="A61" s="38" t="s">
        <v>255</v>
      </c>
      <c r="B61" s="29" t="s">
        <v>69</v>
      </c>
      <c r="C61" s="177"/>
    </row>
    <row r="62" spans="1:3" s="62" customFormat="1" ht="12.75" x14ac:dyDescent="0.2">
      <c r="A62" s="38" t="s">
        <v>252</v>
      </c>
      <c r="B62" s="29" t="s">
        <v>69</v>
      </c>
      <c r="C62" s="177"/>
    </row>
    <row r="63" spans="1:3" s="62" customFormat="1" ht="12.75" x14ac:dyDescent="0.2">
      <c r="A63" s="38" t="s">
        <v>253</v>
      </c>
      <c r="B63" s="29" t="s">
        <v>69</v>
      </c>
      <c r="C63" s="177"/>
    </row>
    <row r="64" spans="1:3" s="62" customFormat="1" ht="12.75" x14ac:dyDescent="0.2">
      <c r="A64" s="38" t="s">
        <v>256</v>
      </c>
      <c r="B64" s="29" t="s">
        <v>69</v>
      </c>
      <c r="C64" s="177"/>
    </row>
    <row r="65" spans="1:3" s="62" customFormat="1" ht="12.75" x14ac:dyDescent="0.2">
      <c r="A65" s="5" t="s">
        <v>279</v>
      </c>
      <c r="B65" s="29" t="s">
        <v>76</v>
      </c>
      <c r="C65" s="170" t="s">
        <v>333</v>
      </c>
    </row>
    <row r="66" spans="1:3" s="62" customFormat="1" ht="12.75" x14ac:dyDescent="0.2">
      <c r="A66" s="5" t="s">
        <v>280</v>
      </c>
      <c r="B66" s="29" t="s">
        <v>76</v>
      </c>
      <c r="C66" s="172"/>
    </row>
    <row r="67" spans="1:3" s="62" customFormat="1" ht="12.75" x14ac:dyDescent="0.2">
      <c r="A67" s="27" t="s">
        <v>36</v>
      </c>
      <c r="B67" s="29" t="s">
        <v>87</v>
      </c>
      <c r="C67" s="27" t="s">
        <v>146</v>
      </c>
    </row>
    <row r="68" spans="1:3" s="62" customFormat="1" ht="12.75" x14ac:dyDescent="0.2">
      <c r="A68" s="27" t="s">
        <v>37</v>
      </c>
      <c r="B68" s="29" t="s">
        <v>76</v>
      </c>
      <c r="C68" s="27" t="s">
        <v>162</v>
      </c>
    </row>
    <row r="69" spans="1:3" s="62" customFormat="1" ht="12.75" x14ac:dyDescent="0.2">
      <c r="A69" s="32" t="s">
        <v>38</v>
      </c>
      <c r="B69" s="47"/>
      <c r="C69" s="33"/>
    </row>
    <row r="70" spans="1:3" s="62" customFormat="1" ht="12.75" x14ac:dyDescent="0.2">
      <c r="A70" s="27" t="s">
        <v>39</v>
      </c>
      <c r="B70" s="29" t="s">
        <v>86</v>
      </c>
      <c r="C70" s="27" t="s">
        <v>148</v>
      </c>
    </row>
    <row r="71" spans="1:3" s="62" customFormat="1" ht="12.75" x14ac:dyDescent="0.2">
      <c r="A71" s="27" t="s">
        <v>40</v>
      </c>
      <c r="B71" s="29" t="s">
        <v>86</v>
      </c>
      <c r="C71" s="27" t="s">
        <v>163</v>
      </c>
    </row>
    <row r="72" spans="1:3" s="62" customFormat="1" ht="12.75" x14ac:dyDescent="0.2">
      <c r="A72" s="27" t="s">
        <v>41</v>
      </c>
      <c r="B72" s="29" t="s">
        <v>91</v>
      </c>
      <c r="C72" s="27" t="s">
        <v>163</v>
      </c>
    </row>
    <row r="73" spans="1:3" s="62" customFormat="1" ht="12.75" x14ac:dyDescent="0.2">
      <c r="A73" s="27" t="s">
        <v>42</v>
      </c>
      <c r="B73" s="29" t="s">
        <v>86</v>
      </c>
      <c r="C73" s="27" t="s">
        <v>163</v>
      </c>
    </row>
    <row r="74" spans="1:3" s="62" customFormat="1" ht="12.75" x14ac:dyDescent="0.2">
      <c r="A74" s="27" t="s">
        <v>43</v>
      </c>
      <c r="B74" s="29" t="s">
        <v>77</v>
      </c>
      <c r="C74" s="27" t="s">
        <v>152</v>
      </c>
    </row>
    <row r="75" spans="1:3" s="62" customFormat="1" ht="12.75" x14ac:dyDescent="0.2">
      <c r="A75" s="27" t="s">
        <v>44</v>
      </c>
      <c r="B75" s="29" t="s">
        <v>77</v>
      </c>
      <c r="C75" s="27" t="s">
        <v>153</v>
      </c>
    </row>
    <row r="76" spans="1:3" s="62" customFormat="1" ht="12.75" x14ac:dyDescent="0.2">
      <c r="A76" s="27" t="s">
        <v>45</v>
      </c>
      <c r="B76" s="29" t="s">
        <v>84</v>
      </c>
      <c r="C76" s="27" t="s">
        <v>152</v>
      </c>
    </row>
    <row r="77" spans="1:3" s="62" customFormat="1" ht="12.75" x14ac:dyDescent="0.2">
      <c r="A77" s="27" t="s">
        <v>46</v>
      </c>
      <c r="B77" s="29" t="s">
        <v>86</v>
      </c>
      <c r="C77" s="27" t="s">
        <v>152</v>
      </c>
    </row>
    <row r="78" spans="1:3" s="62" customFormat="1" ht="12.75" x14ac:dyDescent="0.2">
      <c r="A78" s="27" t="s">
        <v>27</v>
      </c>
      <c r="B78" s="29" t="s">
        <v>82</v>
      </c>
      <c r="C78" s="27" t="s">
        <v>164</v>
      </c>
    </row>
    <row r="79" spans="1:3" s="62" customFormat="1" ht="12.75" x14ac:dyDescent="0.2">
      <c r="A79" s="27" t="s">
        <v>47</v>
      </c>
      <c r="B79" s="29" t="s">
        <v>99</v>
      </c>
      <c r="C79" s="27" t="s">
        <v>146</v>
      </c>
    </row>
    <row r="80" spans="1:3" s="62" customFormat="1" ht="12.75" x14ac:dyDescent="0.2">
      <c r="A80" s="27" t="s">
        <v>34</v>
      </c>
      <c r="B80" s="29" t="s">
        <v>69</v>
      </c>
      <c r="C80" s="27" t="s">
        <v>152</v>
      </c>
    </row>
    <row r="81" spans="1:3" s="62" customFormat="1" ht="12.75" x14ac:dyDescent="0.2">
      <c r="A81" s="30" t="s">
        <v>49</v>
      </c>
      <c r="B81" s="48"/>
      <c r="C81" s="34"/>
    </row>
    <row r="82" spans="1:3" s="62" customFormat="1" ht="12.75" x14ac:dyDescent="0.2">
      <c r="A82" s="35" t="s">
        <v>50</v>
      </c>
      <c r="B82" s="49" t="s">
        <v>101</v>
      </c>
      <c r="C82" s="170" t="s">
        <v>285</v>
      </c>
    </row>
    <row r="83" spans="1:3" s="62" customFormat="1" ht="12.75" x14ac:dyDescent="0.2">
      <c r="A83" s="35" t="s">
        <v>51</v>
      </c>
      <c r="B83" s="49" t="s">
        <v>101</v>
      </c>
      <c r="C83" s="171"/>
    </row>
    <row r="84" spans="1:3" s="62" customFormat="1" ht="12.75" x14ac:dyDescent="0.2">
      <c r="A84" s="35" t="s">
        <v>52</v>
      </c>
      <c r="B84" s="49" t="s">
        <v>101</v>
      </c>
      <c r="C84" s="171"/>
    </row>
    <row r="85" spans="1:3" s="62" customFormat="1" ht="12.75" x14ac:dyDescent="0.2">
      <c r="A85" s="35" t="s">
        <v>53</v>
      </c>
      <c r="B85" s="49" t="s">
        <v>101</v>
      </c>
      <c r="C85" s="171"/>
    </row>
    <row r="86" spans="1:3" s="62" customFormat="1" ht="12.75" x14ac:dyDescent="0.2">
      <c r="A86" s="35" t="s">
        <v>54</v>
      </c>
      <c r="B86" s="49" t="s">
        <v>101</v>
      </c>
      <c r="C86" s="171"/>
    </row>
    <row r="87" spans="1:3" s="62" customFormat="1" ht="12.75" x14ac:dyDescent="0.2">
      <c r="A87" s="35" t="s">
        <v>55</v>
      </c>
      <c r="B87" s="49" t="s">
        <v>101</v>
      </c>
      <c r="C87" s="172"/>
    </row>
    <row r="88" spans="1:3" s="62" customFormat="1" ht="12.75" x14ac:dyDescent="0.2">
      <c r="A88" s="35" t="s">
        <v>56</v>
      </c>
      <c r="B88" s="49" t="s">
        <v>101</v>
      </c>
      <c r="C88" s="170" t="s">
        <v>152</v>
      </c>
    </row>
    <row r="89" spans="1:3" s="62" customFormat="1" ht="12.75" x14ac:dyDescent="0.2">
      <c r="A89" s="35" t="s">
        <v>57</v>
      </c>
      <c r="B89" s="49" t="s">
        <v>101</v>
      </c>
      <c r="C89" s="172"/>
    </row>
    <row r="90" spans="1:3" s="62" customFormat="1" ht="12.75" x14ac:dyDescent="0.2">
      <c r="A90" s="35" t="s">
        <v>58</v>
      </c>
      <c r="B90" s="49" t="s">
        <v>101</v>
      </c>
      <c r="C90" s="170" t="s">
        <v>285</v>
      </c>
    </row>
    <row r="91" spans="1:3" s="62" customFormat="1" ht="12.75" x14ac:dyDescent="0.2">
      <c r="A91" s="35" t="s">
        <v>59</v>
      </c>
      <c r="B91" s="49" t="s">
        <v>101</v>
      </c>
      <c r="C91" s="171"/>
    </row>
    <row r="92" spans="1:3" s="62" customFormat="1" ht="12.75" x14ac:dyDescent="0.2">
      <c r="A92" s="35" t="s">
        <v>60</v>
      </c>
      <c r="B92" s="49" t="s">
        <v>101</v>
      </c>
      <c r="C92" s="171"/>
    </row>
    <row r="93" spans="1:3" s="62" customFormat="1" ht="12.75" x14ac:dyDescent="0.2">
      <c r="A93" s="35" t="s">
        <v>145</v>
      </c>
      <c r="B93" s="49" t="s">
        <v>101</v>
      </c>
      <c r="C93" s="171"/>
    </row>
    <row r="94" spans="1:3" s="62" customFormat="1" ht="12.75" x14ac:dyDescent="0.2">
      <c r="A94" s="35" t="s">
        <v>61</v>
      </c>
      <c r="B94" s="49" t="s">
        <v>101</v>
      </c>
      <c r="C94" s="172"/>
    </row>
  </sheetData>
  <mergeCells count="17">
    <mergeCell ref="C60:C64"/>
    <mergeCell ref="C65:C66"/>
    <mergeCell ref="C82:C87"/>
    <mergeCell ref="C88:C89"/>
    <mergeCell ref="C90:C94"/>
    <mergeCell ref="C5:C6"/>
    <mergeCell ref="C8:C11"/>
    <mergeCell ref="C15:C18"/>
    <mergeCell ref="C19:C21"/>
    <mergeCell ref="C26:C31"/>
    <mergeCell ref="C52:C57"/>
    <mergeCell ref="C58:C59"/>
    <mergeCell ref="C32:C33"/>
    <mergeCell ref="C36:C37"/>
    <mergeCell ref="C38:C39"/>
    <mergeCell ref="C40:C41"/>
    <mergeCell ref="C43:C4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100"/>
  <sheetViews>
    <sheetView workbookViewId="0">
      <pane xSplit="1" ySplit="7" topLeftCell="B8" activePane="bottomRight" state="frozen"/>
      <selection pane="topRight"/>
      <selection pane="bottomLeft"/>
      <selection pane="bottomRight" activeCell="F30" sqref="F30"/>
    </sheetView>
  </sheetViews>
  <sheetFormatPr defaultColWidth="9.140625" defaultRowHeight="12.75" x14ac:dyDescent="0.2"/>
  <cols>
    <col min="1" max="1" width="39.7109375" style="6" customWidth="1"/>
    <col min="2" max="2" width="19.140625" style="6" customWidth="1"/>
    <col min="3" max="30" width="10.85546875" style="1" bestFit="1" customWidth="1"/>
    <col min="31" max="16384" width="9.140625" style="1"/>
  </cols>
  <sheetData>
    <row r="1" spans="1:30" s="14" customFormat="1" ht="15" x14ac:dyDescent="0.25">
      <c r="A1" s="14" t="s">
        <v>118</v>
      </c>
      <c r="B1" s="15"/>
      <c r="C1" s="15"/>
      <c r="D1" s="15"/>
      <c r="E1" s="15"/>
      <c r="F1" s="15"/>
      <c r="G1" s="15"/>
      <c r="H1" s="15"/>
      <c r="I1" s="15"/>
      <c r="J1" s="15"/>
      <c r="K1" s="15"/>
      <c r="L1" s="15"/>
      <c r="M1" s="15"/>
      <c r="N1" s="15"/>
      <c r="O1" s="15"/>
      <c r="P1" s="15"/>
      <c r="Q1" s="15"/>
      <c r="R1" s="15"/>
      <c r="S1" s="15"/>
      <c r="T1" s="15"/>
      <c r="U1" s="15"/>
      <c r="V1" s="15"/>
      <c r="W1" s="15"/>
      <c r="X1" s="15"/>
      <c r="Y1" s="15"/>
      <c r="Z1" s="15"/>
      <c r="AA1" s="15"/>
    </row>
    <row r="2" spans="1:30" s="8" customFormat="1" ht="12" x14ac:dyDescent="0.2">
      <c r="A2" s="10"/>
      <c r="B2" s="7"/>
    </row>
    <row r="3" spans="1:30" s="8" customFormat="1" ht="12" x14ac:dyDescent="0.2">
      <c r="A3" s="91" t="s">
        <v>116</v>
      </c>
      <c r="B3" s="7"/>
    </row>
    <row r="4" spans="1:30" s="10" customFormat="1" ht="12" x14ac:dyDescent="0.2">
      <c r="A4" s="105" t="s">
        <v>0</v>
      </c>
      <c r="B4" s="9"/>
    </row>
    <row r="5" spans="1:30" s="10" customFormat="1" ht="12" x14ac:dyDescent="0.2">
      <c r="A5" s="118" t="s">
        <v>334</v>
      </c>
      <c r="B5" s="118"/>
      <c r="C5" s="118"/>
      <c r="D5" s="118"/>
      <c r="E5" s="118"/>
      <c r="F5" s="118"/>
      <c r="G5" s="118"/>
      <c r="H5" s="118"/>
    </row>
    <row r="6" spans="1:30" s="8" customFormat="1" ht="12" x14ac:dyDescent="0.2">
      <c r="A6" s="10"/>
      <c r="B6" s="7"/>
    </row>
    <row r="7" spans="1:30" s="8" customFormat="1" ht="12" x14ac:dyDescent="0.2">
      <c r="A7" s="92" t="s">
        <v>1</v>
      </c>
      <c r="B7" s="119" t="s">
        <v>62</v>
      </c>
      <c r="C7" s="119">
        <v>1990</v>
      </c>
      <c r="D7" s="119">
        <v>1991</v>
      </c>
      <c r="E7" s="119">
        <v>1992</v>
      </c>
      <c r="F7" s="119">
        <v>1993</v>
      </c>
      <c r="G7" s="119">
        <v>1994</v>
      </c>
      <c r="H7" s="119">
        <v>1995</v>
      </c>
      <c r="I7" s="119">
        <v>1996</v>
      </c>
      <c r="J7" s="119">
        <v>1997</v>
      </c>
      <c r="K7" s="119">
        <v>1998</v>
      </c>
      <c r="L7" s="119">
        <v>1999</v>
      </c>
      <c r="M7" s="119">
        <v>2000</v>
      </c>
      <c r="N7" s="119">
        <v>2001</v>
      </c>
      <c r="O7" s="119">
        <v>2002</v>
      </c>
      <c r="P7" s="119">
        <v>2003</v>
      </c>
      <c r="Q7" s="119">
        <v>2004</v>
      </c>
      <c r="R7" s="119">
        <v>2005</v>
      </c>
      <c r="S7" s="119">
        <v>2006</v>
      </c>
      <c r="T7" s="119">
        <v>2007</v>
      </c>
      <c r="U7" s="119">
        <v>2008</v>
      </c>
      <c r="V7" s="119">
        <v>2009</v>
      </c>
      <c r="W7" s="119">
        <v>2010</v>
      </c>
      <c r="X7" s="119">
        <v>2011</v>
      </c>
      <c r="Y7" s="119">
        <v>2012</v>
      </c>
      <c r="Z7" s="119">
        <v>2013</v>
      </c>
      <c r="AA7" s="119">
        <v>2014</v>
      </c>
      <c r="AB7" s="119">
        <v>2015</v>
      </c>
      <c r="AC7" s="119">
        <v>2016</v>
      </c>
      <c r="AD7" s="119">
        <v>2017</v>
      </c>
    </row>
    <row r="8" spans="1:30" s="120" customFormat="1" ht="12" x14ac:dyDescent="0.2">
      <c r="A8" s="93" t="s">
        <v>138</v>
      </c>
      <c r="B8" s="107"/>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row>
    <row r="9" spans="1:30" s="120" customFormat="1" ht="12" x14ac:dyDescent="0.2">
      <c r="A9" s="121" t="s">
        <v>139</v>
      </c>
      <c r="B9" s="122" t="s">
        <v>165</v>
      </c>
      <c r="C9" s="123">
        <v>19459.097090788029</v>
      </c>
      <c r="D9" s="123">
        <v>19501.562208976189</v>
      </c>
      <c r="E9" s="123">
        <v>18953.03430945551</v>
      </c>
      <c r="F9" s="123">
        <v>18641.669437996254</v>
      </c>
      <c r="G9" s="123">
        <v>18048.84810894381</v>
      </c>
      <c r="H9" s="123">
        <v>17663.384883408053</v>
      </c>
      <c r="I9" s="123">
        <v>17553.099763304435</v>
      </c>
      <c r="J9" s="123">
        <v>17572.003812668459</v>
      </c>
      <c r="K9" s="123">
        <v>17004.985821069098</v>
      </c>
      <c r="L9" s="123">
        <v>16325.509433618068</v>
      </c>
      <c r="M9" s="123">
        <v>16413.647838955803</v>
      </c>
      <c r="N9" s="123">
        <v>16413.095895908678</v>
      </c>
      <c r="O9" s="123">
        <v>16260.828607783136</v>
      </c>
      <c r="P9" s="123">
        <v>16196.389257031318</v>
      </c>
      <c r="Q9" s="123">
        <v>16355.245365281915</v>
      </c>
      <c r="R9" s="123">
        <v>16574.918698037571</v>
      </c>
      <c r="S9" s="123">
        <v>16888.042887959538</v>
      </c>
      <c r="T9" s="123">
        <v>16861.446132376215</v>
      </c>
      <c r="U9" s="123">
        <v>17790.53876288942</v>
      </c>
      <c r="V9" s="123">
        <v>17683.599797508996</v>
      </c>
      <c r="W9" s="123">
        <v>18091.278730691527</v>
      </c>
      <c r="X9" s="123">
        <v>18669.715044078279</v>
      </c>
      <c r="Y9" s="123">
        <v>19433.949185703408</v>
      </c>
      <c r="Z9" s="123">
        <v>20103.456101865748</v>
      </c>
      <c r="AA9" s="123">
        <v>20879.281047480494</v>
      </c>
      <c r="AB9" s="123">
        <v>20616.280185525542</v>
      </c>
      <c r="AC9" s="123">
        <v>19997.588335532622</v>
      </c>
      <c r="AD9" s="123">
        <v>17859.394943141033</v>
      </c>
    </row>
    <row r="10" spans="1:30" s="120" customFormat="1" ht="12" x14ac:dyDescent="0.2">
      <c r="A10" s="121" t="s">
        <v>140</v>
      </c>
      <c r="B10" s="122" t="s">
        <v>165</v>
      </c>
      <c r="C10" s="123">
        <v>1587.290177818114</v>
      </c>
      <c r="D10" s="123">
        <v>1590.7540828844935</v>
      </c>
      <c r="E10" s="123">
        <v>1546.0103343381875</v>
      </c>
      <c r="F10" s="123">
        <v>1520.6121157117514</v>
      </c>
      <c r="G10" s="123">
        <v>1472.2553256502288</v>
      </c>
      <c r="H10" s="123">
        <v>1440.81286000301</v>
      </c>
      <c r="I10" s="123">
        <v>1431.8168368533629</v>
      </c>
      <c r="J10" s="123">
        <v>1433.3588514564303</v>
      </c>
      <c r="K10" s="123">
        <v>1387.1068550501896</v>
      </c>
      <c r="L10" s="123">
        <v>1331.6815600928542</v>
      </c>
      <c r="M10" s="123">
        <v>1338.8710624848932</v>
      </c>
      <c r="N10" s="123">
        <v>1338.8260401607158</v>
      </c>
      <c r="O10" s="123">
        <v>1326.405506478344</v>
      </c>
      <c r="P10" s="123">
        <v>1321.1491501306616</v>
      </c>
      <c r="Q10" s="123">
        <v>1334.1071378078982</v>
      </c>
      <c r="R10" s="123">
        <v>1352.0260228304048</v>
      </c>
      <c r="S10" s="123">
        <v>1377.5677501151554</v>
      </c>
      <c r="T10" s="123">
        <v>1375.3982368688689</v>
      </c>
      <c r="U10" s="123">
        <v>1451.1848779353215</v>
      </c>
      <c r="V10" s="123">
        <v>1442.4618026259982</v>
      </c>
      <c r="W10" s="123">
        <v>1475.7164168213474</v>
      </c>
      <c r="X10" s="123">
        <v>1522.8998125590031</v>
      </c>
      <c r="Y10" s="123">
        <v>1585.2388481727924</v>
      </c>
      <c r="Z10" s="123">
        <v>1639.8509273996781</v>
      </c>
      <c r="AA10" s="123">
        <v>1703.1354318211877</v>
      </c>
      <c r="AB10" s="123">
        <v>1681.6822943507748</v>
      </c>
      <c r="AC10" s="123">
        <v>1162.2998566505596</v>
      </c>
      <c r="AD10" s="123">
        <v>516.53877177075071</v>
      </c>
    </row>
    <row r="11" spans="1:30" s="120" customFormat="1" ht="12" x14ac:dyDescent="0.2">
      <c r="A11" s="122" t="s">
        <v>141</v>
      </c>
      <c r="B11" s="122" t="s">
        <v>165</v>
      </c>
      <c r="C11" s="123">
        <v>9810</v>
      </c>
      <c r="D11" s="123">
        <v>9549</v>
      </c>
      <c r="E11" s="123">
        <v>6384</v>
      </c>
      <c r="F11" s="123">
        <v>5965</v>
      </c>
      <c r="G11" s="123">
        <v>4800</v>
      </c>
      <c r="H11" s="123">
        <v>5869</v>
      </c>
      <c r="I11" s="123">
        <v>6148</v>
      </c>
      <c r="J11" s="123">
        <v>7614</v>
      </c>
      <c r="K11" s="123">
        <v>5374</v>
      </c>
      <c r="L11" s="123">
        <v>3478</v>
      </c>
      <c r="M11" s="123">
        <v>5849</v>
      </c>
      <c r="N11" s="123">
        <v>5788</v>
      </c>
      <c r="O11" s="123">
        <v>4233</v>
      </c>
      <c r="P11" s="123">
        <v>4659</v>
      </c>
      <c r="Q11" s="123">
        <v>5014</v>
      </c>
      <c r="R11" s="123">
        <v>6060</v>
      </c>
      <c r="S11" s="123">
        <v>7410</v>
      </c>
      <c r="T11" s="123">
        <v>7095</v>
      </c>
      <c r="U11" s="123">
        <v>8223</v>
      </c>
      <c r="V11" s="123">
        <v>6143</v>
      </c>
      <c r="W11" s="123">
        <v>7550</v>
      </c>
      <c r="X11" s="123">
        <v>2958</v>
      </c>
      <c r="Y11" s="123">
        <v>0</v>
      </c>
      <c r="Z11" s="123">
        <v>0</v>
      </c>
      <c r="AA11" s="123">
        <v>0</v>
      </c>
      <c r="AB11" s="123">
        <v>3617</v>
      </c>
      <c r="AC11" s="123">
        <v>9073</v>
      </c>
      <c r="AD11" s="123">
        <v>6887</v>
      </c>
    </row>
    <row r="12" spans="1:30" s="120" customFormat="1" ht="12" x14ac:dyDescent="0.2">
      <c r="A12" s="122" t="s">
        <v>272</v>
      </c>
      <c r="B12" s="122" t="s">
        <v>165</v>
      </c>
      <c r="C12" s="123">
        <v>2726.1</v>
      </c>
      <c r="D12" s="123">
        <v>2735.1</v>
      </c>
      <c r="E12" s="123">
        <v>2716.2000000000003</v>
      </c>
      <c r="F12" s="123">
        <v>2601.9</v>
      </c>
      <c r="G12" s="123">
        <v>2293.2000000000003</v>
      </c>
      <c r="H12" s="123">
        <v>2141.1</v>
      </c>
      <c r="I12" s="123">
        <v>2419.2000000000003</v>
      </c>
      <c r="J12" s="123">
        <v>3232.8</v>
      </c>
      <c r="K12" s="123">
        <v>2077.2000000000003</v>
      </c>
      <c r="L12" s="123">
        <v>1194.3</v>
      </c>
      <c r="M12" s="123">
        <v>2016.9</v>
      </c>
      <c r="N12" s="123">
        <v>2790</v>
      </c>
      <c r="O12" s="123">
        <v>2287.8000000000002</v>
      </c>
      <c r="P12" s="123">
        <v>3123</v>
      </c>
      <c r="Q12" s="123">
        <v>3397.5</v>
      </c>
      <c r="R12" s="123">
        <v>4247.1000000000004</v>
      </c>
      <c r="S12" s="123">
        <v>5377.5</v>
      </c>
      <c r="T12" s="123">
        <v>5648.4000000000005</v>
      </c>
      <c r="U12" s="123">
        <v>6752.3437964733375</v>
      </c>
      <c r="V12" s="123">
        <v>3562.1183450180583</v>
      </c>
      <c r="W12" s="123">
        <v>4993.0338272785211</v>
      </c>
      <c r="X12" s="123">
        <v>6545.6469088591457</v>
      </c>
      <c r="Y12" s="123">
        <v>6985.1155778627581</v>
      </c>
      <c r="Z12" s="123">
        <v>5624.7086360739322</v>
      </c>
      <c r="AA12" s="123">
        <v>4238.7291480773329</v>
      </c>
      <c r="AB12" s="123">
        <v>1494.6333545782879</v>
      </c>
      <c r="AC12" s="123">
        <v>174.02485659655832</v>
      </c>
      <c r="AD12" s="123">
        <v>150.38600244498775</v>
      </c>
    </row>
    <row r="13" spans="1:30" s="120" customFormat="1" ht="12" x14ac:dyDescent="0.2">
      <c r="A13" s="122" t="s">
        <v>273</v>
      </c>
      <c r="B13" s="122" t="s">
        <v>165</v>
      </c>
      <c r="C13" s="123">
        <v>302.90000000000003</v>
      </c>
      <c r="D13" s="123">
        <v>303.90000000000003</v>
      </c>
      <c r="E13" s="123">
        <v>301.8</v>
      </c>
      <c r="F13" s="123">
        <v>289.10000000000002</v>
      </c>
      <c r="G13" s="123">
        <v>254.8</v>
      </c>
      <c r="H13" s="123">
        <v>237.9</v>
      </c>
      <c r="I13" s="123">
        <v>268.8</v>
      </c>
      <c r="J13" s="123">
        <v>359.20000000000005</v>
      </c>
      <c r="K13" s="123">
        <v>230.8</v>
      </c>
      <c r="L13" s="123">
        <v>132.70000000000002</v>
      </c>
      <c r="M13" s="123">
        <v>224.10000000000002</v>
      </c>
      <c r="N13" s="123">
        <v>310</v>
      </c>
      <c r="O13" s="123">
        <v>254.20000000000002</v>
      </c>
      <c r="P13" s="123">
        <v>347</v>
      </c>
      <c r="Q13" s="123">
        <v>377.5</v>
      </c>
      <c r="R13" s="123">
        <v>471.90000000000003</v>
      </c>
      <c r="S13" s="123">
        <v>597.5</v>
      </c>
      <c r="T13" s="123">
        <v>627.6</v>
      </c>
      <c r="U13" s="123">
        <v>867.48783726364991</v>
      </c>
      <c r="V13" s="123">
        <v>536.4917038453367</v>
      </c>
      <c r="W13" s="123">
        <v>897.80763224984071</v>
      </c>
      <c r="X13" s="123">
        <v>1440.6947100063735</v>
      </c>
      <c r="Y13" s="123">
        <v>1950.6980507754408</v>
      </c>
      <c r="Z13" s="123">
        <v>2107.2183875079668</v>
      </c>
      <c r="AA13" s="123">
        <v>2348.671531761207</v>
      </c>
      <c r="AB13" s="123">
        <v>1519.3849160824304</v>
      </c>
      <c r="AC13" s="123">
        <v>857.35181644359466</v>
      </c>
      <c r="AD13" s="123">
        <v>1171.92695599022</v>
      </c>
    </row>
    <row r="14" spans="1:30" s="120" customFormat="1" ht="12" x14ac:dyDescent="0.2">
      <c r="A14" s="122" t="s">
        <v>274</v>
      </c>
      <c r="B14" s="122" t="s">
        <v>165</v>
      </c>
      <c r="C14" s="123">
        <v>0</v>
      </c>
      <c r="D14" s="123">
        <v>0</v>
      </c>
      <c r="E14" s="123">
        <v>0</v>
      </c>
      <c r="F14" s="123">
        <v>0</v>
      </c>
      <c r="G14" s="123">
        <v>0</v>
      </c>
      <c r="H14" s="123">
        <v>0</v>
      </c>
      <c r="I14" s="123">
        <v>0</v>
      </c>
      <c r="J14" s="123">
        <v>0</v>
      </c>
      <c r="K14" s="123">
        <v>0</v>
      </c>
      <c r="L14" s="123">
        <v>0</v>
      </c>
      <c r="M14" s="123">
        <v>0</v>
      </c>
      <c r="N14" s="123">
        <v>0</v>
      </c>
      <c r="O14" s="123">
        <v>0</v>
      </c>
      <c r="P14" s="123">
        <v>0</v>
      </c>
      <c r="Q14" s="123">
        <v>0</v>
      </c>
      <c r="R14" s="123">
        <v>0</v>
      </c>
      <c r="S14" s="123">
        <v>0</v>
      </c>
      <c r="T14" s="123">
        <v>0</v>
      </c>
      <c r="U14" s="123">
        <v>323.39281920543874</v>
      </c>
      <c r="V14" s="123">
        <v>388.14828978117697</v>
      </c>
      <c r="W14" s="123">
        <v>946.29891650732952</v>
      </c>
      <c r="X14" s="123">
        <v>1968.0433397068198</v>
      </c>
      <c r="Y14" s="123">
        <v>3240.2729976630549</v>
      </c>
      <c r="Z14" s="123">
        <v>4089.0541746335248</v>
      </c>
      <c r="AA14" s="123">
        <v>5179.9762056511572</v>
      </c>
      <c r="AB14" s="123">
        <v>3733.3605268748674</v>
      </c>
      <c r="AC14" s="123">
        <v>2311.816443594646</v>
      </c>
      <c r="AD14" s="123">
        <v>3613.3285452322739</v>
      </c>
    </row>
    <row r="15" spans="1:30" s="120" customFormat="1" ht="12" x14ac:dyDescent="0.2">
      <c r="A15" s="122" t="s">
        <v>275</v>
      </c>
      <c r="B15" s="122" t="s">
        <v>165</v>
      </c>
      <c r="C15" s="123">
        <v>0</v>
      </c>
      <c r="D15" s="123">
        <v>0</v>
      </c>
      <c r="E15" s="123">
        <v>0</v>
      </c>
      <c r="F15" s="123">
        <v>0</v>
      </c>
      <c r="G15" s="123">
        <v>0</v>
      </c>
      <c r="H15" s="123">
        <v>0</v>
      </c>
      <c r="I15" s="123">
        <v>0</v>
      </c>
      <c r="J15" s="123">
        <v>0</v>
      </c>
      <c r="K15" s="123">
        <v>0</v>
      </c>
      <c r="L15" s="123">
        <v>0</v>
      </c>
      <c r="M15" s="123">
        <v>0</v>
      </c>
      <c r="N15" s="123">
        <v>0</v>
      </c>
      <c r="O15" s="123">
        <v>0</v>
      </c>
      <c r="P15" s="123">
        <v>0</v>
      </c>
      <c r="Q15" s="123">
        <v>0</v>
      </c>
      <c r="R15" s="123">
        <v>0</v>
      </c>
      <c r="S15" s="123">
        <v>0</v>
      </c>
      <c r="T15" s="123">
        <v>0</v>
      </c>
      <c r="U15" s="123">
        <v>466.77554705757382</v>
      </c>
      <c r="V15" s="123">
        <v>560.24166135542805</v>
      </c>
      <c r="W15" s="123">
        <v>1365.8596239643086</v>
      </c>
      <c r="X15" s="123">
        <v>2840.6150414276613</v>
      </c>
      <c r="Y15" s="123">
        <v>4676.9133736987469</v>
      </c>
      <c r="Z15" s="123">
        <v>5902.0188017845767</v>
      </c>
      <c r="AA15" s="123">
        <v>7476.6231145103047</v>
      </c>
      <c r="AB15" s="123">
        <v>5388.6212024644146</v>
      </c>
      <c r="AC15" s="123">
        <v>3336.806883365201</v>
      </c>
      <c r="AD15" s="123">
        <v>3930.3584963325184</v>
      </c>
    </row>
    <row r="16" spans="1:30" s="120" customFormat="1" ht="12" x14ac:dyDescent="0.2">
      <c r="A16" s="122" t="s">
        <v>142</v>
      </c>
      <c r="B16" s="122" t="s">
        <v>166</v>
      </c>
      <c r="C16" s="123">
        <v>19919.36816115442</v>
      </c>
      <c r="D16" s="123">
        <v>14910.409698408497</v>
      </c>
      <c r="E16" s="123">
        <v>15147.139721990601</v>
      </c>
      <c r="F16" s="123">
        <v>14040.586313776996</v>
      </c>
      <c r="G16" s="123">
        <v>11862.432543274572</v>
      </c>
      <c r="H16" s="123">
        <v>12871.835489073881</v>
      </c>
      <c r="I16" s="123">
        <v>18002.771349826118</v>
      </c>
      <c r="J16" s="123">
        <v>14964.191463098872</v>
      </c>
      <c r="K16" s="123">
        <v>9239.3693880095907</v>
      </c>
      <c r="L16" s="123">
        <v>9242.8329618216976</v>
      </c>
      <c r="M16" s="123">
        <v>12829.031734543558</v>
      </c>
      <c r="N16" s="123">
        <v>13583.659276013717</v>
      </c>
      <c r="O16" s="123">
        <v>11421.906439506693</v>
      </c>
      <c r="P16" s="123">
        <v>13514.119625497551</v>
      </c>
      <c r="Q16" s="123">
        <v>15980.544197364285</v>
      </c>
      <c r="R16" s="123">
        <v>18215.996454674438</v>
      </c>
      <c r="S16" s="123">
        <v>20434.102701226842</v>
      </c>
      <c r="T16" s="123">
        <v>22595.550252444089</v>
      </c>
      <c r="U16" s="123">
        <v>23197.321586301492</v>
      </c>
      <c r="V16" s="123">
        <v>15275.717987337979</v>
      </c>
      <c r="W16" s="123">
        <v>24403.904072113932</v>
      </c>
      <c r="X16" s="123">
        <v>30727.687136401357</v>
      </c>
      <c r="Y16" s="123">
        <v>35276.659974068818</v>
      </c>
      <c r="Z16" s="123">
        <v>35670.926264463502</v>
      </c>
      <c r="AA16" s="123">
        <v>36909.64542652011</v>
      </c>
      <c r="AB16" s="123">
        <v>17358.863526094061</v>
      </c>
      <c r="AC16" s="123">
        <v>10242.130881522111</v>
      </c>
      <c r="AD16" s="123">
        <v>10242.130881522111</v>
      </c>
    </row>
    <row r="17" spans="1:30" s="120" customFormat="1" ht="12" x14ac:dyDescent="0.2">
      <c r="A17" s="122" t="s">
        <v>143</v>
      </c>
      <c r="B17" s="122" t="s">
        <v>166</v>
      </c>
      <c r="C17" s="123">
        <v>19919.36816115442</v>
      </c>
      <c r="D17" s="123">
        <v>14910.409698408497</v>
      </c>
      <c r="E17" s="123">
        <v>15147.139721990601</v>
      </c>
      <c r="F17" s="123">
        <v>14040.586313776996</v>
      </c>
      <c r="G17" s="123">
        <v>11862.432543274572</v>
      </c>
      <c r="H17" s="123">
        <v>12871.835489073881</v>
      </c>
      <c r="I17" s="123">
        <v>18002.771349826118</v>
      </c>
      <c r="J17" s="123">
        <v>14964.191463098872</v>
      </c>
      <c r="K17" s="123">
        <v>9239.3693880095907</v>
      </c>
      <c r="L17" s="123">
        <v>9242.8329618216976</v>
      </c>
      <c r="M17" s="123">
        <v>12829.031734543558</v>
      </c>
      <c r="N17" s="123">
        <v>13583.659276013717</v>
      </c>
      <c r="O17" s="123">
        <v>11421.906439506693</v>
      </c>
      <c r="P17" s="123">
        <v>13514.119625497551</v>
      </c>
      <c r="Q17" s="123">
        <v>15980.544197364285</v>
      </c>
      <c r="R17" s="123">
        <v>18215.996454674438</v>
      </c>
      <c r="S17" s="123">
        <v>20434.102701226842</v>
      </c>
      <c r="T17" s="123">
        <v>22595.550252444089</v>
      </c>
      <c r="U17" s="123">
        <v>23197.321586301492</v>
      </c>
      <c r="V17" s="123">
        <v>15275.717987337979</v>
      </c>
      <c r="W17" s="123">
        <v>24403.904072113932</v>
      </c>
      <c r="X17" s="123">
        <v>30727.687136401357</v>
      </c>
      <c r="Y17" s="123">
        <v>35276.659974068818</v>
      </c>
      <c r="Z17" s="123">
        <v>35670.926264463502</v>
      </c>
      <c r="AA17" s="123">
        <v>36909.64542652011</v>
      </c>
      <c r="AB17" s="123">
        <v>17358.863526094061</v>
      </c>
      <c r="AC17" s="123">
        <v>10242.130881522111</v>
      </c>
      <c r="AD17" s="123">
        <v>10242.130881522111</v>
      </c>
    </row>
    <row r="18" spans="1:30" s="124" customFormat="1" ht="12" x14ac:dyDescent="0.2">
      <c r="A18" s="93" t="s">
        <v>2</v>
      </c>
      <c r="B18" s="107"/>
      <c r="C18" s="93"/>
      <c r="D18" s="93"/>
      <c r="E18" s="93"/>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row>
    <row r="19" spans="1:30" s="128" customFormat="1" ht="12" x14ac:dyDescent="0.2">
      <c r="A19" s="125" t="s">
        <v>63</v>
      </c>
      <c r="B19" s="126" t="s">
        <v>174</v>
      </c>
      <c r="C19" s="127">
        <v>564090</v>
      </c>
      <c r="D19" s="127">
        <v>565321</v>
      </c>
      <c r="E19" s="127">
        <v>549420</v>
      </c>
      <c r="F19" s="127">
        <v>540394</v>
      </c>
      <c r="G19" s="127">
        <v>523209</v>
      </c>
      <c r="H19" s="127">
        <v>512035</v>
      </c>
      <c r="I19" s="127">
        <v>508838</v>
      </c>
      <c r="J19" s="127">
        <v>509386</v>
      </c>
      <c r="K19" s="127">
        <v>492949</v>
      </c>
      <c r="L19" s="127">
        <v>473252</v>
      </c>
      <c r="M19" s="127">
        <v>475807</v>
      </c>
      <c r="N19" s="127">
        <v>475791</v>
      </c>
      <c r="O19" s="127">
        <v>471377</v>
      </c>
      <c r="P19" s="127">
        <v>469509</v>
      </c>
      <c r="Q19" s="127">
        <v>474114</v>
      </c>
      <c r="R19" s="127">
        <v>480482</v>
      </c>
      <c r="S19" s="127">
        <v>489559</v>
      </c>
      <c r="T19" s="127">
        <v>488788</v>
      </c>
      <c r="U19" s="127">
        <v>515721</v>
      </c>
      <c r="V19" s="127">
        <v>512621</v>
      </c>
      <c r="W19" s="127">
        <v>524439</v>
      </c>
      <c r="X19" s="127">
        <v>541207</v>
      </c>
      <c r="Y19" s="127">
        <v>563361</v>
      </c>
      <c r="Z19" s="127">
        <v>582769</v>
      </c>
      <c r="AA19" s="127">
        <v>605259</v>
      </c>
      <c r="AB19" s="127">
        <v>597635</v>
      </c>
      <c r="AC19" s="127">
        <v>577515</v>
      </c>
      <c r="AD19" s="127">
        <v>566726</v>
      </c>
    </row>
    <row r="20" spans="1:30" s="128" customFormat="1" ht="12" x14ac:dyDescent="0.2">
      <c r="A20" s="125" t="s">
        <v>286</v>
      </c>
      <c r="B20" s="126" t="s">
        <v>287</v>
      </c>
      <c r="C20" s="127">
        <v>85437</v>
      </c>
      <c r="D20" s="127">
        <v>89571</v>
      </c>
      <c r="E20" s="127">
        <v>86707</v>
      </c>
      <c r="F20" s="127">
        <v>88189</v>
      </c>
      <c r="G20" s="127">
        <v>87161</v>
      </c>
      <c r="H20" s="127">
        <v>84653</v>
      </c>
      <c r="I20" s="127">
        <v>86791</v>
      </c>
      <c r="J20" s="127">
        <v>87981</v>
      </c>
      <c r="K20" s="127">
        <v>85753</v>
      </c>
      <c r="L20" s="127">
        <v>83286</v>
      </c>
      <c r="M20" s="127">
        <v>85898</v>
      </c>
      <c r="N20" s="127">
        <v>87545</v>
      </c>
      <c r="O20" s="127">
        <v>87683</v>
      </c>
      <c r="P20" s="127">
        <v>89191</v>
      </c>
      <c r="Q20" s="127">
        <v>92755</v>
      </c>
      <c r="R20" s="127">
        <v>96143</v>
      </c>
      <c r="S20" s="127">
        <v>100164</v>
      </c>
      <c r="T20" s="127">
        <v>98831</v>
      </c>
      <c r="U20" s="127">
        <v>114498</v>
      </c>
      <c r="V20" s="127">
        <v>114917</v>
      </c>
      <c r="W20" s="127">
        <v>125024</v>
      </c>
      <c r="X20" s="127">
        <v>136989</v>
      </c>
      <c r="Y20" s="127">
        <v>152972</v>
      </c>
      <c r="Z20" s="127">
        <v>167626</v>
      </c>
      <c r="AA20" s="127">
        <v>186396</v>
      </c>
      <c r="AB20" s="127">
        <v>193389</v>
      </c>
      <c r="AC20" s="127">
        <v>191285</v>
      </c>
      <c r="AD20" s="127">
        <v>192946</v>
      </c>
    </row>
    <row r="21" spans="1:30" s="128" customFormat="1" ht="12" x14ac:dyDescent="0.2">
      <c r="A21" s="122" t="s">
        <v>4</v>
      </c>
      <c r="B21" s="129" t="s">
        <v>64</v>
      </c>
      <c r="C21" s="123">
        <v>0</v>
      </c>
      <c r="D21" s="123">
        <v>15.469478800811309</v>
      </c>
      <c r="E21" s="123">
        <v>29.60732433054271</v>
      </c>
      <c r="F21" s="123">
        <v>41.804483646390707</v>
      </c>
      <c r="G21" s="123">
        <v>53.477459754613847</v>
      </c>
      <c r="H21" s="123">
        <v>64.189015824091513</v>
      </c>
      <c r="I21" s="123">
        <v>75.068948568056484</v>
      </c>
      <c r="J21" s="123">
        <v>85.789317384159986</v>
      </c>
      <c r="K21" s="123">
        <v>92.789526034410386</v>
      </c>
      <c r="L21" s="123">
        <v>94.205795418519784</v>
      </c>
      <c r="M21" s="123">
        <v>102.0460249535176</v>
      </c>
      <c r="N21" s="123">
        <v>108.92803377531231</v>
      </c>
      <c r="O21" s="123">
        <v>116.58547344712186</v>
      </c>
      <c r="P21" s="123">
        <v>124.11490116021189</v>
      </c>
      <c r="Q21" s="123">
        <v>129.78631894219689</v>
      </c>
      <c r="R21" s="123">
        <v>136.14953733430934</v>
      </c>
      <c r="S21" s="123">
        <v>141.0323959993988</v>
      </c>
      <c r="T21" s="123">
        <v>149.96871576311196</v>
      </c>
      <c r="U21" s="123">
        <v>161.49691752341494</v>
      </c>
      <c r="V21" s="123">
        <v>167.66474343529393</v>
      </c>
      <c r="W21" s="123">
        <v>183.13614312933149</v>
      </c>
      <c r="X21" s="123">
        <v>213.04546951416447</v>
      </c>
      <c r="Y21" s="123">
        <v>258.74083271189107</v>
      </c>
      <c r="Z21" s="123">
        <v>306.464308723312</v>
      </c>
      <c r="AA21" s="123">
        <v>363.65839835352529</v>
      </c>
      <c r="AB21" s="123">
        <v>392.19084664439521</v>
      </c>
      <c r="AC21" s="123">
        <v>339.44740849015955</v>
      </c>
      <c r="AD21" s="123">
        <v>316.71877725969193</v>
      </c>
    </row>
    <row r="22" spans="1:30" s="128" customFormat="1" ht="12" x14ac:dyDescent="0.2">
      <c r="A22" s="122" t="s">
        <v>5</v>
      </c>
      <c r="B22" s="129" t="s">
        <v>64</v>
      </c>
      <c r="C22" s="123">
        <v>1400.7237183161501</v>
      </c>
      <c r="D22" s="123">
        <v>1346.2376067695955</v>
      </c>
      <c r="E22" s="123">
        <v>1236.7578725686619</v>
      </c>
      <c r="F22" s="123">
        <v>1115.6598837489994</v>
      </c>
      <c r="G22" s="123">
        <v>1023.8439171536965</v>
      </c>
      <c r="H22" s="123">
        <v>938.44327796246989</v>
      </c>
      <c r="I22" s="123">
        <v>871.0329748850653</v>
      </c>
      <c r="J22" s="123">
        <v>810.55320150929788</v>
      </c>
      <c r="K22" s="123">
        <v>726.72676226176839</v>
      </c>
      <c r="L22" s="123">
        <v>619.39868261916649</v>
      </c>
      <c r="M22" s="123">
        <v>568.32721764718053</v>
      </c>
      <c r="N22" s="123">
        <v>517.03059082406548</v>
      </c>
      <c r="O22" s="123">
        <v>473.43921371375313</v>
      </c>
      <c r="P22" s="123">
        <v>432.0073610974427</v>
      </c>
      <c r="Q22" s="123">
        <v>387.20647299019384</v>
      </c>
      <c r="R22" s="123">
        <v>347.51224870229839</v>
      </c>
      <c r="S22" s="123">
        <v>306.79047139315412</v>
      </c>
      <c r="T22" s="123">
        <v>276.32841529942164</v>
      </c>
      <c r="U22" s="123">
        <v>249.80343479676733</v>
      </c>
      <c r="V22" s="123">
        <v>214.97309173584435</v>
      </c>
      <c r="W22" s="123">
        <v>191.19133384860248</v>
      </c>
      <c r="X22" s="123">
        <v>176.50656086309669</v>
      </c>
      <c r="Y22" s="123">
        <v>214.3648238142579</v>
      </c>
      <c r="Z22" s="123">
        <v>253.90336289897832</v>
      </c>
      <c r="AA22" s="123">
        <v>301.28823376877853</v>
      </c>
      <c r="AB22" s="123">
        <v>324.92715147169997</v>
      </c>
      <c r="AC22" s="123">
        <v>372.41725625326654</v>
      </c>
      <c r="AD22" s="123">
        <v>207.94711859259988</v>
      </c>
    </row>
    <row r="23" spans="1:30" s="128" customFormat="1" ht="12" x14ac:dyDescent="0.2">
      <c r="A23" s="122" t="s">
        <v>7</v>
      </c>
      <c r="B23" s="129" t="s">
        <v>64</v>
      </c>
      <c r="C23" s="123">
        <v>94.782485541614037</v>
      </c>
      <c r="D23" s="123">
        <v>93.600024551476139</v>
      </c>
      <c r="E23" s="123">
        <v>88.480735853815816</v>
      </c>
      <c r="F23" s="123">
        <v>82.261088658194822</v>
      </c>
      <c r="G23" s="123">
        <v>77.937999153161925</v>
      </c>
      <c r="H23" s="123">
        <v>73.893364682504583</v>
      </c>
      <c r="I23" s="123">
        <v>71.093338040658963</v>
      </c>
      <c r="J23" s="123">
        <v>68.736445447701769</v>
      </c>
      <c r="K23" s="123">
        <v>64.197481458135783</v>
      </c>
      <c r="L23" s="123">
        <v>57.164221923622677</v>
      </c>
      <c r="M23" s="123">
        <v>54.977677715818494</v>
      </c>
      <c r="N23" s="123">
        <v>52.620765869791086</v>
      </c>
      <c r="O23" s="123">
        <v>50.910782375281471</v>
      </c>
      <c r="P23" s="123">
        <v>49.326202418459793</v>
      </c>
      <c r="Q23" s="123">
        <v>47.212847109497105</v>
      </c>
      <c r="R23" s="123">
        <v>45.557042808921551</v>
      </c>
      <c r="S23" s="123">
        <v>43.59204365460706</v>
      </c>
      <c r="T23" s="123">
        <v>42.977524221401367</v>
      </c>
      <c r="U23" s="123">
        <v>43.049028206075441</v>
      </c>
      <c r="V23" s="123">
        <v>41.690713991734015</v>
      </c>
      <c r="W23" s="123">
        <v>42.586229208781177</v>
      </c>
      <c r="X23" s="123">
        <v>46.434744143616463</v>
      </c>
      <c r="Y23" s="123">
        <v>56.394366863943731</v>
      </c>
      <c r="Z23" s="123">
        <v>66.796030899737801</v>
      </c>
      <c r="AA23" s="123">
        <v>79.261881145520434</v>
      </c>
      <c r="AB23" s="123">
        <v>85.480727005978522</v>
      </c>
      <c r="AC23" s="123">
        <v>82.525296846912354</v>
      </c>
      <c r="AD23" s="123">
        <v>122.50439546682517</v>
      </c>
    </row>
    <row r="24" spans="1:30" s="128" customFormat="1" ht="12" x14ac:dyDescent="0.2">
      <c r="A24" s="122" t="s">
        <v>8</v>
      </c>
      <c r="B24" s="129" t="s">
        <v>64</v>
      </c>
      <c r="C24" s="123">
        <v>1400.7237183161501</v>
      </c>
      <c r="D24" s="123">
        <v>1400.0923235594321</v>
      </c>
      <c r="E24" s="123">
        <v>1339.8314206343275</v>
      </c>
      <c r="F24" s="123">
        <v>1261.1960492727956</v>
      </c>
      <c r="G24" s="123">
        <v>1210.0178333410713</v>
      </c>
      <c r="H24" s="123">
        <v>1161.907902255015</v>
      </c>
      <c r="I24" s="123">
        <v>1132.3744859275359</v>
      </c>
      <c r="J24" s="123">
        <v>1109.216100939047</v>
      </c>
      <c r="K24" s="123">
        <v>1049.7598592387826</v>
      </c>
      <c r="L24" s="123">
        <v>947.36231329815178</v>
      </c>
      <c r="M24" s="123">
        <v>923.58545512005958</v>
      </c>
      <c r="N24" s="123">
        <v>896.24753051407902</v>
      </c>
      <c r="O24" s="123">
        <v>879.31440415484781</v>
      </c>
      <c r="P24" s="123">
        <v>864.09514747013031</v>
      </c>
      <c r="Q24" s="123">
        <v>839.03846680376989</v>
      </c>
      <c r="R24" s="123">
        <v>821.49685210225073</v>
      </c>
      <c r="S24" s="123">
        <v>797.77402956845413</v>
      </c>
      <c r="T24" s="123">
        <v>798.42245730000445</v>
      </c>
      <c r="U24" s="123">
        <v>812.03121684712164</v>
      </c>
      <c r="V24" s="123">
        <v>798.67325317081236</v>
      </c>
      <c r="W24" s="123">
        <v>828.75289938084757</v>
      </c>
      <c r="X24" s="123">
        <v>918.19305022570973</v>
      </c>
      <c r="Y24" s="123">
        <v>1115.1330039894424</v>
      </c>
      <c r="Z24" s="123">
        <v>1320.813810561988</v>
      </c>
      <c r="AA24" s="123">
        <v>1567.3114982725292</v>
      </c>
      <c r="AB24" s="123">
        <v>1690.2819410908844</v>
      </c>
      <c r="AC24" s="123">
        <v>1562.8889398830581</v>
      </c>
      <c r="AD24" s="123">
        <v>1608.8141718148131</v>
      </c>
    </row>
    <row r="25" spans="1:30" s="128" customFormat="1" ht="12" x14ac:dyDescent="0.2">
      <c r="A25" s="122" t="s">
        <v>9</v>
      </c>
      <c r="B25" s="129" t="s">
        <v>167</v>
      </c>
      <c r="C25" s="123">
        <v>165700.96334158513</v>
      </c>
      <c r="D25" s="123">
        <v>166009.57133691423</v>
      </c>
      <c r="E25" s="123">
        <v>161040.12075632773</v>
      </c>
      <c r="F25" s="123">
        <v>157580.84999999998</v>
      </c>
      <c r="G25" s="123">
        <v>153378.93132634187</v>
      </c>
      <c r="H25" s="123">
        <v>149004.12714036164</v>
      </c>
      <c r="I25" s="123">
        <v>144456.43744205934</v>
      </c>
      <c r="J25" s="123">
        <v>139735.86223143493</v>
      </c>
      <c r="K25" s="123">
        <v>134842.40150848843</v>
      </c>
      <c r="L25" s="123">
        <v>129776.05527321986</v>
      </c>
      <c r="M25" s="123">
        <v>124536.82352562918</v>
      </c>
      <c r="N25" s="123">
        <v>119124.70626571639</v>
      </c>
      <c r="O25" s="123">
        <v>113539.70349348153</v>
      </c>
      <c r="P25" s="123">
        <v>107781.81520892459</v>
      </c>
      <c r="Q25" s="123">
        <v>101851.04141204554</v>
      </c>
      <c r="R25" s="123">
        <v>95747.382102844378</v>
      </c>
      <c r="S25" s="123">
        <v>89470.837281321146</v>
      </c>
      <c r="T25" s="123">
        <v>83021.406947475829</v>
      </c>
      <c r="U25" s="123">
        <v>76399.091101308397</v>
      </c>
      <c r="V25" s="123">
        <v>69603.889742818879</v>
      </c>
      <c r="W25" s="123">
        <v>62635.802872007283</v>
      </c>
      <c r="X25" s="123">
        <v>55494.830488873595</v>
      </c>
      <c r="Y25" s="123">
        <v>38477.533327911355</v>
      </c>
      <c r="Z25" s="123">
        <v>23013.952463213955</v>
      </c>
      <c r="AA25" s="123">
        <v>20083.335480746089</v>
      </c>
      <c r="AB25" s="123">
        <v>17811.659308885432</v>
      </c>
      <c r="AC25" s="123">
        <v>18777.721740698897</v>
      </c>
      <c r="AD25" s="123">
        <v>11958.006384827531</v>
      </c>
    </row>
    <row r="26" spans="1:30" s="128" customFormat="1" ht="12" x14ac:dyDescent="0.2">
      <c r="A26" s="122" t="s">
        <v>10</v>
      </c>
      <c r="B26" s="129" t="s">
        <v>167</v>
      </c>
      <c r="C26" s="123">
        <v>307730.36049151525</v>
      </c>
      <c r="D26" s="123">
        <v>308303.4896256979</v>
      </c>
      <c r="E26" s="123">
        <v>299074.50997603725</v>
      </c>
      <c r="F26" s="123">
        <v>292650.15000000002</v>
      </c>
      <c r="G26" s="123">
        <v>291773.15671940969</v>
      </c>
      <c r="H26" s="123">
        <v>290763.08686838212</v>
      </c>
      <c r="I26" s="123">
        <v>289619.94044691726</v>
      </c>
      <c r="J26" s="123">
        <v>288343.71745501511</v>
      </c>
      <c r="K26" s="123">
        <v>286934.41789267567</v>
      </c>
      <c r="L26" s="123">
        <v>285392.041759899</v>
      </c>
      <c r="M26" s="123">
        <v>283716.58905668504</v>
      </c>
      <c r="N26" s="123">
        <v>281908.05978303379</v>
      </c>
      <c r="O26" s="123">
        <v>279966.45393894537</v>
      </c>
      <c r="P26" s="123">
        <v>277891.7715244196</v>
      </c>
      <c r="Q26" s="123">
        <v>275684.0125394566</v>
      </c>
      <c r="R26" s="123">
        <v>273343.17698405625</v>
      </c>
      <c r="S26" s="123">
        <v>270869.26485821867</v>
      </c>
      <c r="T26" s="123">
        <v>268262.27616194385</v>
      </c>
      <c r="U26" s="123">
        <v>265522.21089523169</v>
      </c>
      <c r="V26" s="123">
        <v>262649.0690580823</v>
      </c>
      <c r="W26" s="123">
        <v>259642.85065049567</v>
      </c>
      <c r="X26" s="123">
        <v>256503.55567247173</v>
      </c>
      <c r="Y26" s="123">
        <v>285515.121192644</v>
      </c>
      <c r="Z26" s="123">
        <v>182356.09743318512</v>
      </c>
      <c r="AA26" s="123">
        <v>177983.70369740031</v>
      </c>
      <c r="AB26" s="123">
        <v>157767.41965348498</v>
      </c>
      <c r="AC26" s="123">
        <v>108417.35691162647</v>
      </c>
      <c r="AD26" s="123">
        <v>119293.69261211227</v>
      </c>
    </row>
    <row r="27" spans="1:30" s="128" customFormat="1" ht="12" x14ac:dyDescent="0.2">
      <c r="A27" s="122" t="s">
        <v>11</v>
      </c>
      <c r="B27" s="129" t="s">
        <v>167</v>
      </c>
      <c r="C27" s="123">
        <v>0</v>
      </c>
      <c r="D27" s="123">
        <v>0</v>
      </c>
      <c r="E27" s="123">
        <v>0</v>
      </c>
      <c r="F27" s="123">
        <v>0</v>
      </c>
      <c r="G27" s="123">
        <v>11272.909364836454</v>
      </c>
      <c r="H27" s="123">
        <v>22851.780812432269</v>
      </c>
      <c r="I27" s="123">
        <v>34736.614342787449</v>
      </c>
      <c r="J27" s="123">
        <v>46927.409955901996</v>
      </c>
      <c r="K27" s="123">
        <v>59424.167651775897</v>
      </c>
      <c r="L27" s="123">
        <v>72226.887430409173</v>
      </c>
      <c r="M27" s="123">
        <v>85335.569291801818</v>
      </c>
      <c r="N27" s="123">
        <v>98750.213235953794</v>
      </c>
      <c r="O27" s="123">
        <v>112470.81926286516</v>
      </c>
      <c r="P27" s="123">
        <v>126497.38737253589</v>
      </c>
      <c r="Q27" s="123">
        <v>140829.91756496599</v>
      </c>
      <c r="R27" s="123">
        <v>155468.40984015542</v>
      </c>
      <c r="S27" s="123">
        <v>170412.86419810422</v>
      </c>
      <c r="T27" s="123">
        <v>185663.28063881243</v>
      </c>
      <c r="U27" s="123">
        <v>201219.65916227995</v>
      </c>
      <c r="V27" s="123">
        <v>217081.99976850685</v>
      </c>
      <c r="W27" s="123">
        <v>233250.30245749312</v>
      </c>
      <c r="X27" s="123">
        <v>249724.56722923875</v>
      </c>
      <c r="Y27" s="123">
        <v>260724.10772581774</v>
      </c>
      <c r="Z27" s="123">
        <v>399490.42645456706</v>
      </c>
      <c r="AA27" s="123">
        <v>430135.9830411367</v>
      </c>
      <c r="AB27" s="123">
        <v>444710.93437740859</v>
      </c>
      <c r="AC27" s="123">
        <v>468278.00238757505</v>
      </c>
      <c r="AD27" s="123">
        <v>498703.46412784758</v>
      </c>
    </row>
    <row r="28" spans="1:30" s="128" customFormat="1" ht="12" x14ac:dyDescent="0.2">
      <c r="A28" s="122" t="s">
        <v>12</v>
      </c>
      <c r="B28" s="129" t="s">
        <v>168</v>
      </c>
      <c r="C28" s="123">
        <v>32643.261176104843</v>
      </c>
      <c r="D28" s="123">
        <v>32714.497777547494</v>
      </c>
      <c r="E28" s="123">
        <v>31794.324585395101</v>
      </c>
      <c r="F28" s="123">
        <v>31272</v>
      </c>
      <c r="G28" s="123">
        <v>32393.700115078995</v>
      </c>
      <c r="H28" s="123">
        <v>33515.400230157989</v>
      </c>
      <c r="I28" s="123">
        <v>34637.100345236977</v>
      </c>
      <c r="J28" s="123">
        <v>35758.800460315972</v>
      </c>
      <c r="K28" s="123">
        <v>36880.500575394966</v>
      </c>
      <c r="L28" s="123">
        <v>38002.200690473961</v>
      </c>
      <c r="M28" s="123">
        <v>39123.900805552956</v>
      </c>
      <c r="N28" s="123">
        <v>40245.600920631943</v>
      </c>
      <c r="O28" s="123">
        <v>41367.301035710938</v>
      </c>
      <c r="P28" s="123">
        <v>42489.001150789933</v>
      </c>
      <c r="Q28" s="123">
        <v>43610.70126586892</v>
      </c>
      <c r="R28" s="123">
        <v>44732.401380947922</v>
      </c>
      <c r="S28" s="123">
        <v>45854.101496026909</v>
      </c>
      <c r="T28" s="123">
        <v>46975.801611105904</v>
      </c>
      <c r="U28" s="123">
        <v>48097.501726184899</v>
      </c>
      <c r="V28" s="123">
        <v>49219.201841263886</v>
      </c>
      <c r="W28" s="123">
        <v>50340.901956342888</v>
      </c>
      <c r="X28" s="123">
        <v>51462.602071421876</v>
      </c>
      <c r="Y28" s="123">
        <v>53569.194348111349</v>
      </c>
      <c r="Z28" s="123">
        <v>55414.673399568848</v>
      </c>
      <c r="AA28" s="123">
        <v>57553.215437248102</v>
      </c>
      <c r="AB28" s="123">
        <v>56828.260146218017</v>
      </c>
      <c r="AC28" s="123">
        <v>54915.078029805984</v>
      </c>
      <c r="AD28" s="123">
        <v>53889.167400881059</v>
      </c>
    </row>
    <row r="29" spans="1:30" s="128" customFormat="1" ht="12" x14ac:dyDescent="0.2">
      <c r="A29" s="122" t="s">
        <v>13</v>
      </c>
      <c r="B29" s="129" t="s">
        <v>169</v>
      </c>
      <c r="C29" s="123">
        <v>216576.14332986838</v>
      </c>
      <c r="D29" s="123">
        <v>216975.02779353707</v>
      </c>
      <c r="E29" s="123">
        <v>210454.59508634606</v>
      </c>
      <c r="F29" s="123">
        <v>205865</v>
      </c>
      <c r="G29" s="123">
        <v>210956.05887566262</v>
      </c>
      <c r="H29" s="123">
        <v>216047.11775132525</v>
      </c>
      <c r="I29" s="123">
        <v>221138.17662698781</v>
      </c>
      <c r="J29" s="123">
        <v>226229.23550265044</v>
      </c>
      <c r="K29" s="123">
        <v>231320.29437831306</v>
      </c>
      <c r="L29" s="123">
        <v>236411.35325397569</v>
      </c>
      <c r="M29" s="123">
        <v>241502.41212963828</v>
      </c>
      <c r="N29" s="123">
        <v>246593.4710053009</v>
      </c>
      <c r="O29" s="123">
        <v>251684.52988096353</v>
      </c>
      <c r="P29" s="123">
        <v>256775.58875662615</v>
      </c>
      <c r="Q29" s="123">
        <v>261866.64763228878</v>
      </c>
      <c r="R29" s="123">
        <v>266957.70650795137</v>
      </c>
      <c r="S29" s="123">
        <v>272048.76538361399</v>
      </c>
      <c r="T29" s="123">
        <v>277139.82425927662</v>
      </c>
      <c r="U29" s="123">
        <v>282230.88313493924</v>
      </c>
      <c r="V29" s="123">
        <v>287321.94201060181</v>
      </c>
      <c r="W29" s="123">
        <v>292413.00088626443</v>
      </c>
      <c r="X29" s="123">
        <v>297504.05976192706</v>
      </c>
      <c r="Y29" s="123">
        <v>309682.21883962885</v>
      </c>
      <c r="Z29" s="123">
        <v>320350.88866810384</v>
      </c>
      <c r="AA29" s="123">
        <v>332713.74854250631</v>
      </c>
      <c r="AB29" s="123">
        <v>328522.79951260664</v>
      </c>
      <c r="AC29" s="123">
        <v>317462.73990064673</v>
      </c>
      <c r="AD29" s="123">
        <v>311531.97533039644</v>
      </c>
    </row>
    <row r="30" spans="1:30" s="128" customFormat="1" ht="12" x14ac:dyDescent="0.2">
      <c r="A30" s="122" t="s">
        <v>14</v>
      </c>
      <c r="B30" s="129" t="s">
        <v>170</v>
      </c>
      <c r="C30" s="123">
        <v>2949.3292885326041</v>
      </c>
      <c r="D30" s="123">
        <v>2954.5604393055569</v>
      </c>
      <c r="E30" s="123">
        <v>2864.6338969607032</v>
      </c>
      <c r="F30" s="123">
        <v>2799.0711375000001</v>
      </c>
      <c r="G30" s="123">
        <v>2706.4407814456276</v>
      </c>
      <c r="H30" s="123">
        <v>2641.3642073938267</v>
      </c>
      <c r="I30" s="123">
        <v>2617.592730945004</v>
      </c>
      <c r="J30" s="123">
        <v>2612.446346843798</v>
      </c>
      <c r="K30" s="123">
        <v>2520.4151570691156</v>
      </c>
      <c r="L30" s="123">
        <v>2399.9532112273241</v>
      </c>
      <c r="M30" s="123">
        <v>2403.4698744575639</v>
      </c>
      <c r="N30" s="123">
        <v>2394.4665857872965</v>
      </c>
      <c r="O30" s="123">
        <v>2369.436611843304</v>
      </c>
      <c r="P30" s="123">
        <v>2356.2125941105419</v>
      </c>
      <c r="Q30" s="123">
        <v>2368.3661456136715</v>
      </c>
      <c r="R30" s="123">
        <v>2390.7625889987999</v>
      </c>
      <c r="S30" s="123">
        <v>2423.1052753279155</v>
      </c>
      <c r="T30" s="123">
        <v>2419.9115589286575</v>
      </c>
      <c r="U30" s="123">
        <v>2543.3241182893776</v>
      </c>
      <c r="V30" s="123">
        <v>2525.2663995964499</v>
      </c>
      <c r="W30" s="123">
        <v>2587.2962287255946</v>
      </c>
      <c r="X30" s="123">
        <v>2690.5866660689271</v>
      </c>
      <c r="Y30" s="123">
        <v>2852.7929942901815</v>
      </c>
      <c r="Z30" s="123">
        <v>3005.7260057728427</v>
      </c>
      <c r="AA30" s="123">
        <v>3185.6093771916426</v>
      </c>
      <c r="AB30" s="123">
        <v>3192.1137177927831</v>
      </c>
      <c r="AC30" s="123">
        <v>3057.7522771878162</v>
      </c>
      <c r="AD30" s="123">
        <v>3039.6644262452628</v>
      </c>
    </row>
    <row r="31" spans="1:30" s="128" customFormat="1" ht="12" x14ac:dyDescent="0.2">
      <c r="A31" s="122" t="s">
        <v>15</v>
      </c>
      <c r="B31" s="129" t="s">
        <v>170</v>
      </c>
      <c r="C31" s="123">
        <v>2949.3292885326041</v>
      </c>
      <c r="D31" s="123">
        <v>2954.5604393055569</v>
      </c>
      <c r="E31" s="123">
        <v>2864.6338969607032</v>
      </c>
      <c r="F31" s="123">
        <v>2799.0711375000001</v>
      </c>
      <c r="G31" s="123">
        <v>2706.4407814456276</v>
      </c>
      <c r="H31" s="123">
        <v>2641.3642073938267</v>
      </c>
      <c r="I31" s="123">
        <v>2617.592730945004</v>
      </c>
      <c r="J31" s="123">
        <v>2612.446346843798</v>
      </c>
      <c r="K31" s="123">
        <v>2520.4151570691156</v>
      </c>
      <c r="L31" s="123">
        <v>2399.9532112273241</v>
      </c>
      <c r="M31" s="123">
        <v>2403.4698744575639</v>
      </c>
      <c r="N31" s="123">
        <v>2394.4665857872965</v>
      </c>
      <c r="O31" s="123">
        <v>2369.436611843304</v>
      </c>
      <c r="P31" s="123">
        <v>2356.2125941105419</v>
      </c>
      <c r="Q31" s="123">
        <v>2368.3661456136715</v>
      </c>
      <c r="R31" s="123">
        <v>2390.7625889987999</v>
      </c>
      <c r="S31" s="123">
        <v>2423.1052753279155</v>
      </c>
      <c r="T31" s="123">
        <v>2419.9115589286575</v>
      </c>
      <c r="U31" s="123">
        <v>2543.3241182893776</v>
      </c>
      <c r="V31" s="123">
        <v>2525.2663995964499</v>
      </c>
      <c r="W31" s="123">
        <v>2587.2962287255946</v>
      </c>
      <c r="X31" s="123">
        <v>2690.5866660689271</v>
      </c>
      <c r="Y31" s="123">
        <v>2852.7929942901815</v>
      </c>
      <c r="Z31" s="123">
        <v>3005.7260057728427</v>
      </c>
      <c r="AA31" s="123">
        <v>3185.6093771916426</v>
      </c>
      <c r="AB31" s="123">
        <v>3192.1137177927831</v>
      </c>
      <c r="AC31" s="123">
        <v>3057.7522771878162</v>
      </c>
      <c r="AD31" s="123">
        <v>3039.6644262452628</v>
      </c>
    </row>
    <row r="32" spans="1:30" s="128" customFormat="1" ht="12" x14ac:dyDescent="0.2">
      <c r="A32" s="122" t="s">
        <v>16</v>
      </c>
      <c r="B32" s="129" t="s">
        <v>258</v>
      </c>
      <c r="C32" s="123">
        <v>12950306.130793337</v>
      </c>
      <c r="D32" s="123">
        <v>12908264.932943124</v>
      </c>
      <c r="E32" s="123">
        <v>12331402.129827965</v>
      </c>
      <c r="F32" s="123">
        <v>11693594.161148936</v>
      </c>
      <c r="G32" s="123">
        <v>11272259.699677322</v>
      </c>
      <c r="H32" s="123">
        <v>10917056.953204073</v>
      </c>
      <c r="I32" s="123">
        <v>10662905.317705363</v>
      </c>
      <c r="J32" s="123">
        <v>10465587.582636464</v>
      </c>
      <c r="K32" s="123">
        <v>9935606.5029967707</v>
      </c>
      <c r="L32" s="123">
        <v>8986820.4597280137</v>
      </c>
      <c r="M32" s="123">
        <v>8784066.9552310687</v>
      </c>
      <c r="N32" s="123">
        <v>8547095.8648849949</v>
      </c>
      <c r="O32" s="123">
        <v>8337980.1507824622</v>
      </c>
      <c r="P32" s="123">
        <v>8189624.4747278802</v>
      </c>
      <c r="Q32" s="123">
        <v>7962410.8930757362</v>
      </c>
      <c r="R32" s="123">
        <v>7789258.2085696869</v>
      </c>
      <c r="S32" s="123">
        <v>7621144.4530564724</v>
      </c>
      <c r="T32" s="123">
        <v>7650165.7444729414</v>
      </c>
      <c r="U32" s="123">
        <v>7856795.9084979352</v>
      </c>
      <c r="V32" s="123">
        <v>7753614.929764254</v>
      </c>
      <c r="W32" s="123">
        <v>8033795.2478951029</v>
      </c>
      <c r="X32" s="123">
        <v>8963725.9033091664</v>
      </c>
      <c r="Y32" s="123">
        <v>10723094.119621012</v>
      </c>
      <c r="Z32" s="123">
        <v>12506672.292073008</v>
      </c>
      <c r="AA32" s="123">
        <v>14702330.851792347</v>
      </c>
      <c r="AB32" s="123">
        <v>16110236.442826612</v>
      </c>
      <c r="AC32" s="123">
        <v>15199293.833892241</v>
      </c>
      <c r="AD32" s="123">
        <v>10396236.588856483</v>
      </c>
    </row>
    <row r="33" spans="1:30" s="128" customFormat="1" ht="12" x14ac:dyDescent="0.2">
      <c r="A33" s="130" t="s">
        <v>250</v>
      </c>
      <c r="B33" s="129" t="s">
        <v>258</v>
      </c>
      <c r="C33" s="123">
        <v>825755.29033320781</v>
      </c>
      <c r="D33" s="123">
        <v>849488.22645993112</v>
      </c>
      <c r="E33" s="123">
        <v>815367.72728387802</v>
      </c>
      <c r="F33" s="123">
        <v>776748.815072153</v>
      </c>
      <c r="G33" s="123">
        <v>705567.37708932091</v>
      </c>
      <c r="H33" s="123">
        <v>651421.24556012102</v>
      </c>
      <c r="I33" s="123">
        <v>646364.74397979118</v>
      </c>
      <c r="J33" s="123">
        <v>624777.92807918997</v>
      </c>
      <c r="K33" s="123">
        <v>595396.19908613164</v>
      </c>
      <c r="L33" s="123">
        <v>534310.43749256677</v>
      </c>
      <c r="M33" s="123">
        <v>533475.49869710533</v>
      </c>
      <c r="N33" s="123">
        <v>516123.95503477851</v>
      </c>
      <c r="O33" s="123">
        <v>486872.6385351168</v>
      </c>
      <c r="P33" s="123">
        <v>481883.63356362894</v>
      </c>
      <c r="Q33" s="123">
        <v>464641.67827666324</v>
      </c>
      <c r="R33" s="123">
        <v>448936.09428058111</v>
      </c>
      <c r="S33" s="123">
        <v>443035.57607260864</v>
      </c>
      <c r="T33" s="123">
        <v>435802.21251648699</v>
      </c>
      <c r="U33" s="123">
        <v>425181.91595384374</v>
      </c>
      <c r="V33" s="123">
        <v>396047.42246552109</v>
      </c>
      <c r="W33" s="123">
        <v>439773.76227808307</v>
      </c>
      <c r="X33" s="123">
        <v>662369.48199137091</v>
      </c>
      <c r="Y33" s="123">
        <v>1145143.6810666036</v>
      </c>
      <c r="Z33" s="123">
        <v>1699391.7064831022</v>
      </c>
      <c r="AA33" s="123">
        <v>2238436.5515641035</v>
      </c>
      <c r="AB33" s="123">
        <v>2388823.0496420488</v>
      </c>
      <c r="AC33" s="123">
        <v>1463252.5943918773</v>
      </c>
      <c r="AD33" s="123">
        <v>776662.97657134023</v>
      </c>
    </row>
    <row r="34" spans="1:30" s="128" customFormat="1" ht="12" x14ac:dyDescent="0.2">
      <c r="A34" s="130" t="s">
        <v>251</v>
      </c>
      <c r="B34" s="129" t="s">
        <v>258</v>
      </c>
      <c r="C34" s="123">
        <v>1322260.8808569771</v>
      </c>
      <c r="D34" s="123">
        <v>1268446.1225596694</v>
      </c>
      <c r="E34" s="123">
        <v>1209813.8172801356</v>
      </c>
      <c r="F34" s="123">
        <v>1200267.4665747744</v>
      </c>
      <c r="G34" s="123">
        <v>1175371.6591825942</v>
      </c>
      <c r="H34" s="123">
        <v>1157296.7457382693</v>
      </c>
      <c r="I34" s="123">
        <v>1085097.4624603754</v>
      </c>
      <c r="J34" s="123">
        <v>1047162.8063682229</v>
      </c>
      <c r="K34" s="123">
        <v>1016058.6963407096</v>
      </c>
      <c r="L34" s="123">
        <v>917319.7565477069</v>
      </c>
      <c r="M34" s="123">
        <v>887292.56816526083</v>
      </c>
      <c r="N34" s="123">
        <v>879625.53384829569</v>
      </c>
      <c r="O34" s="123">
        <v>833787.7962209112</v>
      </c>
      <c r="P34" s="123">
        <v>815102.46596613608</v>
      </c>
      <c r="Q34" s="123">
        <v>814810.43281097105</v>
      </c>
      <c r="R34" s="123">
        <v>817810.72417915799</v>
      </c>
      <c r="S34" s="123">
        <v>857717.00900722994</v>
      </c>
      <c r="T34" s="123">
        <v>916040.06087887776</v>
      </c>
      <c r="U34" s="123">
        <v>1040733.4871863747</v>
      </c>
      <c r="V34" s="123">
        <v>1069596.3905074378</v>
      </c>
      <c r="W34" s="123">
        <v>1187031.8703766724</v>
      </c>
      <c r="X34" s="123">
        <v>1527779.490917885</v>
      </c>
      <c r="Y34" s="123">
        <v>2034580.6747903638</v>
      </c>
      <c r="Z34" s="123">
        <v>2451862.8476081677</v>
      </c>
      <c r="AA34" s="123">
        <v>2780279.9904489317</v>
      </c>
      <c r="AB34" s="123">
        <v>2991898.5821153619</v>
      </c>
      <c r="AC34" s="123">
        <v>247292.89772479638</v>
      </c>
      <c r="AD34" s="123">
        <v>160656.11780655055</v>
      </c>
    </row>
    <row r="35" spans="1:30" s="128" customFormat="1" ht="12" x14ac:dyDescent="0.2">
      <c r="A35" s="130" t="s">
        <v>252</v>
      </c>
      <c r="B35" s="129" t="s">
        <v>258</v>
      </c>
      <c r="C35" s="123">
        <v>26917.942362506208</v>
      </c>
      <c r="D35" s="123">
        <v>26411.66566588547</v>
      </c>
      <c r="E35" s="123">
        <v>24411.916125740769</v>
      </c>
      <c r="F35" s="123">
        <v>23108.314233585414</v>
      </c>
      <c r="G35" s="123">
        <v>21276.588778149722</v>
      </c>
      <c r="H35" s="123">
        <v>22133.60838806472</v>
      </c>
      <c r="I35" s="123">
        <v>23519.59259506992</v>
      </c>
      <c r="J35" s="123">
        <v>25349.192118184514</v>
      </c>
      <c r="K35" s="123">
        <v>25510.377607662227</v>
      </c>
      <c r="L35" s="123">
        <v>23537.669947167418</v>
      </c>
      <c r="M35" s="123">
        <v>23584.338856831713</v>
      </c>
      <c r="N35" s="123">
        <v>23581.935316645369</v>
      </c>
      <c r="O35" s="123">
        <v>23532.696609958613</v>
      </c>
      <c r="P35" s="123">
        <v>24108.213634300155</v>
      </c>
      <c r="Q35" s="123">
        <v>27780.975441132508</v>
      </c>
      <c r="R35" s="123">
        <v>34519.740626278661</v>
      </c>
      <c r="S35" s="123">
        <v>38346.403410102539</v>
      </c>
      <c r="T35" s="123">
        <v>40302.933356794005</v>
      </c>
      <c r="U35" s="123">
        <v>47555.641012865723</v>
      </c>
      <c r="V35" s="123">
        <v>54398.852437057365</v>
      </c>
      <c r="W35" s="123">
        <v>70122.852360909194</v>
      </c>
      <c r="X35" s="123">
        <v>90016.142698350755</v>
      </c>
      <c r="Y35" s="123">
        <v>137382.75122796581</v>
      </c>
      <c r="Z35" s="123">
        <v>174857.57831850217</v>
      </c>
      <c r="AA35" s="123">
        <v>217229.855608646</v>
      </c>
      <c r="AB35" s="123">
        <v>234295.97615737902</v>
      </c>
      <c r="AC35" s="123">
        <v>264529.24084511719</v>
      </c>
      <c r="AD35" s="123">
        <v>66363.316390914653</v>
      </c>
    </row>
    <row r="36" spans="1:30" s="128" customFormat="1" ht="12" x14ac:dyDescent="0.2">
      <c r="A36" s="130" t="s">
        <v>253</v>
      </c>
      <c r="B36" s="129" t="s">
        <v>258</v>
      </c>
      <c r="C36" s="123">
        <v>4612002.9398282813</v>
      </c>
      <c r="D36" s="123">
        <v>4618511.0184923569</v>
      </c>
      <c r="E36" s="123">
        <v>4380961.8178546168</v>
      </c>
      <c r="F36" s="123">
        <v>4186310.9864075566</v>
      </c>
      <c r="G36" s="123">
        <v>4057732.2395390882</v>
      </c>
      <c r="H36" s="123">
        <v>4026723.7959615788</v>
      </c>
      <c r="I36" s="123">
        <v>4042148.2053478756</v>
      </c>
      <c r="J36" s="123">
        <v>4038630.5409674267</v>
      </c>
      <c r="K36" s="123">
        <v>3857040.0576106538</v>
      </c>
      <c r="L36" s="123">
        <v>3519082.8989416873</v>
      </c>
      <c r="M36" s="123">
        <v>3486062.684617592</v>
      </c>
      <c r="N36" s="123">
        <v>3403510.03641921</v>
      </c>
      <c r="O36" s="123">
        <v>3301462.4865248445</v>
      </c>
      <c r="P36" s="123">
        <v>3254440.0580487791</v>
      </c>
      <c r="Q36" s="123">
        <v>3193219.8301962758</v>
      </c>
      <c r="R36" s="123">
        <v>3167870.0560603556</v>
      </c>
      <c r="S36" s="123">
        <v>3139079.7595689287</v>
      </c>
      <c r="T36" s="123">
        <v>3122820.1198676168</v>
      </c>
      <c r="U36" s="123">
        <v>3226149.5506078573</v>
      </c>
      <c r="V36" s="123">
        <v>3235308.5568684028</v>
      </c>
      <c r="W36" s="123">
        <v>3387888.168558571</v>
      </c>
      <c r="X36" s="123">
        <v>3731038.6036752183</v>
      </c>
      <c r="Y36" s="123">
        <v>4372994.039101949</v>
      </c>
      <c r="Z36" s="123">
        <v>4978867.8218504703</v>
      </c>
      <c r="AA36" s="123">
        <v>5985092.3430415932</v>
      </c>
      <c r="AB36" s="123">
        <v>6879032.731039647</v>
      </c>
      <c r="AC36" s="123">
        <v>5463878.6073793536</v>
      </c>
      <c r="AD36" s="123">
        <v>1293632.0727777339</v>
      </c>
    </row>
    <row r="37" spans="1:30" s="128" customFormat="1" ht="12" x14ac:dyDescent="0.2">
      <c r="A37" s="130" t="s">
        <v>254</v>
      </c>
      <c r="B37" s="129" t="s">
        <v>258</v>
      </c>
      <c r="C37" s="123">
        <v>6163369.077412365</v>
      </c>
      <c r="D37" s="123">
        <v>6145407.8997652819</v>
      </c>
      <c r="E37" s="123">
        <v>5900846.8512835931</v>
      </c>
      <c r="F37" s="123">
        <v>5507158.5788608668</v>
      </c>
      <c r="G37" s="123">
        <v>5312311.8350881701</v>
      </c>
      <c r="H37" s="123">
        <v>5059481.5575560397</v>
      </c>
      <c r="I37" s="123">
        <v>4865775.3133222507</v>
      </c>
      <c r="J37" s="123">
        <v>4729667.1151034413</v>
      </c>
      <c r="K37" s="123">
        <v>4441601.1723516136</v>
      </c>
      <c r="L37" s="123">
        <v>3992569.6967988852</v>
      </c>
      <c r="M37" s="123">
        <v>3853651.8648942783</v>
      </c>
      <c r="N37" s="123">
        <v>3724254.404266065</v>
      </c>
      <c r="O37" s="123">
        <v>3692324.5328916307</v>
      </c>
      <c r="P37" s="123">
        <v>3614090.1035150369</v>
      </c>
      <c r="Q37" s="123">
        <v>3461957.9763506935</v>
      </c>
      <c r="R37" s="123">
        <v>3320121.5934233135</v>
      </c>
      <c r="S37" s="123">
        <v>3142965.7049976029</v>
      </c>
      <c r="T37" s="123">
        <v>3135200.417853165</v>
      </c>
      <c r="U37" s="123">
        <v>3117175.3137369934</v>
      </c>
      <c r="V37" s="123">
        <v>2998263.7074858355</v>
      </c>
      <c r="W37" s="123">
        <v>2948978.5943208672</v>
      </c>
      <c r="X37" s="123">
        <v>2952522.1840263419</v>
      </c>
      <c r="Y37" s="123">
        <v>3032992.9734341297</v>
      </c>
      <c r="Z37" s="123">
        <v>3201692.3378127655</v>
      </c>
      <c r="AA37" s="123">
        <v>3481292.1111290711</v>
      </c>
      <c r="AB37" s="123">
        <v>3616186.1038721739</v>
      </c>
      <c r="AC37" s="123">
        <v>7760340.4935510969</v>
      </c>
      <c r="AD37" s="123">
        <v>8098922.1053099437</v>
      </c>
    </row>
    <row r="38" spans="1:30" s="128" customFormat="1" ht="12" x14ac:dyDescent="0.2">
      <c r="A38" s="131" t="s">
        <v>276</v>
      </c>
      <c r="B38" s="129" t="s">
        <v>165</v>
      </c>
      <c r="C38" s="123">
        <v>768.93299999999999</v>
      </c>
      <c r="D38" s="123">
        <v>806.13900000000001</v>
      </c>
      <c r="E38" s="123">
        <v>780.36300000000006</v>
      </c>
      <c r="F38" s="123">
        <v>793.70100000000002</v>
      </c>
      <c r="G38" s="123">
        <v>784.44900000000007</v>
      </c>
      <c r="H38" s="123">
        <v>761.87699999999995</v>
      </c>
      <c r="I38" s="123">
        <v>781.11900000000003</v>
      </c>
      <c r="J38" s="123">
        <v>791.82900000000006</v>
      </c>
      <c r="K38" s="123">
        <v>771.77700000000004</v>
      </c>
      <c r="L38" s="123">
        <v>749.57400000000007</v>
      </c>
      <c r="M38" s="123">
        <v>773.08199999999999</v>
      </c>
      <c r="N38" s="123">
        <v>787.90500000000009</v>
      </c>
      <c r="O38" s="123">
        <v>789.14700000000005</v>
      </c>
      <c r="P38" s="123">
        <v>802.71899999999994</v>
      </c>
      <c r="Q38" s="123">
        <v>834.79500000000007</v>
      </c>
      <c r="R38" s="123">
        <v>865.28700000000003</v>
      </c>
      <c r="S38" s="123">
        <v>901.476</v>
      </c>
      <c r="T38" s="123">
        <v>889.47900000000004</v>
      </c>
      <c r="U38" s="123">
        <v>921.43628571428576</v>
      </c>
      <c r="V38" s="123">
        <v>815.36347619047626</v>
      </c>
      <c r="W38" s="123">
        <v>768.00457142857147</v>
      </c>
      <c r="X38" s="123">
        <v>711.03814285714282</v>
      </c>
      <c r="Y38" s="123">
        <v>648.30990476190482</v>
      </c>
      <c r="Z38" s="123">
        <v>550.77114285714276</v>
      </c>
      <c r="AA38" s="123">
        <v>434.92399999999992</v>
      </c>
      <c r="AB38" s="123">
        <v>267.06099999999992</v>
      </c>
      <c r="AC38" s="123">
        <v>81.979285714285723</v>
      </c>
      <c r="AD38" s="123">
        <v>0</v>
      </c>
    </row>
    <row r="39" spans="1:30" s="128" customFormat="1" ht="12" x14ac:dyDescent="0.2">
      <c r="A39" s="131" t="s">
        <v>277</v>
      </c>
      <c r="B39" s="129" t="s">
        <v>165</v>
      </c>
      <c r="C39" s="123">
        <v>0</v>
      </c>
      <c r="D39" s="123">
        <v>0</v>
      </c>
      <c r="E39" s="123">
        <v>0</v>
      </c>
      <c r="F39" s="123">
        <v>0</v>
      </c>
      <c r="G39" s="123">
        <v>0</v>
      </c>
      <c r="H39" s="123">
        <v>0</v>
      </c>
      <c r="I39" s="123">
        <v>0</v>
      </c>
      <c r="J39" s="123">
        <v>0</v>
      </c>
      <c r="K39" s="123">
        <v>0</v>
      </c>
      <c r="L39" s="123">
        <v>0</v>
      </c>
      <c r="M39" s="123">
        <v>0</v>
      </c>
      <c r="N39" s="123">
        <v>0</v>
      </c>
      <c r="O39" s="123">
        <v>0</v>
      </c>
      <c r="P39" s="123">
        <v>0</v>
      </c>
      <c r="Q39" s="123">
        <v>0</v>
      </c>
      <c r="R39" s="123">
        <v>0</v>
      </c>
      <c r="S39" s="123">
        <v>0</v>
      </c>
      <c r="T39" s="123">
        <v>0</v>
      </c>
      <c r="U39" s="123">
        <v>72.242785714285716</v>
      </c>
      <c r="V39" s="123">
        <v>145.01430952380952</v>
      </c>
      <c r="W39" s="123">
        <v>236.65257142857143</v>
      </c>
      <c r="X39" s="123">
        <v>345.7341428571429</v>
      </c>
      <c r="Y39" s="123">
        <v>482.59023809523808</v>
      </c>
      <c r="Z39" s="123">
        <v>634.58414285714287</v>
      </c>
      <c r="AA39" s="123">
        <v>823.24900000000002</v>
      </c>
      <c r="AB39" s="123">
        <v>976.154</v>
      </c>
      <c r="AC39" s="123">
        <v>1086.2255357142858</v>
      </c>
      <c r="AD39" s="123">
        <v>1102.5485714285714</v>
      </c>
    </row>
    <row r="40" spans="1:30" s="128" customFormat="1" ht="12" x14ac:dyDescent="0.2">
      <c r="A40" s="122" t="s">
        <v>278</v>
      </c>
      <c r="B40" s="129" t="s">
        <v>165</v>
      </c>
      <c r="C40" s="123">
        <v>35898.974999999999</v>
      </c>
      <c r="D40" s="123">
        <v>35681.25</v>
      </c>
      <c r="E40" s="123">
        <v>34703.474999999999</v>
      </c>
      <c r="F40" s="123">
        <v>33915.375</v>
      </c>
      <c r="G40" s="123">
        <v>32703.599999999999</v>
      </c>
      <c r="H40" s="123">
        <v>32053.649999999998</v>
      </c>
      <c r="I40" s="123">
        <v>31653.524999999998</v>
      </c>
      <c r="J40" s="123">
        <v>31605.375</v>
      </c>
      <c r="K40" s="123">
        <v>30539.699999999997</v>
      </c>
      <c r="L40" s="123">
        <v>29247.45</v>
      </c>
      <c r="M40" s="123">
        <v>29243.174999999999</v>
      </c>
      <c r="N40" s="123">
        <v>29118.45</v>
      </c>
      <c r="O40" s="123">
        <v>28777.05</v>
      </c>
      <c r="P40" s="123">
        <v>28523.85</v>
      </c>
      <c r="Q40" s="123">
        <v>28601.924999999999</v>
      </c>
      <c r="R40" s="123">
        <v>28825.424999999999</v>
      </c>
      <c r="S40" s="123">
        <v>29204.625</v>
      </c>
      <c r="T40" s="123">
        <v>29246.774999999998</v>
      </c>
      <c r="U40" s="123">
        <v>30091.724999999999</v>
      </c>
      <c r="V40" s="123">
        <v>29827.8</v>
      </c>
      <c r="W40" s="123">
        <v>29956.125</v>
      </c>
      <c r="X40" s="123">
        <v>30316.35</v>
      </c>
      <c r="Y40" s="123">
        <v>30779.174999999999</v>
      </c>
      <c r="Z40" s="123">
        <v>31135.724999999999</v>
      </c>
      <c r="AA40" s="123">
        <v>31414.724999999999</v>
      </c>
      <c r="AB40" s="123">
        <v>30318.449999999997</v>
      </c>
      <c r="AC40" s="123">
        <v>28967.25</v>
      </c>
      <c r="AD40" s="123">
        <v>28033.5</v>
      </c>
    </row>
    <row r="41" spans="1:30" s="128" customFormat="1" ht="12" x14ac:dyDescent="0.2">
      <c r="A41" s="122" t="s">
        <v>17</v>
      </c>
      <c r="B41" s="129" t="s">
        <v>171</v>
      </c>
      <c r="C41" s="123">
        <v>0</v>
      </c>
      <c r="D41" s="123">
        <v>0</v>
      </c>
      <c r="E41" s="123">
        <v>0</v>
      </c>
      <c r="F41" s="123">
        <v>0</v>
      </c>
      <c r="G41" s="123">
        <v>0</v>
      </c>
      <c r="H41" s="123">
        <v>0</v>
      </c>
      <c r="I41" s="123">
        <v>0</v>
      </c>
      <c r="J41" s="123">
        <v>0</v>
      </c>
      <c r="K41" s="123">
        <v>0</v>
      </c>
      <c r="L41" s="123">
        <v>0</v>
      </c>
      <c r="M41" s="123">
        <v>0</v>
      </c>
      <c r="N41" s="123">
        <v>0</v>
      </c>
      <c r="O41" s="123">
        <v>0</v>
      </c>
      <c r="P41" s="123">
        <v>0</v>
      </c>
      <c r="Q41" s="123">
        <v>0</v>
      </c>
      <c r="R41" s="123">
        <v>0</v>
      </c>
      <c r="S41" s="123">
        <v>0</v>
      </c>
      <c r="T41" s="123">
        <v>0</v>
      </c>
      <c r="U41" s="123">
        <v>0</v>
      </c>
      <c r="V41" s="123">
        <v>0</v>
      </c>
      <c r="W41" s="123">
        <v>0</v>
      </c>
      <c r="X41" s="123">
        <v>0</v>
      </c>
      <c r="Y41" s="123">
        <v>0</v>
      </c>
      <c r="Z41" s="123">
        <v>0</v>
      </c>
      <c r="AA41" s="123">
        <v>0</v>
      </c>
      <c r="AB41" s="123">
        <v>0</v>
      </c>
      <c r="AC41" s="123">
        <v>0</v>
      </c>
      <c r="AD41" s="123">
        <v>0</v>
      </c>
    </row>
    <row r="42" spans="1:30" s="128" customFormat="1" ht="24" x14ac:dyDescent="0.2">
      <c r="A42" s="132" t="s">
        <v>18</v>
      </c>
      <c r="B42" s="129" t="s">
        <v>288</v>
      </c>
      <c r="C42" s="133">
        <v>1769.3672727272728</v>
      </c>
      <c r="D42" s="133">
        <v>1765.3363636363636</v>
      </c>
      <c r="E42" s="133">
        <v>1735.8</v>
      </c>
      <c r="F42" s="133">
        <v>1692.5545454545456</v>
      </c>
      <c r="G42" s="133">
        <v>1692.3345454545454</v>
      </c>
      <c r="H42" s="133">
        <v>1675.4818181818182</v>
      </c>
      <c r="I42" s="133">
        <v>1666.8727272727274</v>
      </c>
      <c r="J42" s="133">
        <v>1631.5109090909091</v>
      </c>
      <c r="K42" s="133">
        <v>1638.4581818181819</v>
      </c>
      <c r="L42" s="133">
        <v>1597.6290909090908</v>
      </c>
      <c r="M42" s="133">
        <v>1576.7345454545455</v>
      </c>
      <c r="N42" s="133">
        <v>1574.5818181818183</v>
      </c>
      <c r="O42" s="133">
        <v>1543.36</v>
      </c>
      <c r="P42" s="133">
        <v>1502.52</v>
      </c>
      <c r="Q42" s="133">
        <v>1475.16</v>
      </c>
      <c r="R42" s="133">
        <v>1463</v>
      </c>
      <c r="S42" s="133">
        <v>1462.6200000000001</v>
      </c>
      <c r="T42" s="133">
        <v>1510</v>
      </c>
      <c r="U42" s="133">
        <v>1478.8000000000002</v>
      </c>
      <c r="V42" s="133">
        <v>1435.82</v>
      </c>
      <c r="W42" s="133">
        <v>1446.52</v>
      </c>
      <c r="X42" s="133">
        <v>1446.52</v>
      </c>
      <c r="Y42" s="133">
        <v>1446.52</v>
      </c>
      <c r="Z42" s="133">
        <v>1446.52</v>
      </c>
      <c r="AA42" s="133">
        <v>1446.52</v>
      </c>
      <c r="AB42" s="133">
        <v>1446.52</v>
      </c>
      <c r="AC42" s="133">
        <v>1446.52</v>
      </c>
      <c r="AD42" s="133">
        <v>1446.52</v>
      </c>
    </row>
    <row r="43" spans="1:30" s="128" customFormat="1" ht="24" x14ac:dyDescent="0.2">
      <c r="A43" s="132" t="s">
        <v>19</v>
      </c>
      <c r="B43" s="129" t="s">
        <v>289</v>
      </c>
      <c r="C43" s="133">
        <v>7.665454545454546</v>
      </c>
      <c r="D43" s="133">
        <v>7.5727272727272723</v>
      </c>
      <c r="E43" s="133">
        <v>8.36</v>
      </c>
      <c r="F43" s="133">
        <v>8.2563636363636377</v>
      </c>
      <c r="G43" s="133">
        <v>8.581818181818182</v>
      </c>
      <c r="H43" s="133">
        <v>9.7436363636363641</v>
      </c>
      <c r="I43" s="133">
        <v>10.454545454545455</v>
      </c>
      <c r="J43" s="133">
        <v>11.143636363636363</v>
      </c>
      <c r="K43" s="133">
        <v>11.810909090909091</v>
      </c>
      <c r="L43" s="133">
        <v>14.465454545454545</v>
      </c>
      <c r="M43" s="133">
        <v>15.061818181818182</v>
      </c>
      <c r="N43" s="133">
        <v>15.636363636363637</v>
      </c>
      <c r="O43" s="133">
        <v>16.96</v>
      </c>
      <c r="P43" s="133">
        <v>17.48</v>
      </c>
      <c r="Q43" s="133">
        <v>19</v>
      </c>
      <c r="R43" s="133">
        <v>22.42</v>
      </c>
      <c r="S43" s="133">
        <v>23.18</v>
      </c>
      <c r="T43" s="133">
        <v>25.200000000000003</v>
      </c>
      <c r="U43" s="133">
        <v>26</v>
      </c>
      <c r="V43" s="133">
        <v>27.88</v>
      </c>
      <c r="W43" s="133">
        <v>29.24</v>
      </c>
      <c r="X43" s="133">
        <v>29.24</v>
      </c>
      <c r="Y43" s="133">
        <v>29.24</v>
      </c>
      <c r="Z43" s="133">
        <v>29.24</v>
      </c>
      <c r="AA43" s="133">
        <v>29.24</v>
      </c>
      <c r="AB43" s="133">
        <v>29.24</v>
      </c>
      <c r="AC43" s="133">
        <v>29.24</v>
      </c>
      <c r="AD43" s="133">
        <v>29.24</v>
      </c>
    </row>
    <row r="44" spans="1:30" s="128" customFormat="1" ht="12" x14ac:dyDescent="0.2">
      <c r="A44" s="122" t="s">
        <v>20</v>
      </c>
      <c r="B44" s="129" t="s">
        <v>175</v>
      </c>
      <c r="C44" s="123">
        <v>39768.344999999994</v>
      </c>
      <c r="D44" s="123">
        <v>39855.130499999999</v>
      </c>
      <c r="E44" s="123">
        <v>38734.109999999993</v>
      </c>
      <c r="F44" s="123">
        <v>38097.776999999995</v>
      </c>
      <c r="G44" s="123">
        <v>36886.234499999999</v>
      </c>
      <c r="H44" s="123">
        <v>36098.467499999999</v>
      </c>
      <c r="I44" s="123">
        <v>35873.078999999998</v>
      </c>
      <c r="J44" s="123">
        <v>35911.712999999996</v>
      </c>
      <c r="K44" s="123">
        <v>34752.904499999997</v>
      </c>
      <c r="L44" s="123">
        <v>33364.265999999996</v>
      </c>
      <c r="M44" s="123">
        <v>33544.393499999998</v>
      </c>
      <c r="N44" s="123">
        <v>33543.265499999994</v>
      </c>
      <c r="O44" s="123">
        <v>33232.078499999996</v>
      </c>
      <c r="P44" s="123">
        <v>33100.3845</v>
      </c>
      <c r="Q44" s="123">
        <v>33425.036999999997</v>
      </c>
      <c r="R44" s="123">
        <v>33873.981</v>
      </c>
      <c r="S44" s="123">
        <v>34513.909499999994</v>
      </c>
      <c r="T44" s="123">
        <v>34459.553999999996</v>
      </c>
      <c r="U44" s="123">
        <v>36358.330499999996</v>
      </c>
      <c r="V44" s="123">
        <v>36139.780499999993</v>
      </c>
      <c r="W44" s="123">
        <v>36972.949499999995</v>
      </c>
      <c r="X44" s="123">
        <v>38155.093499999995</v>
      </c>
      <c r="Y44" s="123">
        <v>39716.950499999999</v>
      </c>
      <c r="Z44" s="123">
        <v>41085.214499999995</v>
      </c>
      <c r="AA44" s="123">
        <v>42670.759499999993</v>
      </c>
      <c r="AB44" s="123">
        <v>42133.267499999994</v>
      </c>
      <c r="AC44" s="123">
        <v>40714.807499999995</v>
      </c>
      <c r="AD44" s="123">
        <v>39954.182999999997</v>
      </c>
    </row>
    <row r="45" spans="1:30" s="128" customFormat="1" ht="12" x14ac:dyDescent="0.2">
      <c r="A45" s="122" t="s">
        <v>21</v>
      </c>
      <c r="B45" s="129" t="s">
        <v>176</v>
      </c>
      <c r="C45" s="123">
        <v>524321.65500000003</v>
      </c>
      <c r="D45" s="123">
        <v>525465.86950000003</v>
      </c>
      <c r="E45" s="123">
        <v>510685.89</v>
      </c>
      <c r="F45" s="123">
        <v>502296.223</v>
      </c>
      <c r="G45" s="123">
        <v>486322.76549999998</v>
      </c>
      <c r="H45" s="123">
        <v>475936.53249999997</v>
      </c>
      <c r="I45" s="123">
        <v>472964.92099999997</v>
      </c>
      <c r="J45" s="123">
        <v>473474.28700000001</v>
      </c>
      <c r="K45" s="123">
        <v>458196.0955</v>
      </c>
      <c r="L45" s="123">
        <v>439887.734</v>
      </c>
      <c r="M45" s="123">
        <v>442262.60649999999</v>
      </c>
      <c r="N45" s="123">
        <v>442247.73450000002</v>
      </c>
      <c r="O45" s="123">
        <v>438144.9215</v>
      </c>
      <c r="P45" s="123">
        <v>436408.61550000001</v>
      </c>
      <c r="Q45" s="123">
        <v>440688.96299999999</v>
      </c>
      <c r="R45" s="123">
        <v>446608.01899999997</v>
      </c>
      <c r="S45" s="123">
        <v>455045.09049999999</v>
      </c>
      <c r="T45" s="123">
        <v>454328.446</v>
      </c>
      <c r="U45" s="123">
        <v>479362.66950000002</v>
      </c>
      <c r="V45" s="123">
        <v>476481.21950000001</v>
      </c>
      <c r="W45" s="123">
        <v>487466.05050000001</v>
      </c>
      <c r="X45" s="123">
        <v>503051.90649999998</v>
      </c>
      <c r="Y45" s="123">
        <v>523644.04950000002</v>
      </c>
      <c r="Z45" s="123">
        <v>541683.7855</v>
      </c>
      <c r="AA45" s="123">
        <v>562588.24049999996</v>
      </c>
      <c r="AB45" s="123">
        <v>555501.73250000004</v>
      </c>
      <c r="AC45" s="123">
        <v>536800.1925</v>
      </c>
      <c r="AD45" s="123">
        <v>526771.81700000004</v>
      </c>
    </row>
    <row r="46" spans="1:30" s="128" customFormat="1" ht="12" x14ac:dyDescent="0.2">
      <c r="A46" s="122" t="s">
        <v>22</v>
      </c>
      <c r="B46" s="129" t="s">
        <v>177</v>
      </c>
      <c r="C46" s="123">
        <v>12714.331434909986</v>
      </c>
      <c r="D46" s="123">
        <v>12738.232641869216</v>
      </c>
      <c r="E46" s="123">
        <v>12358.171764477936</v>
      </c>
      <c r="F46" s="123">
        <v>12096.117</v>
      </c>
      <c r="G46" s="123">
        <v>12493.931507428064</v>
      </c>
      <c r="H46" s="123">
        <v>12891.746014856126</v>
      </c>
      <c r="I46" s="123">
        <v>13289.560522284188</v>
      </c>
      <c r="J46" s="123">
        <v>13687.37502971225</v>
      </c>
      <c r="K46" s="123">
        <v>14085.189537140313</v>
      </c>
      <c r="L46" s="123">
        <v>14483.004044568377</v>
      </c>
      <c r="M46" s="123">
        <v>14880.818551996437</v>
      </c>
      <c r="N46" s="123">
        <v>15278.633059424499</v>
      </c>
      <c r="O46" s="123">
        <v>15676.447566852563</v>
      </c>
      <c r="P46" s="123">
        <v>16074.262074280627</v>
      </c>
      <c r="Q46" s="123">
        <v>16472.07658170869</v>
      </c>
      <c r="R46" s="123">
        <v>16869.891089136752</v>
      </c>
      <c r="S46" s="123">
        <v>17267.705596564814</v>
      </c>
      <c r="T46" s="123">
        <v>17665.520103992876</v>
      </c>
      <c r="U46" s="123">
        <v>18063.334611420938</v>
      </c>
      <c r="V46" s="123">
        <v>18461.149118849</v>
      </c>
      <c r="W46" s="123">
        <v>18858.963626277062</v>
      </c>
      <c r="X46" s="123">
        <v>19256.778133705127</v>
      </c>
      <c r="Y46" s="123">
        <v>20045.043368216328</v>
      </c>
      <c r="Z46" s="123">
        <v>20735.602710610179</v>
      </c>
      <c r="AA46" s="123">
        <v>21535.823218155401</v>
      </c>
      <c r="AB46" s="123">
        <v>21264.552380026245</v>
      </c>
      <c r="AC46" s="123">
        <v>20548.659244774579</v>
      </c>
      <c r="AD46" s="123">
        <v>20164.774004405284</v>
      </c>
    </row>
    <row r="47" spans="1:30" s="128" customFormat="1" ht="12" x14ac:dyDescent="0.2">
      <c r="A47" s="122" t="s">
        <v>23</v>
      </c>
      <c r="B47" s="129" t="s">
        <v>178</v>
      </c>
      <c r="C47" s="123">
        <v>115713.25881670603</v>
      </c>
      <c r="D47" s="123">
        <v>115930.78394266832</v>
      </c>
      <c r="E47" s="123">
        <v>112471.84605853152</v>
      </c>
      <c r="F47" s="123">
        <v>110086.883</v>
      </c>
      <c r="G47" s="123">
        <v>113707.39685043116</v>
      </c>
      <c r="H47" s="123">
        <v>117327.91070086231</v>
      </c>
      <c r="I47" s="123">
        <v>120948.42455129346</v>
      </c>
      <c r="J47" s="123">
        <v>124568.93840172462</v>
      </c>
      <c r="K47" s="123">
        <v>128189.45225215578</v>
      </c>
      <c r="L47" s="123">
        <v>131809.96610258694</v>
      </c>
      <c r="M47" s="123">
        <v>135430.47995301808</v>
      </c>
      <c r="N47" s="123">
        <v>139050.99380344924</v>
      </c>
      <c r="O47" s="123">
        <v>142671.5076538804</v>
      </c>
      <c r="P47" s="123">
        <v>146292.02150431156</v>
      </c>
      <c r="Q47" s="123">
        <v>149912.53535474272</v>
      </c>
      <c r="R47" s="123">
        <v>153533.04920517388</v>
      </c>
      <c r="S47" s="123">
        <v>157153.56305560502</v>
      </c>
      <c r="T47" s="123">
        <v>160774.07690603618</v>
      </c>
      <c r="U47" s="123">
        <v>164394.59075646734</v>
      </c>
      <c r="V47" s="123">
        <v>168015.10460689847</v>
      </c>
      <c r="W47" s="123">
        <v>171635.61845732963</v>
      </c>
      <c r="X47" s="123">
        <v>175256.1323077608</v>
      </c>
      <c r="Y47" s="123">
        <v>182430.14216932232</v>
      </c>
      <c r="Z47" s="123">
        <v>188714.92971979568</v>
      </c>
      <c r="AA47" s="123">
        <v>195997.74464200018</v>
      </c>
      <c r="AB47" s="123">
        <v>193528.90600407723</v>
      </c>
      <c r="AC47" s="123">
        <v>187013.55534890803</v>
      </c>
      <c r="AD47" s="123">
        <v>183519.8118986784</v>
      </c>
    </row>
    <row r="48" spans="1:30" s="128" customFormat="1" ht="12" x14ac:dyDescent="0.2">
      <c r="A48" s="122" t="s">
        <v>24</v>
      </c>
      <c r="B48" s="129" t="s">
        <v>179</v>
      </c>
      <c r="C48" s="123">
        <v>88148.553078252371</v>
      </c>
      <c r="D48" s="123">
        <v>88306.011208999524</v>
      </c>
      <c r="E48" s="123">
        <v>85624.5772633366</v>
      </c>
      <c r="F48" s="123">
        <v>83682</v>
      </c>
      <c r="G48" s="123">
        <v>84754.7305178034</v>
      </c>
      <c r="H48" s="123">
        <v>85827.461035606801</v>
      </c>
      <c r="I48" s="123">
        <v>86900.191553410186</v>
      </c>
      <c r="J48" s="123">
        <v>87972.922071213587</v>
      </c>
      <c r="K48" s="123">
        <v>89045.652589016987</v>
      </c>
      <c r="L48" s="123">
        <v>90118.383106820387</v>
      </c>
      <c r="M48" s="123">
        <v>91191.113624623773</v>
      </c>
      <c r="N48" s="123">
        <v>92263.844142427173</v>
      </c>
      <c r="O48" s="123">
        <v>93336.574660230573</v>
      </c>
      <c r="P48" s="123">
        <v>94409.305178033974</v>
      </c>
      <c r="Q48" s="123">
        <v>95482.035695837374</v>
      </c>
      <c r="R48" s="123">
        <v>96554.76621364076</v>
      </c>
      <c r="S48" s="123">
        <v>97627.49673144416</v>
      </c>
      <c r="T48" s="123">
        <v>98700.22724924756</v>
      </c>
      <c r="U48" s="123">
        <v>99772.957767050961</v>
      </c>
      <c r="V48" s="123">
        <v>100845.68828485435</v>
      </c>
      <c r="W48" s="123">
        <v>101918.41880265775</v>
      </c>
      <c r="X48" s="123">
        <v>102991.14932046115</v>
      </c>
      <c r="Y48" s="123">
        <v>107207.03330209017</v>
      </c>
      <c r="Z48" s="123">
        <v>110900.35623769801</v>
      </c>
      <c r="AA48" s="123">
        <v>115180.18068235074</v>
      </c>
      <c r="AB48" s="123">
        <v>113729.34112850315</v>
      </c>
      <c r="AC48" s="123">
        <v>109900.5253069641</v>
      </c>
      <c r="AD48" s="123">
        <v>107847.38942731278</v>
      </c>
    </row>
    <row r="49" spans="1:30" s="128" customFormat="1" ht="12" x14ac:dyDescent="0.2">
      <c r="A49" s="122" t="s">
        <v>25</v>
      </c>
      <c r="B49" s="129" t="s">
        <v>180</v>
      </c>
      <c r="C49" s="123">
        <v>14714.287649999998</v>
      </c>
      <c r="D49" s="123">
        <v>14746.398284999999</v>
      </c>
      <c r="E49" s="123">
        <v>14331.620699999998</v>
      </c>
      <c r="F49" s="123">
        <v>14096.177489999998</v>
      </c>
      <c r="G49" s="123">
        <v>15001.127354586233</v>
      </c>
      <c r="H49" s="123">
        <v>15906.077219172468</v>
      </c>
      <c r="I49" s="123">
        <v>16811.027083758705</v>
      </c>
      <c r="J49" s="123">
        <v>17715.976948344938</v>
      </c>
      <c r="K49" s="123">
        <v>18620.926812931171</v>
      </c>
      <c r="L49" s="123">
        <v>19525.876677517408</v>
      </c>
      <c r="M49" s="123">
        <v>20430.826542103641</v>
      </c>
      <c r="N49" s="123">
        <v>21335.776406689878</v>
      </c>
      <c r="O49" s="123">
        <v>22240.726271276115</v>
      </c>
      <c r="P49" s="123">
        <v>23145.676135862348</v>
      </c>
      <c r="Q49" s="123">
        <v>24050.626000448581</v>
      </c>
      <c r="R49" s="123">
        <v>24955.575865034818</v>
      </c>
      <c r="S49" s="123">
        <v>25860.525729621051</v>
      </c>
      <c r="T49" s="123">
        <v>26765.475594207288</v>
      </c>
      <c r="U49" s="123">
        <v>27670.425458793525</v>
      </c>
      <c r="V49" s="123">
        <v>28575.375323379758</v>
      </c>
      <c r="W49" s="123">
        <v>29480.325187965991</v>
      </c>
      <c r="X49" s="123">
        <v>30385.275052552228</v>
      </c>
      <c r="Y49" s="123">
        <v>31629.07896402093</v>
      </c>
      <c r="Z49" s="123">
        <v>32718.712723783712</v>
      </c>
      <c r="AA49" s="123">
        <v>33981.38086357477</v>
      </c>
      <c r="AB49" s="123">
        <v>33553.342539974634</v>
      </c>
      <c r="AC49" s="123">
        <v>32423.734582100195</v>
      </c>
      <c r="AD49" s="123">
        <v>31818.001964927862</v>
      </c>
    </row>
    <row r="50" spans="1:30" s="128" customFormat="1" ht="12" x14ac:dyDescent="0.2">
      <c r="A50" s="122" t="s">
        <v>26</v>
      </c>
      <c r="B50" s="129" t="s">
        <v>181</v>
      </c>
      <c r="C50" s="123">
        <v>45615.983984999999</v>
      </c>
      <c r="D50" s="123">
        <v>45715.530646500003</v>
      </c>
      <c r="E50" s="123">
        <v>44429.672429999999</v>
      </c>
      <c r="F50" s="123">
        <v>43699.771400999998</v>
      </c>
      <c r="G50" s="123">
        <v>46505.220058257531</v>
      </c>
      <c r="H50" s="123">
        <v>49310.668715515072</v>
      </c>
      <c r="I50" s="123">
        <v>52116.117372772605</v>
      </c>
      <c r="J50" s="123">
        <v>54921.566030030139</v>
      </c>
      <c r="K50" s="123">
        <v>57727.014687287665</v>
      </c>
      <c r="L50" s="123">
        <v>60532.463344545205</v>
      </c>
      <c r="M50" s="123">
        <v>63337.912001802732</v>
      </c>
      <c r="N50" s="123">
        <v>66143.360659060272</v>
      </c>
      <c r="O50" s="123">
        <v>68948.809316317813</v>
      </c>
      <c r="P50" s="123">
        <v>71754.257973575339</v>
      </c>
      <c r="Q50" s="123">
        <v>74559.706630832879</v>
      </c>
      <c r="R50" s="123">
        <v>77365.155288090406</v>
      </c>
      <c r="S50" s="123">
        <v>80170.603945347932</v>
      </c>
      <c r="T50" s="123">
        <v>82976.052602605472</v>
      </c>
      <c r="U50" s="123">
        <v>85781.501259863013</v>
      </c>
      <c r="V50" s="123">
        <v>88586.949917120553</v>
      </c>
      <c r="W50" s="123">
        <v>91392.39857437808</v>
      </c>
      <c r="X50" s="123">
        <v>94197.84723163562</v>
      </c>
      <c r="Y50" s="123">
        <v>98053.782405367019</v>
      </c>
      <c r="Z50" s="123">
        <v>101431.77237791281</v>
      </c>
      <c r="AA50" s="123">
        <v>105346.1888289925</v>
      </c>
      <c r="AB50" s="123">
        <v>104019.22079773275</v>
      </c>
      <c r="AC50" s="123">
        <v>100517.30621366325</v>
      </c>
      <c r="AD50" s="123">
        <v>98639.4654359532</v>
      </c>
    </row>
    <row r="51" spans="1:30" s="128" customFormat="1" ht="12" x14ac:dyDescent="0.2">
      <c r="A51" s="122" t="s">
        <v>28</v>
      </c>
      <c r="B51" s="129" t="s">
        <v>170</v>
      </c>
      <c r="C51" s="123">
        <v>2949.3292885326041</v>
      </c>
      <c r="D51" s="123">
        <v>2954.5604393055569</v>
      </c>
      <c r="E51" s="123">
        <v>2864.6338969607032</v>
      </c>
      <c r="F51" s="123">
        <v>2799.0711375000001</v>
      </c>
      <c r="G51" s="123">
        <v>2706.4407814456276</v>
      </c>
      <c r="H51" s="123">
        <v>2641.3642073938267</v>
      </c>
      <c r="I51" s="123">
        <v>2617.592730945004</v>
      </c>
      <c r="J51" s="123">
        <v>2612.446346843798</v>
      </c>
      <c r="K51" s="123">
        <v>2520.4151570691156</v>
      </c>
      <c r="L51" s="123">
        <v>2399.9532112273241</v>
      </c>
      <c r="M51" s="123">
        <v>2403.4698744575639</v>
      </c>
      <c r="N51" s="123">
        <v>2394.4665857872965</v>
      </c>
      <c r="O51" s="123">
        <v>2369.436611843304</v>
      </c>
      <c r="P51" s="123">
        <v>2356.2125941105419</v>
      </c>
      <c r="Q51" s="123">
        <v>2368.3661456136715</v>
      </c>
      <c r="R51" s="123">
        <v>2390.7625889987999</v>
      </c>
      <c r="S51" s="123">
        <v>2423.1052753279155</v>
      </c>
      <c r="T51" s="123">
        <v>2419.9115589286575</v>
      </c>
      <c r="U51" s="123">
        <v>2543.3241182893776</v>
      </c>
      <c r="V51" s="123">
        <v>2525.2663995964499</v>
      </c>
      <c r="W51" s="123">
        <v>2587.2962287255946</v>
      </c>
      <c r="X51" s="123">
        <v>2690.5866660689271</v>
      </c>
      <c r="Y51" s="123">
        <v>2852.7929942901815</v>
      </c>
      <c r="Z51" s="123">
        <v>3005.7260057728427</v>
      </c>
      <c r="AA51" s="123">
        <v>3185.6093771916426</v>
      </c>
      <c r="AB51" s="123">
        <v>3192.1137177927831</v>
      </c>
      <c r="AC51" s="123">
        <v>3057.7522771878162</v>
      </c>
      <c r="AD51" s="123">
        <v>3039.6644262452628</v>
      </c>
    </row>
    <row r="52" spans="1:30" s="128" customFormat="1" ht="12" x14ac:dyDescent="0.2">
      <c r="A52" s="122" t="s">
        <v>29</v>
      </c>
      <c r="B52" s="129" t="s">
        <v>183</v>
      </c>
      <c r="C52" s="123">
        <v>0</v>
      </c>
      <c r="D52" s="123">
        <v>0</v>
      </c>
      <c r="E52" s="123">
        <v>0</v>
      </c>
      <c r="F52" s="123">
        <v>0</v>
      </c>
      <c r="G52" s="123">
        <v>0</v>
      </c>
      <c r="H52" s="123">
        <v>0</v>
      </c>
      <c r="I52" s="123">
        <v>0</v>
      </c>
      <c r="J52" s="123">
        <v>0</v>
      </c>
      <c r="K52" s="123">
        <v>0</v>
      </c>
      <c r="L52" s="123">
        <v>0</v>
      </c>
      <c r="M52" s="123">
        <v>0</v>
      </c>
      <c r="N52" s="123">
        <v>0</v>
      </c>
      <c r="O52" s="123">
        <v>0</v>
      </c>
      <c r="P52" s="123">
        <v>0</v>
      </c>
      <c r="Q52" s="123">
        <v>0</v>
      </c>
      <c r="R52" s="123">
        <v>0</v>
      </c>
      <c r="S52" s="123">
        <v>0</v>
      </c>
      <c r="T52" s="123">
        <v>0</v>
      </c>
      <c r="U52" s="123">
        <v>0</v>
      </c>
      <c r="V52" s="123">
        <v>0</v>
      </c>
      <c r="W52" s="123">
        <v>0</v>
      </c>
      <c r="X52" s="123">
        <v>0</v>
      </c>
      <c r="Y52" s="123">
        <v>0</v>
      </c>
      <c r="Z52" s="123">
        <v>0</v>
      </c>
      <c r="AA52" s="123">
        <v>0</v>
      </c>
      <c r="AB52" s="123">
        <v>0</v>
      </c>
      <c r="AC52" s="123">
        <v>0</v>
      </c>
      <c r="AD52" s="123">
        <v>0</v>
      </c>
    </row>
    <row r="53" spans="1:30" s="128" customFormat="1" ht="12" x14ac:dyDescent="0.2">
      <c r="A53" s="122" t="s">
        <v>30</v>
      </c>
      <c r="B53" s="129" t="s">
        <v>184</v>
      </c>
      <c r="C53" s="123">
        <v>1987052.0208000001</v>
      </c>
      <c r="D53" s="123">
        <v>1986156.3307999999</v>
      </c>
      <c r="E53" s="123">
        <v>1900670.8440000003</v>
      </c>
      <c r="F53" s="123">
        <v>1789119.5284</v>
      </c>
      <c r="G53" s="123">
        <v>1716518.6464000002</v>
      </c>
      <c r="H53" s="123">
        <v>1995000</v>
      </c>
      <c r="I53" s="123">
        <v>1606374.6056000001</v>
      </c>
      <c r="J53" s="123">
        <v>1573522.3628</v>
      </c>
      <c r="K53" s="123">
        <v>1489178.36</v>
      </c>
      <c r="L53" s="123">
        <v>1343918.2720000001</v>
      </c>
      <c r="M53" s="123">
        <v>1310188.6696000001</v>
      </c>
      <c r="N53" s="123">
        <v>1271407.3756000001</v>
      </c>
      <c r="O53" s="123">
        <v>1247386.2196000002</v>
      </c>
      <c r="P53" s="123">
        <v>1225796.3412000001</v>
      </c>
      <c r="Q53" s="123">
        <v>1190251.196</v>
      </c>
      <c r="R53" s="123">
        <v>1165366.8448000001</v>
      </c>
      <c r="S53" s="123">
        <v>1131713.8968</v>
      </c>
      <c r="T53" s="123">
        <v>1132633.7496</v>
      </c>
      <c r="U53" s="123">
        <v>1151938.9936000002</v>
      </c>
      <c r="V53" s="123">
        <v>1132989.5260000001</v>
      </c>
      <c r="W53" s="123">
        <v>1175660.1976000001</v>
      </c>
      <c r="X53" s="123">
        <v>1302539.0604000001</v>
      </c>
      <c r="Y53" s="123">
        <v>1581916.0196000002</v>
      </c>
      <c r="Z53" s="123">
        <v>1873692.6612000002</v>
      </c>
      <c r="AA53" s="123">
        <v>2223371.7036000001</v>
      </c>
      <c r="AB53" s="123">
        <v>2397816.2880000002</v>
      </c>
      <c r="AC53" s="123">
        <v>2200322.892</v>
      </c>
      <c r="AD53" s="123">
        <v>2328694.8492000001</v>
      </c>
    </row>
    <row r="54" spans="1:30" s="128" customFormat="1" ht="12" x14ac:dyDescent="0.2">
      <c r="A54" s="122" t="s">
        <v>31</v>
      </c>
      <c r="B54" s="129" t="s">
        <v>185</v>
      </c>
      <c r="C54" s="123">
        <v>32349</v>
      </c>
      <c r="D54" s="123">
        <v>31185</v>
      </c>
      <c r="E54" s="123">
        <v>28782</v>
      </c>
      <c r="F54" s="123">
        <v>28882</v>
      </c>
      <c r="G54" s="123">
        <v>30215</v>
      </c>
      <c r="H54" s="123">
        <v>35223</v>
      </c>
      <c r="I54" s="123">
        <v>32002</v>
      </c>
      <c r="J54" s="123">
        <v>30467</v>
      </c>
      <c r="K54" s="123">
        <v>20989</v>
      </c>
      <c r="L54" s="123">
        <v>20333</v>
      </c>
      <c r="M54" s="123">
        <v>17518</v>
      </c>
      <c r="N54" s="123">
        <v>17277</v>
      </c>
      <c r="O54" s="123">
        <v>16214</v>
      </c>
      <c r="P54" s="123">
        <v>14187</v>
      </c>
      <c r="Q54" s="123">
        <v>15193</v>
      </c>
      <c r="R54" s="123">
        <v>13804</v>
      </c>
      <c r="S54" s="123">
        <v>12141</v>
      </c>
      <c r="T54" s="123">
        <v>14911</v>
      </c>
      <c r="U54" s="123">
        <v>11694</v>
      </c>
      <c r="V54" s="123">
        <v>11249</v>
      </c>
      <c r="W54" s="123">
        <v>10437</v>
      </c>
      <c r="X54" s="123">
        <v>12868</v>
      </c>
      <c r="Y54" s="123">
        <v>14077</v>
      </c>
      <c r="Z54" s="123">
        <v>14590</v>
      </c>
      <c r="AA54" s="123">
        <v>14571</v>
      </c>
      <c r="AB54" s="123">
        <v>16010</v>
      </c>
      <c r="AC54" s="123">
        <v>15348</v>
      </c>
      <c r="AD54" s="123">
        <v>15170</v>
      </c>
    </row>
    <row r="55" spans="1:30" s="128" customFormat="1" ht="12" x14ac:dyDescent="0.2">
      <c r="A55" s="122" t="s">
        <v>32</v>
      </c>
      <c r="B55" s="129" t="s">
        <v>186</v>
      </c>
      <c r="C55" s="123">
        <v>169227</v>
      </c>
      <c r="D55" s="123">
        <v>169596.3</v>
      </c>
      <c r="E55" s="123">
        <v>164826</v>
      </c>
      <c r="F55" s="123">
        <v>162118.20000000001</v>
      </c>
      <c r="G55" s="123">
        <v>156962.70000000001</v>
      </c>
      <c r="H55" s="123">
        <v>153610.5</v>
      </c>
      <c r="I55" s="123">
        <v>152651.40000000002</v>
      </c>
      <c r="J55" s="123">
        <v>152815.79999999999</v>
      </c>
      <c r="K55" s="123">
        <v>147884.70000000001</v>
      </c>
      <c r="L55" s="123">
        <v>141975.59999999998</v>
      </c>
      <c r="M55" s="123">
        <v>142742.09999999998</v>
      </c>
      <c r="N55" s="123">
        <v>142737.29999999999</v>
      </c>
      <c r="O55" s="123">
        <v>141413.09999999998</v>
      </c>
      <c r="P55" s="123">
        <v>140852.70000000001</v>
      </c>
      <c r="Q55" s="123">
        <v>142234.20000000001</v>
      </c>
      <c r="R55" s="123">
        <v>144144.59999999998</v>
      </c>
      <c r="S55" s="123">
        <v>146867.70000000001</v>
      </c>
      <c r="T55" s="123">
        <v>146636.40000000002</v>
      </c>
      <c r="U55" s="123">
        <v>154716.29999999999</v>
      </c>
      <c r="V55" s="123">
        <v>153786.29999999999</v>
      </c>
      <c r="W55" s="123">
        <v>157331.70000000001</v>
      </c>
      <c r="X55" s="123">
        <v>162362.09999999998</v>
      </c>
      <c r="Y55" s="123">
        <v>169008.3</v>
      </c>
      <c r="Z55" s="123">
        <v>174830.7</v>
      </c>
      <c r="AA55" s="123">
        <v>181577.7</v>
      </c>
      <c r="AB55" s="123">
        <v>179290.5</v>
      </c>
      <c r="AC55" s="123">
        <v>173254.5</v>
      </c>
      <c r="AD55" s="123">
        <v>170017.8</v>
      </c>
    </row>
    <row r="56" spans="1:30" s="128" customFormat="1" ht="12" x14ac:dyDescent="0.2">
      <c r="A56" s="122" t="s">
        <v>33</v>
      </c>
      <c r="B56" s="129" t="s">
        <v>187</v>
      </c>
      <c r="C56" s="123">
        <v>18580.774517755406</v>
      </c>
      <c r="D56" s="123">
        <v>18613.730767625009</v>
      </c>
      <c r="E56" s="123">
        <v>18047.193550852429</v>
      </c>
      <c r="F56" s="123">
        <v>17634.148166250001</v>
      </c>
      <c r="G56" s="123">
        <v>17050.576923107452</v>
      </c>
      <c r="H56" s="123">
        <v>16640.594506581107</v>
      </c>
      <c r="I56" s="123">
        <v>16490.834204953524</v>
      </c>
      <c r="J56" s="123">
        <v>16458.411985115927</v>
      </c>
      <c r="K56" s="123">
        <v>15878.615489535428</v>
      </c>
      <c r="L56" s="123">
        <v>15119.705230732141</v>
      </c>
      <c r="M56" s="123">
        <v>15141.860209082652</v>
      </c>
      <c r="N56" s="123">
        <v>15085.139490459967</v>
      </c>
      <c r="O56" s="123">
        <v>14927.450654612814</v>
      </c>
      <c r="P56" s="123">
        <v>14844.139342896413</v>
      </c>
      <c r="Q56" s="123">
        <v>14920.706717366131</v>
      </c>
      <c r="R56" s="123">
        <v>15061.804310692438</v>
      </c>
      <c r="S56" s="123">
        <v>15265.563234565867</v>
      </c>
      <c r="T56" s="123">
        <v>15245.442821250543</v>
      </c>
      <c r="U56" s="123">
        <v>16022.941945223078</v>
      </c>
      <c r="V56" s="123">
        <v>15909.178317457634</v>
      </c>
      <c r="W56" s="123">
        <v>16299.966240971245</v>
      </c>
      <c r="X56" s="123">
        <v>16950.695996234241</v>
      </c>
      <c r="Y56" s="123">
        <v>17972.595864028142</v>
      </c>
      <c r="Z56" s="123">
        <v>18936.073836368909</v>
      </c>
      <c r="AA56" s="123">
        <v>20069.339076307348</v>
      </c>
      <c r="AB56" s="123">
        <v>20110.316422094533</v>
      </c>
      <c r="AC56" s="123">
        <v>19263.839346283243</v>
      </c>
      <c r="AD56" s="123">
        <v>19149.885885345157</v>
      </c>
    </row>
    <row r="57" spans="1:30" s="128" customFormat="1" ht="12" x14ac:dyDescent="0.2">
      <c r="A57" s="122" t="s">
        <v>34</v>
      </c>
      <c r="B57" s="129" t="s">
        <v>64</v>
      </c>
      <c r="C57" s="123">
        <v>2384.8440000000001</v>
      </c>
      <c r="D57" s="123">
        <v>2383.7689999999998</v>
      </c>
      <c r="E57" s="123">
        <v>2281.17</v>
      </c>
      <c r="F57" s="123">
        <v>2147.2869999999998</v>
      </c>
      <c r="G57" s="123">
        <v>2060.152</v>
      </c>
      <c r="H57" s="123">
        <v>1978.241</v>
      </c>
      <c r="I57" s="123">
        <v>1927.9580000000001</v>
      </c>
      <c r="J57" s="123">
        <v>1888.529</v>
      </c>
      <c r="K57" s="123">
        <v>1787.3</v>
      </c>
      <c r="L57" s="123">
        <v>1612.96</v>
      </c>
      <c r="M57" s="123">
        <v>1572.4780000000001</v>
      </c>
      <c r="N57" s="123">
        <v>1525.933</v>
      </c>
      <c r="O57" s="123">
        <v>1497.1030000000001</v>
      </c>
      <c r="P57" s="123">
        <v>1471.191</v>
      </c>
      <c r="Q57" s="123">
        <v>1428.53</v>
      </c>
      <c r="R57" s="123">
        <v>1398.664</v>
      </c>
      <c r="S57" s="123">
        <v>1358.2739999999999</v>
      </c>
      <c r="T57" s="123">
        <v>1359.3779999999999</v>
      </c>
      <c r="U57" s="123">
        <v>1382.548</v>
      </c>
      <c r="V57" s="123">
        <v>1359.8050000000001</v>
      </c>
      <c r="W57" s="123">
        <v>1411.018</v>
      </c>
      <c r="X57" s="123">
        <v>1563.297</v>
      </c>
      <c r="Y57" s="123">
        <v>1898.6030000000001</v>
      </c>
      <c r="Z57" s="123">
        <v>2248.7910000000002</v>
      </c>
      <c r="AA57" s="123">
        <v>2668.473</v>
      </c>
      <c r="AB57" s="123">
        <v>2877.84</v>
      </c>
      <c r="AC57" s="123">
        <v>2640.81</v>
      </c>
      <c r="AD57" s="123">
        <v>2794.8809999999999</v>
      </c>
    </row>
    <row r="58" spans="1:30" s="128" customFormat="1" ht="12" x14ac:dyDescent="0.2">
      <c r="A58" s="122" t="s">
        <v>35</v>
      </c>
      <c r="B58" s="129" t="s">
        <v>258</v>
      </c>
      <c r="C58" s="123">
        <v>139173251.23416409</v>
      </c>
      <c r="D58" s="123">
        <v>138650875.02454612</v>
      </c>
      <c r="E58" s="123">
        <v>131634376.5573947</v>
      </c>
      <c r="F58" s="123">
        <v>124102378.2261561</v>
      </c>
      <c r="G58" s="123">
        <v>118306341.49964242</v>
      </c>
      <c r="H58" s="123">
        <v>115865523.3458463</v>
      </c>
      <c r="I58" s="123">
        <v>115445608.86198418</v>
      </c>
      <c r="J58" s="123">
        <v>115870712.85544418</v>
      </c>
      <c r="K58" s="123">
        <v>111338589.70004711</v>
      </c>
      <c r="L58" s="123">
        <v>101162831.42583567</v>
      </c>
      <c r="M58" s="123">
        <v>99466530.659627616</v>
      </c>
      <c r="N58" s="123">
        <v>97301091.479039818</v>
      </c>
      <c r="O58" s="123">
        <v>95875535.723252118</v>
      </c>
      <c r="P58" s="123">
        <v>95299885.151382342</v>
      </c>
      <c r="Q58" s="123">
        <v>97284349.869855821</v>
      </c>
      <c r="R58" s="123">
        <v>103193306.89435591</v>
      </c>
      <c r="S58" s="123">
        <v>105431958.63090047</v>
      </c>
      <c r="T58" s="123">
        <v>107420753.39844933</v>
      </c>
      <c r="U58" s="123">
        <v>116270373.08970515</v>
      </c>
      <c r="V58" s="123">
        <v>122688245.37543173</v>
      </c>
      <c r="W58" s="123">
        <v>141805871.22126043</v>
      </c>
      <c r="X58" s="123">
        <v>169313186.43047673</v>
      </c>
      <c r="Y58" s="123">
        <v>233832548.30998126</v>
      </c>
      <c r="Z58" s="123">
        <v>288259695.40966159</v>
      </c>
      <c r="AA58" s="123">
        <v>352378715.74887484</v>
      </c>
      <c r="AB58" s="123">
        <v>381522999.07847267</v>
      </c>
      <c r="AC58" s="123">
        <v>323298290.33526099</v>
      </c>
      <c r="AD58" s="123">
        <v>383702945.89468056</v>
      </c>
    </row>
    <row r="59" spans="1:30" s="128" customFormat="1" ht="12" x14ac:dyDescent="0.2">
      <c r="A59" s="130" t="s">
        <v>250</v>
      </c>
      <c r="B59" s="129" t="s">
        <v>258</v>
      </c>
      <c r="C59" s="123">
        <v>7272496.2575129475</v>
      </c>
      <c r="D59" s="123">
        <v>7481514.2210451504</v>
      </c>
      <c r="E59" s="123">
        <v>7181012.1165267639</v>
      </c>
      <c r="F59" s="123">
        <v>6840892.1102526765</v>
      </c>
      <c r="G59" s="123">
        <v>6213991.2022056347</v>
      </c>
      <c r="H59" s="123">
        <v>5737121.6701363781</v>
      </c>
      <c r="I59" s="123">
        <v>5692588.6356532238</v>
      </c>
      <c r="J59" s="123">
        <v>5502471.7333619948</v>
      </c>
      <c r="K59" s="123">
        <v>5243704.3762009488</v>
      </c>
      <c r="L59" s="123">
        <v>4705716.9387880219</v>
      </c>
      <c r="M59" s="123">
        <v>4698363.5626288522</v>
      </c>
      <c r="N59" s="123">
        <v>4545547.0589702148</v>
      </c>
      <c r="O59" s="123">
        <v>4287928.2556013903</v>
      </c>
      <c r="P59" s="123">
        <v>4243989.6694262801</v>
      </c>
      <c r="Q59" s="123">
        <v>4092138.319801786</v>
      </c>
      <c r="R59" s="123">
        <v>3953817.9212882342</v>
      </c>
      <c r="S59" s="123">
        <v>3901851.5614147773</v>
      </c>
      <c r="T59" s="123">
        <v>3838146.7205170593</v>
      </c>
      <c r="U59" s="123">
        <v>3744612.8759148237</v>
      </c>
      <c r="V59" s="123">
        <v>3488022.9426273676</v>
      </c>
      <c r="W59" s="123">
        <v>3873124.4931282154</v>
      </c>
      <c r="X59" s="123">
        <v>5833543.7087290753</v>
      </c>
      <c r="Y59" s="123">
        <v>10085376.663479745</v>
      </c>
      <c r="Z59" s="123">
        <v>14966685.615129255</v>
      </c>
      <c r="AA59" s="123">
        <v>19714098.87953759</v>
      </c>
      <c r="AB59" s="123">
        <v>21038565.410065077</v>
      </c>
      <c r="AC59" s="123">
        <v>15856827.837043347</v>
      </c>
      <c r="AD59" s="123">
        <v>16040932.233801134</v>
      </c>
    </row>
    <row r="60" spans="1:30" s="128" customFormat="1" ht="12" x14ac:dyDescent="0.2">
      <c r="A60" s="130" t="s">
        <v>251</v>
      </c>
      <c r="B60" s="129" t="s">
        <v>258</v>
      </c>
      <c r="C60" s="123">
        <v>98566.670128078797</v>
      </c>
      <c r="D60" s="123">
        <v>94555.100546079848</v>
      </c>
      <c r="E60" s="123">
        <v>90184.411541357054</v>
      </c>
      <c r="F60" s="123">
        <v>89472.787977108193</v>
      </c>
      <c r="G60" s="123">
        <v>87616.953874834217</v>
      </c>
      <c r="H60" s="123">
        <v>86269.576774858549</v>
      </c>
      <c r="I60" s="123">
        <v>80887.550397640443</v>
      </c>
      <c r="J60" s="123">
        <v>78059.7478152681</v>
      </c>
      <c r="K60" s="123">
        <v>75741.121742989257</v>
      </c>
      <c r="L60" s="123">
        <v>68380.722106069312</v>
      </c>
      <c r="M60" s="123">
        <v>66142.374125716116</v>
      </c>
      <c r="N60" s="123">
        <v>65570.842400531023</v>
      </c>
      <c r="O60" s="123">
        <v>62153.912179312043</v>
      </c>
      <c r="P60" s="123">
        <v>60761.032143215867</v>
      </c>
      <c r="Q60" s="123">
        <v>60739.26281154438</v>
      </c>
      <c r="R60" s="123">
        <v>60962.916656150701</v>
      </c>
      <c r="S60" s="123">
        <v>63937.692413062148</v>
      </c>
      <c r="T60" s="123">
        <v>68285.32841887798</v>
      </c>
      <c r="U60" s="123">
        <v>77580.480378622291</v>
      </c>
      <c r="V60" s="123">
        <v>79732.03784490838</v>
      </c>
      <c r="W60" s="123">
        <v>88486.153143321644</v>
      </c>
      <c r="X60" s="123">
        <v>113886.85794905231</v>
      </c>
      <c r="Y60" s="123">
        <v>151665.86649001637</v>
      </c>
      <c r="Z60" s="123">
        <v>182771.76614561491</v>
      </c>
      <c r="AA60" s="123">
        <v>207253.30730851431</v>
      </c>
      <c r="AB60" s="123">
        <v>223028.21241213873</v>
      </c>
      <c r="AC60" s="123">
        <v>36256.348661545715</v>
      </c>
      <c r="AD60" s="123">
        <v>401821.48835765989</v>
      </c>
    </row>
    <row r="61" spans="1:30" s="128" customFormat="1" ht="12" x14ac:dyDescent="0.2">
      <c r="A61" s="130" t="s">
        <v>252</v>
      </c>
      <c r="B61" s="129" t="s">
        <v>258</v>
      </c>
      <c r="C61" s="123">
        <v>31002877.845108569</v>
      </c>
      <c r="D61" s="123">
        <v>30419771.069346219</v>
      </c>
      <c r="E61" s="123">
        <v>28116549.304510482</v>
      </c>
      <c r="F61" s="123">
        <v>26615119.155174877</v>
      </c>
      <c r="G61" s="123">
        <v>24505419.989619445</v>
      </c>
      <c r="H61" s="123">
        <v>25492496.710389398</v>
      </c>
      <c r="I61" s="123">
        <v>27088811.112372953</v>
      </c>
      <c r="J61" s="123">
        <v>29196061.724499956</v>
      </c>
      <c r="K61" s="123">
        <v>29381707.936732065</v>
      </c>
      <c r="L61" s="123">
        <v>27109631.795146327</v>
      </c>
      <c r="M61" s="123">
        <v>27163382.95063962</v>
      </c>
      <c r="N61" s="123">
        <v>27160614.660931978</v>
      </c>
      <c r="O61" s="123">
        <v>27103903.728569373</v>
      </c>
      <c r="P61" s="123">
        <v>27766758.406061143</v>
      </c>
      <c r="Q61" s="123">
        <v>31996880.609235447</v>
      </c>
      <c r="R61" s="123">
        <v>39758287.89098078</v>
      </c>
      <c r="S61" s="123">
        <v>44165666.331859082</v>
      </c>
      <c r="T61" s="123">
        <v>46419109.708796479</v>
      </c>
      <c r="U61" s="123">
        <v>54772452.861082651</v>
      </c>
      <c r="V61" s="123">
        <v>62654156.633061148</v>
      </c>
      <c r="W61" s="123">
        <v>80764353.999212533</v>
      </c>
      <c r="X61" s="123">
        <v>103676552.93192311</v>
      </c>
      <c r="Y61" s="123">
        <v>158231286.66321295</v>
      </c>
      <c r="Z61" s="123">
        <v>201393110.50948006</v>
      </c>
      <c r="AA61" s="123">
        <v>250195597.68157488</v>
      </c>
      <c r="AB61" s="123">
        <v>269851589.34456486</v>
      </c>
      <c r="AC61" s="123">
        <v>235235444.93831411</v>
      </c>
      <c r="AD61" s="123">
        <v>231353971.67583638</v>
      </c>
    </row>
    <row r="62" spans="1:30" s="128" customFormat="1" ht="12" x14ac:dyDescent="0.2">
      <c r="A62" s="130" t="s">
        <v>253</v>
      </c>
      <c r="B62" s="129" t="s">
        <v>258</v>
      </c>
      <c r="C62" s="123">
        <v>34557534.538137168</v>
      </c>
      <c r="D62" s="123">
        <v>34606299.284418762</v>
      </c>
      <c r="E62" s="123">
        <v>32826353.605144925</v>
      </c>
      <c r="F62" s="123">
        <v>31367843.513462424</v>
      </c>
      <c r="G62" s="123">
        <v>30404408.63630623</v>
      </c>
      <c r="H62" s="123">
        <v>30172063.736729134</v>
      </c>
      <c r="I62" s="123">
        <v>30287638.155707531</v>
      </c>
      <c r="J62" s="123">
        <v>30261280.451710612</v>
      </c>
      <c r="K62" s="123">
        <v>28900630.972022213</v>
      </c>
      <c r="L62" s="123">
        <v>26368332.89340296</v>
      </c>
      <c r="M62" s="123">
        <v>26120913.884384703</v>
      </c>
      <c r="N62" s="123">
        <v>25502350.533807892</v>
      </c>
      <c r="O62" s="123">
        <v>24737712.74497376</v>
      </c>
      <c r="P62" s="123">
        <v>24385375.763118058</v>
      </c>
      <c r="Q62" s="123">
        <v>23926655.296967559</v>
      </c>
      <c r="R62" s="123">
        <v>23736710.557845458</v>
      </c>
      <c r="S62" s="123">
        <v>23520986.136515681</v>
      </c>
      <c r="T62" s="123">
        <v>23399153.373638764</v>
      </c>
      <c r="U62" s="123">
        <v>24173396.239092108</v>
      </c>
      <c r="V62" s="123">
        <v>24242024.268890284</v>
      </c>
      <c r="W62" s="123">
        <v>25385296.567193475</v>
      </c>
      <c r="X62" s="123">
        <v>27956507.637098357</v>
      </c>
      <c r="Y62" s="123">
        <v>32766651.390504144</v>
      </c>
      <c r="Z62" s="123">
        <v>37306436.912380546</v>
      </c>
      <c r="AA62" s="123">
        <v>44846032.853201315</v>
      </c>
      <c r="AB62" s="123">
        <v>51544288.738187529</v>
      </c>
      <c r="AC62" s="123">
        <v>50616349.746033177</v>
      </c>
      <c r="AD62" s="123">
        <v>109645898.91942075</v>
      </c>
    </row>
    <row r="63" spans="1:30" s="128" customFormat="1" ht="12" x14ac:dyDescent="0.2">
      <c r="A63" s="130" t="s">
        <v>254</v>
      </c>
      <c r="B63" s="129" t="s">
        <v>258</v>
      </c>
      <c r="C63" s="123">
        <v>66241775.923277318</v>
      </c>
      <c r="D63" s="123">
        <v>66048735.349189907</v>
      </c>
      <c r="E63" s="123">
        <v>63420277.119671181</v>
      </c>
      <c r="F63" s="123">
        <v>59189050.659289017</v>
      </c>
      <c r="G63" s="123">
        <v>57094904.717636272</v>
      </c>
      <c r="H63" s="123">
        <v>54377571.651816539</v>
      </c>
      <c r="I63" s="123">
        <v>52295683.407852829</v>
      </c>
      <c r="J63" s="123">
        <v>50832839.198056348</v>
      </c>
      <c r="K63" s="123">
        <v>47736805.293348886</v>
      </c>
      <c r="L63" s="123">
        <v>42910769.076392293</v>
      </c>
      <c r="M63" s="123">
        <v>41417727.88784872</v>
      </c>
      <c r="N63" s="123">
        <v>40027008.382929206</v>
      </c>
      <c r="O63" s="123">
        <v>39683837.08192829</v>
      </c>
      <c r="P63" s="123">
        <v>38843000.280633643</v>
      </c>
      <c r="Q63" s="123">
        <v>37207936.381039478</v>
      </c>
      <c r="R63" s="123">
        <v>35683527.607585281</v>
      </c>
      <c r="S63" s="123">
        <v>33779516.908697866</v>
      </c>
      <c r="T63" s="123">
        <v>33696058.267078154</v>
      </c>
      <c r="U63" s="123">
        <v>33502330.633236945</v>
      </c>
      <c r="V63" s="123">
        <v>32224309.493008029</v>
      </c>
      <c r="W63" s="123">
        <v>31694610.00858289</v>
      </c>
      <c r="X63" s="123">
        <v>31732695.294777144</v>
      </c>
      <c r="Y63" s="123">
        <v>32597567.726294402</v>
      </c>
      <c r="Z63" s="123">
        <v>34410690.606526099</v>
      </c>
      <c r="AA63" s="123">
        <v>37415733.027252562</v>
      </c>
      <c r="AB63" s="123">
        <v>38865527.373243012</v>
      </c>
      <c r="AC63" s="123">
        <v>21553411.465208802</v>
      </c>
      <c r="AD63" s="123">
        <v>26260321.577264603</v>
      </c>
    </row>
    <row r="64" spans="1:30" s="128" customFormat="1" ht="12" x14ac:dyDescent="0.2">
      <c r="A64" s="122" t="s">
        <v>3</v>
      </c>
      <c r="B64" s="129" t="s">
        <v>64</v>
      </c>
      <c r="C64" s="123">
        <v>0</v>
      </c>
      <c r="D64" s="123">
        <v>38.385237989025342</v>
      </c>
      <c r="E64" s="123">
        <v>73.466223735122767</v>
      </c>
      <c r="F64" s="123">
        <v>103.73168187740538</v>
      </c>
      <c r="G64" s="123">
        <v>132.69645643276095</v>
      </c>
      <c r="H64" s="123">
        <v>159.27560846845367</v>
      </c>
      <c r="I64" s="123">
        <v>186.2725624744142</v>
      </c>
      <c r="J64" s="123">
        <v>212.87358204558922</v>
      </c>
      <c r="K64" s="123">
        <v>230.24357094260381</v>
      </c>
      <c r="L64" s="123">
        <v>233.75783526046553</v>
      </c>
      <c r="M64" s="123">
        <v>253.21221251936146</v>
      </c>
      <c r="N64" s="123">
        <v>270.28890591470116</v>
      </c>
      <c r="O64" s="123">
        <v>289.28971699397277</v>
      </c>
      <c r="P64" s="123">
        <v>307.97288521247572</v>
      </c>
      <c r="Q64" s="123">
        <v>322.04567487137922</v>
      </c>
      <c r="R64" s="123">
        <v>337.83506606564299</v>
      </c>
      <c r="S64" s="123">
        <v>349.95116217590129</v>
      </c>
      <c r="T64" s="123">
        <v>372.1253262374708</v>
      </c>
      <c r="U64" s="123">
        <v>400.73086452693934</v>
      </c>
      <c r="V64" s="123">
        <v>416.03541799967411</v>
      </c>
      <c r="W64" s="123">
        <v>454.42542240291357</v>
      </c>
      <c r="X64" s="123">
        <v>528.64101984844854</v>
      </c>
      <c r="Y64" s="123">
        <v>642.02734746329327</v>
      </c>
      <c r="Z64" s="123">
        <v>760.44613893969768</v>
      </c>
      <c r="AA64" s="123">
        <v>902.36486615022545</v>
      </c>
      <c r="AB64" s="123">
        <v>973.16394297478928</v>
      </c>
      <c r="AC64" s="123">
        <v>851.02427513963198</v>
      </c>
      <c r="AD64" s="123">
        <v>1084.1482759625214</v>
      </c>
    </row>
    <row r="65" spans="1:30" s="128" customFormat="1" ht="12" x14ac:dyDescent="0.2">
      <c r="A65" s="122" t="s">
        <v>6</v>
      </c>
      <c r="B65" s="129" t="s">
        <v>64</v>
      </c>
      <c r="C65" s="123">
        <v>0</v>
      </c>
      <c r="D65" s="123">
        <v>1.1397365301911455</v>
      </c>
      <c r="E65" s="123">
        <v>2.1813630268504505</v>
      </c>
      <c r="F65" s="123">
        <v>3.0800066214946429</v>
      </c>
      <c r="G65" s="123">
        <v>3.9400302498209334</v>
      </c>
      <c r="H65" s="123">
        <v>4.7292198472709854</v>
      </c>
      <c r="I65" s="123">
        <v>5.530814843068085</v>
      </c>
      <c r="J65" s="123">
        <v>6.3206537325460141</v>
      </c>
      <c r="K65" s="123">
        <v>6.8364043677407818</v>
      </c>
      <c r="L65" s="123">
        <v>6.940750090983645</v>
      </c>
      <c r="M65" s="123">
        <v>7.5183904964025974</v>
      </c>
      <c r="N65" s="123">
        <v>8.0254325859451239</v>
      </c>
      <c r="O65" s="123">
        <v>8.5896056802085514</v>
      </c>
      <c r="P65" s="123">
        <v>9.1443473057371509</v>
      </c>
      <c r="Q65" s="123">
        <v>9.5621973255946369</v>
      </c>
      <c r="R65" s="123">
        <v>10.031016769640441</v>
      </c>
      <c r="S65" s="123">
        <v>10.390768540467457</v>
      </c>
      <c r="T65" s="123">
        <v>11.04916500044637</v>
      </c>
      <c r="U65" s="123">
        <v>11.898522166438418</v>
      </c>
      <c r="V65" s="123">
        <v>12.352945783041413</v>
      </c>
      <c r="W65" s="123">
        <v>13.492823837857191</v>
      </c>
      <c r="X65" s="123">
        <v>15.696437308817581</v>
      </c>
      <c r="Y65" s="123">
        <v>19.063110185609634</v>
      </c>
      <c r="Z65" s="123">
        <v>22.579207247332526</v>
      </c>
      <c r="AA65" s="123">
        <v>26.793065652126483</v>
      </c>
      <c r="AB65" s="123">
        <v>28.895235610896449</v>
      </c>
      <c r="AC65" s="123">
        <v>10.605082860586066</v>
      </c>
      <c r="AD65" s="123">
        <v>21.316772616564915</v>
      </c>
    </row>
    <row r="66" spans="1:30" s="128" customFormat="1" ht="12" x14ac:dyDescent="0.2">
      <c r="A66" s="122" t="s">
        <v>144</v>
      </c>
      <c r="B66" s="129" t="s">
        <v>258</v>
      </c>
      <c r="C66" s="123">
        <v>2384844000</v>
      </c>
      <c r="D66" s="123">
        <v>2383769000</v>
      </c>
      <c r="E66" s="123">
        <v>2281170000</v>
      </c>
      <c r="F66" s="123">
        <v>2147286999.9999998</v>
      </c>
      <c r="G66" s="123">
        <v>2060152000</v>
      </c>
      <c r="H66" s="123">
        <v>1978241000</v>
      </c>
      <c r="I66" s="123">
        <v>1927958000</v>
      </c>
      <c r="J66" s="123">
        <v>1888529000</v>
      </c>
      <c r="K66" s="123">
        <v>1787300000</v>
      </c>
      <c r="L66" s="123">
        <v>1612960000</v>
      </c>
      <c r="M66" s="123">
        <v>1572478000</v>
      </c>
      <c r="N66" s="123">
        <v>1525933000</v>
      </c>
      <c r="O66" s="123">
        <v>1497103000</v>
      </c>
      <c r="P66" s="123">
        <v>1471191000</v>
      </c>
      <c r="Q66" s="123">
        <v>1428530000</v>
      </c>
      <c r="R66" s="123">
        <v>1398664000</v>
      </c>
      <c r="S66" s="123">
        <v>1358274000</v>
      </c>
      <c r="T66" s="123">
        <v>1359378000</v>
      </c>
      <c r="U66" s="123">
        <v>1382548000</v>
      </c>
      <c r="V66" s="123">
        <v>1359805000</v>
      </c>
      <c r="W66" s="123">
        <v>1411018000</v>
      </c>
      <c r="X66" s="123">
        <v>1563297000</v>
      </c>
      <c r="Y66" s="123">
        <v>1898603000</v>
      </c>
      <c r="Z66" s="123">
        <v>2248791000</v>
      </c>
      <c r="AA66" s="123">
        <v>2668473000</v>
      </c>
      <c r="AB66" s="123">
        <v>2877840000</v>
      </c>
      <c r="AC66" s="123">
        <v>2640810000</v>
      </c>
      <c r="AD66" s="123">
        <v>2794881000</v>
      </c>
    </row>
    <row r="67" spans="1:30" s="128" customFormat="1" ht="12" x14ac:dyDescent="0.2">
      <c r="A67" s="130" t="s">
        <v>255</v>
      </c>
      <c r="B67" s="129" t="s">
        <v>258</v>
      </c>
      <c r="C67" s="123">
        <v>227136933</v>
      </c>
      <c r="D67" s="123">
        <v>233665049</v>
      </c>
      <c r="E67" s="123">
        <v>224279670.99999899</v>
      </c>
      <c r="F67" s="123">
        <v>213656934</v>
      </c>
      <c r="G67" s="123">
        <v>194077363.99999899</v>
      </c>
      <c r="H67" s="123">
        <v>179183622</v>
      </c>
      <c r="I67" s="123">
        <v>177792752</v>
      </c>
      <c r="J67" s="123">
        <v>171854960</v>
      </c>
      <c r="K67" s="123">
        <v>163773054.99999994</v>
      </c>
      <c r="L67" s="123">
        <v>146970459</v>
      </c>
      <c r="M67" s="123">
        <v>146740796</v>
      </c>
      <c r="N67" s="123">
        <v>141967981.99999988</v>
      </c>
      <c r="O67" s="123">
        <v>133921949</v>
      </c>
      <c r="P67" s="123">
        <v>132549644.9999999</v>
      </c>
      <c r="Q67" s="123">
        <v>127806975</v>
      </c>
      <c r="R67" s="123">
        <v>123486907.9999999</v>
      </c>
      <c r="S67" s="123">
        <v>121863877.9999999</v>
      </c>
      <c r="T67" s="123">
        <v>119874227.9999999</v>
      </c>
      <c r="U67" s="123">
        <v>116952949</v>
      </c>
      <c r="V67" s="123">
        <v>108939049.99999991</v>
      </c>
      <c r="W67" s="123">
        <v>120966665</v>
      </c>
      <c r="X67" s="123">
        <v>182195105.99999899</v>
      </c>
      <c r="Y67" s="123">
        <v>314989714.99999899</v>
      </c>
      <c r="Z67" s="123">
        <v>467444319.99999899</v>
      </c>
      <c r="AA67" s="123">
        <v>615717052</v>
      </c>
      <c r="AB67" s="123">
        <v>657083214.99999905</v>
      </c>
      <c r="AC67" s="123">
        <v>523587957</v>
      </c>
      <c r="AD67" s="123">
        <v>493484004</v>
      </c>
    </row>
    <row r="68" spans="1:30" s="128" customFormat="1" ht="12" x14ac:dyDescent="0.2">
      <c r="A68" s="130" t="s">
        <v>252</v>
      </c>
      <c r="B68" s="129" t="s">
        <v>258</v>
      </c>
      <c r="C68" s="123">
        <v>52457472</v>
      </c>
      <c r="D68" s="123">
        <v>51470844</v>
      </c>
      <c r="E68" s="123">
        <v>47573748</v>
      </c>
      <c r="F68" s="123">
        <v>45033299</v>
      </c>
      <c r="G68" s="123">
        <v>41463647</v>
      </c>
      <c r="H68" s="123">
        <v>43133800</v>
      </c>
      <c r="I68" s="123">
        <v>45834795</v>
      </c>
      <c r="J68" s="123">
        <v>49400304</v>
      </c>
      <c r="K68" s="123">
        <v>49714421</v>
      </c>
      <c r="L68" s="123">
        <v>45870024</v>
      </c>
      <c r="M68" s="123">
        <v>45960972</v>
      </c>
      <c r="N68" s="123">
        <v>45956288</v>
      </c>
      <c r="O68" s="123">
        <v>45860332</v>
      </c>
      <c r="P68" s="123">
        <v>46981895</v>
      </c>
      <c r="Q68" s="123">
        <v>54139344</v>
      </c>
      <c r="R68" s="123">
        <v>67271796</v>
      </c>
      <c r="S68" s="123">
        <v>74729166</v>
      </c>
      <c r="T68" s="123">
        <v>78542036</v>
      </c>
      <c r="U68" s="123">
        <v>92676055</v>
      </c>
      <c r="V68" s="123">
        <v>106012051</v>
      </c>
      <c r="W68" s="123">
        <v>136654857</v>
      </c>
      <c r="X68" s="123">
        <v>175422743</v>
      </c>
      <c r="Y68" s="123">
        <v>267730413</v>
      </c>
      <c r="Z68" s="123">
        <v>340761058</v>
      </c>
      <c r="AA68" s="123">
        <v>423335815</v>
      </c>
      <c r="AB68" s="123">
        <v>456594135</v>
      </c>
      <c r="AC68" s="123">
        <v>399141066</v>
      </c>
      <c r="AD68" s="123">
        <v>409547781</v>
      </c>
    </row>
    <row r="69" spans="1:30" s="128" customFormat="1" ht="12" x14ac:dyDescent="0.2">
      <c r="A69" s="130" t="s">
        <v>253</v>
      </c>
      <c r="B69" s="129" t="s">
        <v>258</v>
      </c>
      <c r="C69" s="123">
        <v>462862191.99999899</v>
      </c>
      <c r="D69" s="123">
        <v>463515345</v>
      </c>
      <c r="E69" s="123">
        <v>439674826</v>
      </c>
      <c r="F69" s="123">
        <v>420139601.99999899</v>
      </c>
      <c r="G69" s="123">
        <v>407235394.99999911</v>
      </c>
      <c r="H69" s="123">
        <v>404123377</v>
      </c>
      <c r="I69" s="123">
        <v>405671375.99999899</v>
      </c>
      <c r="J69" s="123">
        <v>405318342</v>
      </c>
      <c r="K69" s="123">
        <v>387093858.99999899</v>
      </c>
      <c r="L69" s="123">
        <v>353176363</v>
      </c>
      <c r="M69" s="123">
        <v>349862442.99999899</v>
      </c>
      <c r="N69" s="123">
        <v>341577431</v>
      </c>
      <c r="O69" s="123">
        <v>331335903.99999899</v>
      </c>
      <c r="P69" s="123">
        <v>326616717</v>
      </c>
      <c r="Q69" s="123">
        <v>320472634</v>
      </c>
      <c r="R69" s="123">
        <v>317928521.99999899</v>
      </c>
      <c r="S69" s="123">
        <v>315039117.99999899</v>
      </c>
      <c r="T69" s="123">
        <v>313407294.99999899</v>
      </c>
      <c r="U69" s="123">
        <v>323777471.99999899</v>
      </c>
      <c r="V69" s="123">
        <v>324696673</v>
      </c>
      <c r="W69" s="123">
        <v>340009615</v>
      </c>
      <c r="X69" s="123">
        <v>374448309.99999899</v>
      </c>
      <c r="Y69" s="123">
        <v>438875177</v>
      </c>
      <c r="Z69" s="123">
        <v>499680876.99999899</v>
      </c>
      <c r="AA69" s="123">
        <v>600665914</v>
      </c>
      <c r="AB69" s="123">
        <v>690382076.99999905</v>
      </c>
      <c r="AC69" s="123">
        <v>745195984</v>
      </c>
      <c r="AD69" s="123">
        <v>900481678</v>
      </c>
    </row>
    <row r="70" spans="1:30" s="128" customFormat="1" ht="12" x14ac:dyDescent="0.2">
      <c r="A70" s="130" t="s">
        <v>256</v>
      </c>
      <c r="B70" s="129" t="s">
        <v>258</v>
      </c>
      <c r="C70" s="123">
        <v>1642387403.000001</v>
      </c>
      <c r="D70" s="123">
        <v>1635117762</v>
      </c>
      <c r="E70" s="123">
        <v>1569641755.000001</v>
      </c>
      <c r="F70" s="123">
        <v>1468457165.0000007</v>
      </c>
      <c r="G70" s="123">
        <v>1417375594.0000019</v>
      </c>
      <c r="H70" s="123">
        <v>1351800201</v>
      </c>
      <c r="I70" s="123">
        <v>1298659077.000001</v>
      </c>
      <c r="J70" s="123">
        <v>1261955394</v>
      </c>
      <c r="K70" s="123">
        <v>1186718665.000001</v>
      </c>
      <c r="L70" s="123">
        <v>1066943154</v>
      </c>
      <c r="M70" s="123">
        <v>1029913789.000001</v>
      </c>
      <c r="N70" s="123">
        <v>996431299.00000012</v>
      </c>
      <c r="O70" s="123">
        <v>985984815.00000095</v>
      </c>
      <c r="P70" s="123">
        <v>965042743.00000012</v>
      </c>
      <c r="Q70" s="123">
        <v>926111047</v>
      </c>
      <c r="R70" s="123">
        <v>889976774.00000119</v>
      </c>
      <c r="S70" s="123">
        <v>846641838.00000119</v>
      </c>
      <c r="T70" s="123">
        <v>847554441.00000119</v>
      </c>
      <c r="U70" s="123">
        <v>849141524.00000095</v>
      </c>
      <c r="V70" s="123">
        <v>820157226.00000012</v>
      </c>
      <c r="W70" s="123">
        <v>813386863</v>
      </c>
      <c r="X70" s="123">
        <v>831230841.00000203</v>
      </c>
      <c r="Y70" s="123">
        <v>877007695.00000095</v>
      </c>
      <c r="Z70" s="123">
        <v>940904745.00000191</v>
      </c>
      <c r="AA70" s="123">
        <v>1028754219</v>
      </c>
      <c r="AB70" s="123">
        <v>1073780573.0000019</v>
      </c>
      <c r="AC70" s="123">
        <v>972884993</v>
      </c>
      <c r="AD70" s="123">
        <v>991367537</v>
      </c>
    </row>
    <row r="71" spans="1:30" s="128" customFormat="1" ht="12" x14ac:dyDescent="0.2">
      <c r="A71" s="122" t="s">
        <v>279</v>
      </c>
      <c r="B71" s="129" t="s">
        <v>165</v>
      </c>
      <c r="C71" s="123">
        <v>85.437000000000012</v>
      </c>
      <c r="D71" s="123">
        <v>89.571000000000012</v>
      </c>
      <c r="E71" s="123">
        <v>86.707000000000008</v>
      </c>
      <c r="F71" s="123">
        <v>88.189000000000007</v>
      </c>
      <c r="G71" s="123">
        <v>87.161000000000001</v>
      </c>
      <c r="H71" s="123">
        <v>84.653000000000006</v>
      </c>
      <c r="I71" s="123">
        <v>86.790999999999997</v>
      </c>
      <c r="J71" s="123">
        <v>87.981000000000009</v>
      </c>
      <c r="K71" s="123">
        <v>85.753</v>
      </c>
      <c r="L71" s="123">
        <v>83.286000000000001</v>
      </c>
      <c r="M71" s="123">
        <v>85.89800000000001</v>
      </c>
      <c r="N71" s="123">
        <v>87.545000000000016</v>
      </c>
      <c r="O71" s="123">
        <v>87.683000000000007</v>
      </c>
      <c r="P71" s="123">
        <v>89.191000000000003</v>
      </c>
      <c r="Q71" s="123">
        <v>92.75500000000001</v>
      </c>
      <c r="R71" s="123">
        <v>96.143000000000015</v>
      </c>
      <c r="S71" s="123">
        <v>100.164</v>
      </c>
      <c r="T71" s="123">
        <v>98.831000000000017</v>
      </c>
      <c r="U71" s="123">
        <v>109.0457142857143</v>
      </c>
      <c r="V71" s="123">
        <v>103.97252380952384</v>
      </c>
      <c r="W71" s="123">
        <v>107.16342857142857</v>
      </c>
      <c r="X71" s="123">
        <v>110.89585714285715</v>
      </c>
      <c r="Y71" s="123">
        <v>116.55009523809525</v>
      </c>
      <c r="Z71" s="123">
        <v>119.73285714285714</v>
      </c>
      <c r="AA71" s="123">
        <v>124.264</v>
      </c>
      <c r="AB71" s="123">
        <v>119.71700000000001</v>
      </c>
      <c r="AC71" s="123">
        <v>109.30571428571429</v>
      </c>
      <c r="AD71" s="123">
        <v>74.749055690072638</v>
      </c>
    </row>
    <row r="72" spans="1:30" s="128" customFormat="1" ht="12" x14ac:dyDescent="0.2">
      <c r="A72" s="122" t="s">
        <v>280</v>
      </c>
      <c r="B72" s="129" t="s">
        <v>165</v>
      </c>
      <c r="C72" s="123">
        <v>0</v>
      </c>
      <c r="D72" s="123">
        <v>0</v>
      </c>
      <c r="E72" s="123">
        <v>0</v>
      </c>
      <c r="F72" s="123">
        <v>0</v>
      </c>
      <c r="G72" s="123">
        <v>0</v>
      </c>
      <c r="H72" s="123">
        <v>0</v>
      </c>
      <c r="I72" s="123">
        <v>0</v>
      </c>
      <c r="J72" s="123">
        <v>0</v>
      </c>
      <c r="K72" s="123">
        <v>0</v>
      </c>
      <c r="L72" s="123">
        <v>0</v>
      </c>
      <c r="M72" s="123">
        <v>0</v>
      </c>
      <c r="N72" s="123">
        <v>0</v>
      </c>
      <c r="O72" s="123">
        <v>0</v>
      </c>
      <c r="P72" s="123">
        <v>0</v>
      </c>
      <c r="Q72" s="123">
        <v>0</v>
      </c>
      <c r="R72" s="123">
        <v>0</v>
      </c>
      <c r="S72" s="123">
        <v>0</v>
      </c>
      <c r="T72" s="123">
        <v>0</v>
      </c>
      <c r="U72" s="123">
        <v>42.255214285714288</v>
      </c>
      <c r="V72" s="123">
        <v>84.819690476190488</v>
      </c>
      <c r="W72" s="123">
        <v>138.41942857142857</v>
      </c>
      <c r="X72" s="123">
        <v>202.22185714285717</v>
      </c>
      <c r="Y72" s="123">
        <v>282.26976190476194</v>
      </c>
      <c r="Z72" s="123">
        <v>371.17185714285711</v>
      </c>
      <c r="AA72" s="123">
        <v>481.52300000000008</v>
      </c>
      <c r="AB72" s="123">
        <v>570.95800000000008</v>
      </c>
      <c r="AC72" s="123">
        <v>635.33946428571426</v>
      </c>
      <c r="AD72" s="123">
        <v>752.16237288135596</v>
      </c>
    </row>
    <row r="73" spans="1:30" s="128" customFormat="1" ht="12" x14ac:dyDescent="0.2">
      <c r="A73" s="122" t="s">
        <v>36</v>
      </c>
      <c r="B73" s="129" t="s">
        <v>188</v>
      </c>
      <c r="C73" s="123">
        <v>199206.01932000002</v>
      </c>
      <c r="D73" s="123">
        <v>199116.22456999999</v>
      </c>
      <c r="E73" s="123">
        <v>190546.13010000001</v>
      </c>
      <c r="F73" s="123">
        <v>179362.88311</v>
      </c>
      <c r="G73" s="123">
        <v>172084.49656</v>
      </c>
      <c r="H73" s="123">
        <v>200000</v>
      </c>
      <c r="I73" s="123">
        <v>161042.33174000002</v>
      </c>
      <c r="J73" s="123">
        <v>157748.82737000001</v>
      </c>
      <c r="K73" s="123">
        <v>149293.16899999999</v>
      </c>
      <c r="L73" s="123">
        <v>134730.54880000002</v>
      </c>
      <c r="M73" s="123">
        <v>131349.08734</v>
      </c>
      <c r="N73" s="123">
        <v>127461.18349</v>
      </c>
      <c r="O73" s="123">
        <v>125053.01359</v>
      </c>
      <c r="P73" s="123">
        <v>122888.58423000001</v>
      </c>
      <c r="Q73" s="123">
        <v>119325.1109</v>
      </c>
      <c r="R73" s="123">
        <v>116830.40392</v>
      </c>
      <c r="S73" s="123">
        <v>113456.62721999999</v>
      </c>
      <c r="T73" s="123">
        <v>113548.84434</v>
      </c>
      <c r="U73" s="123">
        <v>115484.23444</v>
      </c>
      <c r="V73" s="123">
        <v>113584.51165</v>
      </c>
      <c r="W73" s="123">
        <v>117862.33354000001</v>
      </c>
      <c r="X73" s="123">
        <v>130582.19841</v>
      </c>
      <c r="Y73" s="123">
        <v>158590.30859</v>
      </c>
      <c r="Z73" s="123">
        <v>187841.51223000002</v>
      </c>
      <c r="AA73" s="123">
        <v>222897.54968999999</v>
      </c>
      <c r="AB73" s="123">
        <v>240385.97520000002</v>
      </c>
      <c r="AC73" s="123">
        <v>220586.85930000001</v>
      </c>
      <c r="AD73" s="123">
        <v>233456.40992999999</v>
      </c>
    </row>
    <row r="74" spans="1:30" s="128" customFormat="1" ht="12" x14ac:dyDescent="0.2">
      <c r="A74" s="122" t="s">
        <v>37</v>
      </c>
      <c r="B74" s="129" t="s">
        <v>189</v>
      </c>
      <c r="C74" s="123">
        <v>66.397893870514736</v>
      </c>
      <c r="D74" s="123">
        <v>49.701365661361656</v>
      </c>
      <c r="E74" s="123">
        <v>50.49046573996867</v>
      </c>
      <c r="F74" s="123">
        <v>46.801954379256649</v>
      </c>
      <c r="G74" s="123">
        <v>39.541441810915238</v>
      </c>
      <c r="H74" s="123">
        <v>42.906118296912936</v>
      </c>
      <c r="I74" s="123">
        <v>60.009237832753726</v>
      </c>
      <c r="J74" s="123">
        <v>49.880638210329572</v>
      </c>
      <c r="K74" s="123">
        <v>30.797897960031968</v>
      </c>
      <c r="L74" s="123">
        <v>30.809443206072327</v>
      </c>
      <c r="M74" s="123">
        <v>42.763439115145189</v>
      </c>
      <c r="N74" s="123">
        <v>45.278864253379055</v>
      </c>
      <c r="O74" s="123">
        <v>38.073021465022308</v>
      </c>
      <c r="P74" s="123">
        <v>45.047065418325168</v>
      </c>
      <c r="Q74" s="123">
        <v>53.26848065788095</v>
      </c>
      <c r="R74" s="123">
        <v>60.719988182248123</v>
      </c>
      <c r="S74" s="123">
        <v>68.113675670756137</v>
      </c>
      <c r="T74" s="123">
        <v>75.318500841480301</v>
      </c>
      <c r="U74" s="123">
        <v>77.324405287671638</v>
      </c>
      <c r="V74" s="123">
        <v>50.919059957793266</v>
      </c>
      <c r="W74" s="123">
        <v>81.346346907046438</v>
      </c>
      <c r="X74" s="123">
        <v>102.42562378800453</v>
      </c>
      <c r="Y74" s="123">
        <v>117.58886658022939</v>
      </c>
      <c r="Z74" s="123">
        <v>118.90308754821167</v>
      </c>
      <c r="AA74" s="123">
        <v>123.0321514217337</v>
      </c>
      <c r="AB74" s="123">
        <v>57.862878420313535</v>
      </c>
      <c r="AC74" s="123">
        <v>34.14043627174037</v>
      </c>
      <c r="AD74" s="123">
        <v>34.14043627174037</v>
      </c>
    </row>
    <row r="75" spans="1:30" s="135" customFormat="1" ht="12" x14ac:dyDescent="0.2">
      <c r="A75" s="93" t="s">
        <v>38</v>
      </c>
      <c r="B75" s="115"/>
      <c r="C75" s="134"/>
      <c r="D75" s="134"/>
      <c r="E75" s="134"/>
      <c r="F75" s="134"/>
      <c r="G75" s="134"/>
      <c r="H75" s="134"/>
      <c r="I75" s="134"/>
      <c r="J75" s="134"/>
      <c r="K75" s="134"/>
      <c r="L75" s="134"/>
      <c r="M75" s="134"/>
      <c r="N75" s="134"/>
      <c r="O75" s="134"/>
      <c r="P75" s="134"/>
      <c r="Q75" s="134"/>
      <c r="R75" s="134"/>
      <c r="S75" s="134"/>
      <c r="T75" s="134"/>
      <c r="U75" s="134"/>
      <c r="V75" s="134"/>
      <c r="W75" s="134"/>
      <c r="X75" s="134"/>
      <c r="Y75" s="134"/>
      <c r="Z75" s="134"/>
      <c r="AA75" s="134"/>
      <c r="AB75" s="134"/>
      <c r="AC75" s="134"/>
      <c r="AD75" s="117"/>
    </row>
    <row r="76" spans="1:30" s="128" customFormat="1" ht="12" x14ac:dyDescent="0.2">
      <c r="A76" s="122" t="s">
        <v>39</v>
      </c>
      <c r="B76" s="129" t="s">
        <v>64</v>
      </c>
      <c r="C76" s="123">
        <v>4894.2849999999999</v>
      </c>
      <c r="D76" s="123">
        <v>4854.8649999999998</v>
      </c>
      <c r="E76" s="123">
        <v>4895.0150000000003</v>
      </c>
      <c r="F76" s="123">
        <v>4968.7449999999999</v>
      </c>
      <c r="G76" s="123">
        <v>5061.09</v>
      </c>
      <c r="H76" s="123">
        <v>5099.78</v>
      </c>
      <c r="I76" s="123">
        <v>5181.1750000000002</v>
      </c>
      <c r="J76" s="123">
        <v>5338.49</v>
      </c>
      <c r="K76" s="123">
        <v>5434.4849999999997</v>
      </c>
      <c r="L76" s="123">
        <v>5403.45</v>
      </c>
      <c r="M76" s="123">
        <v>5514.3950000000004</v>
      </c>
      <c r="N76" s="123">
        <v>5521.6369999999997</v>
      </c>
      <c r="O76" s="123">
        <v>5456</v>
      </c>
      <c r="P76" s="123">
        <v>5585.875</v>
      </c>
      <c r="Q76" s="123">
        <v>5663.8609999999999</v>
      </c>
      <c r="R76" s="123">
        <v>5555.3320000000003</v>
      </c>
      <c r="S76" s="123">
        <v>5563.3540000000003</v>
      </c>
      <c r="T76" s="123">
        <v>5532.0969999999998</v>
      </c>
      <c r="U76" s="123">
        <v>5361.2870000000003</v>
      </c>
      <c r="V76" s="123">
        <v>5232.6559999999999</v>
      </c>
      <c r="W76" s="123">
        <v>5374.0940000000001</v>
      </c>
      <c r="X76" s="123">
        <v>5404.3469999999998</v>
      </c>
      <c r="Y76" s="123">
        <v>5489.5159999999996</v>
      </c>
      <c r="Z76" s="123">
        <v>5589.0060000000003</v>
      </c>
      <c r="AA76" s="123">
        <v>5784.6369999999997</v>
      </c>
      <c r="AB76" s="123">
        <v>5908.55</v>
      </c>
      <c r="AC76" s="123">
        <v>5924.3950000000004</v>
      </c>
      <c r="AD76" s="123">
        <v>6055.241</v>
      </c>
    </row>
    <row r="77" spans="1:30" s="128" customFormat="1" ht="12" x14ac:dyDescent="0.2">
      <c r="A77" s="122" t="s">
        <v>40</v>
      </c>
      <c r="B77" s="129" t="s">
        <v>64</v>
      </c>
      <c r="C77" s="123">
        <v>64.688999999999993</v>
      </c>
      <c r="D77" s="123">
        <v>67.197999999999993</v>
      </c>
      <c r="E77" s="123">
        <v>71.927999999999997</v>
      </c>
      <c r="F77" s="123">
        <v>76.849999999999994</v>
      </c>
      <c r="G77" s="123">
        <v>70.123999999999995</v>
      </c>
      <c r="H77" s="123">
        <v>69.8</v>
      </c>
      <c r="I77" s="123">
        <v>69.492000000000004</v>
      </c>
      <c r="J77" s="123">
        <v>68.400000000000006</v>
      </c>
      <c r="K77" s="123">
        <v>67.191999999999993</v>
      </c>
      <c r="L77" s="123">
        <v>57.84</v>
      </c>
      <c r="M77" s="123">
        <v>50.619</v>
      </c>
      <c r="N77" s="123">
        <v>45.3</v>
      </c>
      <c r="O77" s="123">
        <v>51.052</v>
      </c>
      <c r="P77" s="123">
        <v>53.518000000000001</v>
      </c>
      <c r="Q77" s="123">
        <v>48.811</v>
      </c>
      <c r="R77" s="123">
        <v>54.618000000000002</v>
      </c>
      <c r="S77" s="123">
        <v>57.792999999999999</v>
      </c>
      <c r="T77" s="123">
        <v>65.769000000000005</v>
      </c>
      <c r="U77" s="123">
        <v>69.284999999999997</v>
      </c>
      <c r="V77" s="123">
        <v>67.784000000000006</v>
      </c>
      <c r="W77" s="123">
        <v>72.239999999999995</v>
      </c>
      <c r="X77" s="123">
        <v>95.23</v>
      </c>
      <c r="Y77" s="123">
        <v>131.30000000000001</v>
      </c>
      <c r="Z77" s="123">
        <v>145.40799999999999</v>
      </c>
      <c r="AA77" s="123">
        <v>152.45099999999999</v>
      </c>
      <c r="AB77" s="123">
        <v>176.65299999999999</v>
      </c>
      <c r="AC77" s="123">
        <v>163.947</v>
      </c>
      <c r="AD77" s="123">
        <v>110.866</v>
      </c>
    </row>
    <row r="78" spans="1:30" s="128" customFormat="1" ht="12" x14ac:dyDescent="0.2">
      <c r="A78" s="122" t="s">
        <v>41</v>
      </c>
      <c r="B78" s="129" t="s">
        <v>65</v>
      </c>
      <c r="C78" s="123">
        <v>50886143.700000003</v>
      </c>
      <c r="D78" s="123">
        <v>49608125.700000003</v>
      </c>
      <c r="E78" s="123">
        <v>46841113.200000003</v>
      </c>
      <c r="F78" s="123">
        <v>42693224.700000003</v>
      </c>
      <c r="G78" s="123">
        <v>41754745.200000003</v>
      </c>
      <c r="H78" s="123">
        <v>38666930.399999999</v>
      </c>
      <c r="I78" s="123">
        <v>37461557.700000003</v>
      </c>
      <c r="J78" s="123">
        <v>35283918.600000001</v>
      </c>
      <c r="K78" s="123">
        <v>35314578.600000001</v>
      </c>
      <c r="L78" s="123">
        <v>30624321</v>
      </c>
      <c r="M78" s="123">
        <v>24173515.800000001</v>
      </c>
      <c r="N78" s="123">
        <v>24318300.300000001</v>
      </c>
      <c r="O78" s="123">
        <v>24019795.800000001</v>
      </c>
      <c r="P78" s="123">
        <v>24620196.300000001</v>
      </c>
      <c r="Q78" s="123">
        <v>23996326.200000003</v>
      </c>
      <c r="R78" s="123">
        <v>22670610.900000002</v>
      </c>
      <c r="S78" s="123">
        <v>20040104.699999999</v>
      </c>
      <c r="T78" s="123">
        <v>20477425.5</v>
      </c>
      <c r="U78" s="123">
        <v>19379713.5</v>
      </c>
      <c r="V78" s="123">
        <v>18606697.200000003</v>
      </c>
      <c r="W78" s="123">
        <v>17473919.399999999</v>
      </c>
      <c r="X78" s="123">
        <v>17319309</v>
      </c>
      <c r="Y78" s="123">
        <v>23026453.800000001</v>
      </c>
      <c r="Z78" s="123">
        <v>30628006.500000004</v>
      </c>
      <c r="AA78" s="123">
        <v>36405194.700000003</v>
      </c>
      <c r="AB78" s="123">
        <v>37957304.700000003</v>
      </c>
      <c r="AC78" s="123">
        <v>34061010.900000006</v>
      </c>
      <c r="AD78" s="123">
        <v>42139920.900000006</v>
      </c>
    </row>
    <row r="79" spans="1:30" s="128" customFormat="1" ht="12" x14ac:dyDescent="0.2">
      <c r="A79" s="122" t="s">
        <v>42</v>
      </c>
      <c r="B79" s="129" t="s">
        <v>64</v>
      </c>
      <c r="C79" s="123">
        <v>19.998999999999999</v>
      </c>
      <c r="D79" s="123">
        <v>19.047000000000001</v>
      </c>
      <c r="E79" s="123">
        <v>7.5170000000000003</v>
      </c>
      <c r="F79" s="123">
        <v>8.8520000000000003</v>
      </c>
      <c r="G79" s="123">
        <v>7.1959999999999997</v>
      </c>
      <c r="H79" s="123">
        <v>6.6</v>
      </c>
      <c r="I79" s="123">
        <v>6.04</v>
      </c>
      <c r="J79" s="123">
        <v>9.5</v>
      </c>
      <c r="K79" s="123">
        <v>13.019</v>
      </c>
      <c r="L79" s="123">
        <v>8.4179999999999993</v>
      </c>
      <c r="M79" s="123">
        <v>7.33</v>
      </c>
      <c r="N79" s="123">
        <v>7.4370000000000003</v>
      </c>
      <c r="O79" s="123">
        <v>7.5419999999999998</v>
      </c>
      <c r="P79" s="123">
        <v>7.5869999999999997</v>
      </c>
      <c r="Q79" s="123">
        <v>6.1630000000000003</v>
      </c>
      <c r="R79" s="123">
        <v>4.8789999999999996</v>
      </c>
      <c r="S79" s="123">
        <v>4.5339999999999998</v>
      </c>
      <c r="T79" s="123">
        <v>3.9820000000000002</v>
      </c>
      <c r="U79" s="123">
        <v>4.3319999999999999</v>
      </c>
      <c r="V79" s="123">
        <v>4.1500000000000004</v>
      </c>
      <c r="W79" s="123">
        <v>4.3280000000000003</v>
      </c>
      <c r="X79" s="123">
        <v>6.2469999999999999</v>
      </c>
      <c r="Y79" s="123">
        <v>30.1</v>
      </c>
      <c r="Z79" s="123">
        <v>76.162000000000006</v>
      </c>
      <c r="AA79" s="123">
        <v>133.321</v>
      </c>
      <c r="AB79" s="123">
        <v>110.79</v>
      </c>
      <c r="AC79" s="123">
        <v>110.28400000000001</v>
      </c>
      <c r="AD79" s="123">
        <v>77.341999999999999</v>
      </c>
    </row>
    <row r="80" spans="1:30" s="128" customFormat="1" ht="12" x14ac:dyDescent="0.2">
      <c r="A80" s="122" t="s">
        <v>43</v>
      </c>
      <c r="B80" s="129" t="s">
        <v>190</v>
      </c>
      <c r="C80" s="123">
        <v>555.04</v>
      </c>
      <c r="D80" s="123">
        <v>590.34</v>
      </c>
      <c r="E80" s="123">
        <v>546.75</v>
      </c>
      <c r="F80" s="123">
        <v>552.69000000000005</v>
      </c>
      <c r="G80" s="123">
        <v>519.54999999999995</v>
      </c>
      <c r="H80" s="123">
        <v>587.20000000000005</v>
      </c>
      <c r="I80" s="123">
        <v>570.12</v>
      </c>
      <c r="J80" s="123">
        <v>554.86</v>
      </c>
      <c r="K80" s="123">
        <v>536.14</v>
      </c>
      <c r="L80" s="123">
        <v>489.9</v>
      </c>
      <c r="M80" s="123">
        <v>513.73</v>
      </c>
      <c r="N80" s="123">
        <v>523.86</v>
      </c>
      <c r="O80" s="123">
        <v>528.54</v>
      </c>
      <c r="P80" s="123">
        <v>501.49</v>
      </c>
      <c r="Q80" s="123">
        <v>507.49</v>
      </c>
      <c r="R80" s="123">
        <v>462.34</v>
      </c>
      <c r="S80" s="123">
        <v>476.17</v>
      </c>
      <c r="T80" s="123">
        <v>466.58</v>
      </c>
      <c r="U80" s="123">
        <v>502.14</v>
      </c>
      <c r="V80" s="123">
        <v>495.85</v>
      </c>
      <c r="W80" s="123">
        <v>501.98</v>
      </c>
      <c r="X80" s="123">
        <v>500.04</v>
      </c>
      <c r="Y80" s="123">
        <v>513.49</v>
      </c>
      <c r="Z80" s="123">
        <v>499.74</v>
      </c>
      <c r="AA80" s="123">
        <v>563.75</v>
      </c>
      <c r="AB80" s="123">
        <v>565.16999999999996</v>
      </c>
      <c r="AC80" s="123">
        <v>572.08000000000004</v>
      </c>
      <c r="AD80" s="123">
        <v>605.16999999999996</v>
      </c>
    </row>
    <row r="81" spans="1:30" s="128" customFormat="1" ht="12" x14ac:dyDescent="0.2">
      <c r="A81" s="122" t="s">
        <v>44</v>
      </c>
      <c r="B81" s="129" t="s">
        <v>171</v>
      </c>
      <c r="C81" s="123">
        <v>1110.08</v>
      </c>
      <c r="D81" s="123">
        <v>1180.68</v>
      </c>
      <c r="E81" s="123">
        <v>1093.5</v>
      </c>
      <c r="F81" s="123">
        <v>1105.3800000000001</v>
      </c>
      <c r="G81" s="123">
        <v>1039.0999999999999</v>
      </c>
      <c r="H81" s="123">
        <v>1174.4000000000001</v>
      </c>
      <c r="I81" s="123">
        <v>1140.24</v>
      </c>
      <c r="J81" s="123">
        <v>1109.72</v>
      </c>
      <c r="K81" s="123">
        <v>1072.28</v>
      </c>
      <c r="L81" s="123">
        <v>979.8</v>
      </c>
      <c r="M81" s="123">
        <v>1027.46</v>
      </c>
      <c r="N81" s="123">
        <v>1047.72</v>
      </c>
      <c r="O81" s="123">
        <v>1057.08</v>
      </c>
      <c r="P81" s="123">
        <v>1002.98</v>
      </c>
      <c r="Q81" s="123">
        <v>1014.98</v>
      </c>
      <c r="R81" s="123">
        <v>924.68</v>
      </c>
      <c r="S81" s="123">
        <v>952.34</v>
      </c>
      <c r="T81" s="123">
        <v>933.16</v>
      </c>
      <c r="U81" s="123">
        <v>1004.28</v>
      </c>
      <c r="V81" s="123">
        <v>991.7</v>
      </c>
      <c r="W81" s="123">
        <v>1003.96</v>
      </c>
      <c r="X81" s="123">
        <v>1000.08</v>
      </c>
      <c r="Y81" s="123">
        <v>1026.98</v>
      </c>
      <c r="Z81" s="123">
        <v>999.48</v>
      </c>
      <c r="AA81" s="123">
        <v>1127.5</v>
      </c>
      <c r="AB81" s="123">
        <v>1130.3399999999999</v>
      </c>
      <c r="AC81" s="123">
        <v>1144.1600000000001</v>
      </c>
      <c r="AD81" s="123">
        <v>1210.3399999999999</v>
      </c>
    </row>
    <row r="82" spans="1:30" s="128" customFormat="1" ht="12" x14ac:dyDescent="0.2">
      <c r="A82" s="122" t="s">
        <v>45</v>
      </c>
      <c r="B82" s="129" t="s">
        <v>191</v>
      </c>
      <c r="C82" s="123">
        <v>55504</v>
      </c>
      <c r="D82" s="123">
        <v>59034</v>
      </c>
      <c r="E82" s="123">
        <v>54675</v>
      </c>
      <c r="F82" s="123">
        <v>55269</v>
      </c>
      <c r="G82" s="123">
        <v>51955</v>
      </c>
      <c r="H82" s="123">
        <v>58720</v>
      </c>
      <c r="I82" s="123">
        <v>57012</v>
      </c>
      <c r="J82" s="123">
        <v>55486</v>
      </c>
      <c r="K82" s="123">
        <v>53614</v>
      </c>
      <c r="L82" s="123">
        <v>48990</v>
      </c>
      <c r="M82" s="123">
        <v>51373</v>
      </c>
      <c r="N82" s="123">
        <v>52386</v>
      </c>
      <c r="O82" s="123">
        <v>52854</v>
      </c>
      <c r="P82" s="123">
        <v>50149</v>
      </c>
      <c r="Q82" s="123">
        <v>50749</v>
      </c>
      <c r="R82" s="123">
        <v>46234</v>
      </c>
      <c r="S82" s="123">
        <v>47617</v>
      </c>
      <c r="T82" s="123">
        <v>46658</v>
      </c>
      <c r="U82" s="123">
        <v>50214</v>
      </c>
      <c r="V82" s="123">
        <v>49585</v>
      </c>
      <c r="W82" s="123">
        <v>50198</v>
      </c>
      <c r="X82" s="123">
        <v>50004</v>
      </c>
      <c r="Y82" s="123">
        <v>51349</v>
      </c>
      <c r="Z82" s="123">
        <v>49974</v>
      </c>
      <c r="AA82" s="123">
        <v>56375</v>
      </c>
      <c r="AB82" s="123">
        <v>56517</v>
      </c>
      <c r="AC82" s="123">
        <v>57208</v>
      </c>
      <c r="AD82" s="123">
        <v>60517</v>
      </c>
    </row>
    <row r="83" spans="1:30" s="128" customFormat="1" ht="12" x14ac:dyDescent="0.2">
      <c r="A83" s="122" t="s">
        <v>46</v>
      </c>
      <c r="B83" s="129" t="s">
        <v>192</v>
      </c>
      <c r="C83" s="123">
        <v>6562.4</v>
      </c>
      <c r="D83" s="123">
        <v>6684.7</v>
      </c>
      <c r="E83" s="123">
        <v>6540.8</v>
      </c>
      <c r="F83" s="123">
        <v>6708.3</v>
      </c>
      <c r="G83" s="123">
        <v>6785.3</v>
      </c>
      <c r="H83" s="123">
        <v>6951.6</v>
      </c>
      <c r="I83" s="123">
        <v>6975.7</v>
      </c>
      <c r="J83" s="123">
        <v>6794.5</v>
      </c>
      <c r="K83" s="123">
        <v>7638.6</v>
      </c>
      <c r="L83" s="123">
        <v>7551.0309999999999</v>
      </c>
      <c r="M83" s="123">
        <v>6923.0050000000001</v>
      </c>
      <c r="N83" s="123">
        <v>7082.1170000000002</v>
      </c>
      <c r="O83" s="123">
        <v>7018.7569999999996</v>
      </c>
      <c r="P83" s="123">
        <v>6940.9309999999996</v>
      </c>
      <c r="Q83" s="123">
        <v>6611.6059999999998</v>
      </c>
      <c r="R83" s="123">
        <v>6675.4449999999997</v>
      </c>
      <c r="S83" s="123">
        <v>6667.7389999999996</v>
      </c>
      <c r="T83" s="123">
        <v>7038.0379999999996</v>
      </c>
      <c r="U83" s="123">
        <v>6858.0050000000001</v>
      </c>
      <c r="V83" s="123">
        <v>6430.5150000000003</v>
      </c>
      <c r="W83" s="123">
        <v>7204.2790000000005</v>
      </c>
      <c r="X83" s="123">
        <v>7031.6090000000004</v>
      </c>
      <c r="Y83" s="123">
        <v>7471.1710000000003</v>
      </c>
      <c r="Z83" s="123">
        <v>8122.1679999999997</v>
      </c>
      <c r="AA83" s="123">
        <v>9288.6929999999993</v>
      </c>
      <c r="AB83" s="123">
        <v>10864.906000000001</v>
      </c>
      <c r="AC83" s="123">
        <v>10729.976000000001</v>
      </c>
      <c r="AD83" s="123">
        <v>11420.607</v>
      </c>
    </row>
    <row r="84" spans="1:30" s="128" customFormat="1" ht="12" x14ac:dyDescent="0.2">
      <c r="A84" s="122" t="s">
        <v>27</v>
      </c>
      <c r="B84" s="129" t="s">
        <v>182</v>
      </c>
      <c r="C84" s="123">
        <v>824</v>
      </c>
      <c r="D84" s="123">
        <v>824</v>
      </c>
      <c r="E84" s="123">
        <v>824</v>
      </c>
      <c r="F84" s="123">
        <v>824</v>
      </c>
      <c r="G84" s="123">
        <v>824</v>
      </c>
      <c r="H84" s="123">
        <v>824</v>
      </c>
      <c r="I84" s="123">
        <v>824</v>
      </c>
      <c r="J84" s="123">
        <v>824</v>
      </c>
      <c r="K84" s="123">
        <v>824</v>
      </c>
      <c r="L84" s="123">
        <v>824</v>
      </c>
      <c r="M84" s="123">
        <v>824</v>
      </c>
      <c r="N84" s="123">
        <v>824</v>
      </c>
      <c r="O84" s="123">
        <v>824</v>
      </c>
      <c r="P84" s="123">
        <v>824</v>
      </c>
      <c r="Q84" s="123">
        <v>824</v>
      </c>
      <c r="R84" s="123">
        <v>824</v>
      </c>
      <c r="S84" s="123">
        <v>824</v>
      </c>
      <c r="T84" s="123">
        <v>824</v>
      </c>
      <c r="U84" s="123">
        <v>824</v>
      </c>
      <c r="V84" s="123">
        <v>824</v>
      </c>
      <c r="W84" s="123">
        <v>824</v>
      </c>
      <c r="X84" s="123">
        <v>824</v>
      </c>
      <c r="Y84" s="123">
        <v>824</v>
      </c>
      <c r="Z84" s="123">
        <v>824</v>
      </c>
      <c r="AA84" s="123">
        <v>824</v>
      </c>
      <c r="AB84" s="123">
        <v>824</v>
      </c>
      <c r="AC84" s="123">
        <v>824</v>
      </c>
      <c r="AD84" s="123">
        <v>824</v>
      </c>
    </row>
    <row r="85" spans="1:30" s="128" customFormat="1" ht="12" x14ac:dyDescent="0.2">
      <c r="A85" s="122" t="s">
        <v>47</v>
      </c>
      <c r="B85" s="129" t="s">
        <v>193</v>
      </c>
      <c r="C85" s="136" t="s">
        <v>48</v>
      </c>
      <c r="D85" s="136" t="s">
        <v>48</v>
      </c>
      <c r="E85" s="136" t="s">
        <v>48</v>
      </c>
      <c r="F85" s="136" t="s">
        <v>48</v>
      </c>
      <c r="G85" s="136" t="s">
        <v>48</v>
      </c>
      <c r="H85" s="136" t="s">
        <v>48</v>
      </c>
      <c r="I85" s="136" t="s">
        <v>48</v>
      </c>
      <c r="J85" s="136" t="s">
        <v>48</v>
      </c>
      <c r="K85" s="136" t="s">
        <v>48</v>
      </c>
      <c r="L85" s="136" t="s">
        <v>48</v>
      </c>
      <c r="M85" s="136" t="s">
        <v>48</v>
      </c>
      <c r="N85" s="136" t="s">
        <v>48</v>
      </c>
      <c r="O85" s="136" t="s">
        <v>48</v>
      </c>
      <c r="P85" s="136" t="s">
        <v>48</v>
      </c>
      <c r="Q85" s="136" t="s">
        <v>48</v>
      </c>
      <c r="R85" s="136" t="s">
        <v>48</v>
      </c>
      <c r="S85" s="136" t="s">
        <v>48</v>
      </c>
      <c r="T85" s="136" t="s">
        <v>48</v>
      </c>
      <c r="U85" s="136" t="s">
        <v>48</v>
      </c>
      <c r="V85" s="136" t="s">
        <v>48</v>
      </c>
      <c r="W85" s="136" t="s">
        <v>48</v>
      </c>
      <c r="X85" s="136" t="s">
        <v>48</v>
      </c>
      <c r="Y85" s="136" t="s">
        <v>48</v>
      </c>
      <c r="Z85" s="136" t="s">
        <v>48</v>
      </c>
      <c r="AA85" s="136" t="s">
        <v>48</v>
      </c>
      <c r="AB85" s="136" t="s">
        <v>48</v>
      </c>
      <c r="AC85" s="136" t="s">
        <v>48</v>
      </c>
      <c r="AD85" s="136" t="s">
        <v>48</v>
      </c>
    </row>
    <row r="86" spans="1:30" s="128" customFormat="1" ht="12" x14ac:dyDescent="0.2">
      <c r="A86" s="122" t="s">
        <v>34</v>
      </c>
      <c r="B86" s="129" t="s">
        <v>194</v>
      </c>
      <c r="C86" s="136" t="s">
        <v>48</v>
      </c>
      <c r="D86" s="136" t="s">
        <v>48</v>
      </c>
      <c r="E86" s="136" t="s">
        <v>48</v>
      </c>
      <c r="F86" s="136" t="s">
        <v>48</v>
      </c>
      <c r="G86" s="136" t="s">
        <v>48</v>
      </c>
      <c r="H86" s="136" t="s">
        <v>48</v>
      </c>
      <c r="I86" s="136" t="s">
        <v>48</v>
      </c>
      <c r="J86" s="136" t="s">
        <v>48</v>
      </c>
      <c r="K86" s="136" t="s">
        <v>48</v>
      </c>
      <c r="L86" s="136" t="s">
        <v>48</v>
      </c>
      <c r="M86" s="136" t="s">
        <v>48</v>
      </c>
      <c r="N86" s="136" t="s">
        <v>48</v>
      </c>
      <c r="O86" s="136" t="s">
        <v>48</v>
      </c>
      <c r="P86" s="136" t="s">
        <v>48</v>
      </c>
      <c r="Q86" s="136" t="s">
        <v>48</v>
      </c>
      <c r="R86" s="136" t="s">
        <v>48</v>
      </c>
      <c r="S86" s="136" t="s">
        <v>48</v>
      </c>
      <c r="T86" s="136" t="s">
        <v>48</v>
      </c>
      <c r="U86" s="136" t="s">
        <v>48</v>
      </c>
      <c r="V86" s="136" t="s">
        <v>48</v>
      </c>
      <c r="W86" s="136" t="s">
        <v>48</v>
      </c>
      <c r="X86" s="136" t="s">
        <v>48</v>
      </c>
      <c r="Y86" s="136" t="s">
        <v>48</v>
      </c>
      <c r="Z86" s="136" t="s">
        <v>48</v>
      </c>
      <c r="AA86" s="136" t="s">
        <v>48</v>
      </c>
      <c r="AB86" s="136" t="s">
        <v>48</v>
      </c>
      <c r="AC86" s="136" t="s">
        <v>48</v>
      </c>
      <c r="AD86" s="136" t="s">
        <v>48</v>
      </c>
    </row>
    <row r="87" spans="1:30" s="135" customFormat="1" ht="12" x14ac:dyDescent="0.2">
      <c r="A87" s="93" t="s">
        <v>49</v>
      </c>
      <c r="B87" s="115"/>
      <c r="C87" s="134"/>
      <c r="D87" s="134"/>
      <c r="E87" s="134"/>
      <c r="F87" s="134"/>
      <c r="G87" s="134"/>
      <c r="H87" s="134"/>
      <c r="I87" s="134"/>
      <c r="J87" s="134"/>
      <c r="K87" s="134"/>
      <c r="L87" s="134"/>
      <c r="M87" s="134"/>
      <c r="N87" s="134"/>
      <c r="O87" s="134"/>
      <c r="P87" s="134"/>
      <c r="Q87" s="134"/>
      <c r="R87" s="134"/>
      <c r="S87" s="134"/>
      <c r="T87" s="134"/>
      <c r="U87" s="134"/>
      <c r="V87" s="134"/>
      <c r="W87" s="134"/>
      <c r="X87" s="134"/>
      <c r="Y87" s="134"/>
      <c r="Z87" s="134"/>
      <c r="AA87" s="134"/>
      <c r="AB87" s="134"/>
      <c r="AC87" s="134"/>
      <c r="AD87" s="117"/>
    </row>
    <row r="88" spans="1:30" s="128" customFormat="1" ht="12" x14ac:dyDescent="0.2">
      <c r="A88" s="137" t="s">
        <v>50</v>
      </c>
      <c r="B88" s="137" t="s">
        <v>66</v>
      </c>
      <c r="C88" s="123">
        <v>4894379</v>
      </c>
      <c r="D88" s="123">
        <v>4855016</v>
      </c>
      <c r="E88" s="123">
        <v>4908603</v>
      </c>
      <c r="F88" s="123">
        <v>4968641</v>
      </c>
      <c r="G88" s="123">
        <v>5061111</v>
      </c>
      <c r="H88" s="123">
        <v>5100317</v>
      </c>
      <c r="I88" s="123">
        <v>5195265</v>
      </c>
      <c r="J88" s="123">
        <v>5351466</v>
      </c>
      <c r="K88" s="123">
        <v>5434383</v>
      </c>
      <c r="L88" s="123">
        <v>5403450</v>
      </c>
      <c r="M88" s="123">
        <v>5514395</v>
      </c>
      <c r="N88" s="123">
        <v>5521637</v>
      </c>
      <c r="O88" s="123">
        <v>5455530</v>
      </c>
      <c r="P88" s="123">
        <v>5585875</v>
      </c>
      <c r="Q88" s="123">
        <v>5663861</v>
      </c>
      <c r="R88" s="123">
        <v>5555332</v>
      </c>
      <c r="S88" s="123">
        <v>5563354</v>
      </c>
      <c r="T88" s="123">
        <v>5532097</v>
      </c>
      <c r="U88" s="123">
        <v>5361287</v>
      </c>
      <c r="V88" s="123">
        <v>5232656</v>
      </c>
      <c r="W88" s="123">
        <v>5374094</v>
      </c>
      <c r="X88" s="123">
        <v>5404347</v>
      </c>
      <c r="Y88" s="123">
        <v>5489516</v>
      </c>
      <c r="Z88" s="123">
        <v>5589006</v>
      </c>
      <c r="AA88" s="123">
        <v>5784637</v>
      </c>
      <c r="AB88" s="123">
        <v>5908550</v>
      </c>
      <c r="AC88" s="123">
        <v>5924395</v>
      </c>
      <c r="AD88" s="123">
        <v>6055241</v>
      </c>
    </row>
    <row r="89" spans="1:30" s="128" customFormat="1" ht="12" x14ac:dyDescent="0.2">
      <c r="A89" s="137" t="s">
        <v>51</v>
      </c>
      <c r="B89" s="137" t="s">
        <v>66</v>
      </c>
      <c r="C89" s="123">
        <v>4894379</v>
      </c>
      <c r="D89" s="123">
        <v>4855016</v>
      </c>
      <c r="E89" s="123">
        <v>4908603</v>
      </c>
      <c r="F89" s="123">
        <v>4968641</v>
      </c>
      <c r="G89" s="123">
        <v>5061111</v>
      </c>
      <c r="H89" s="123">
        <v>5100317</v>
      </c>
      <c r="I89" s="123">
        <v>5195265</v>
      </c>
      <c r="J89" s="123">
        <v>5351466</v>
      </c>
      <c r="K89" s="123">
        <v>5434383</v>
      </c>
      <c r="L89" s="123">
        <v>5403450</v>
      </c>
      <c r="M89" s="123">
        <v>5514395</v>
      </c>
      <c r="N89" s="123">
        <v>5521637</v>
      </c>
      <c r="O89" s="123">
        <v>5455530</v>
      </c>
      <c r="P89" s="123">
        <v>5585875</v>
      </c>
      <c r="Q89" s="123">
        <v>5663861</v>
      </c>
      <c r="R89" s="123">
        <v>5555332</v>
      </c>
      <c r="S89" s="123">
        <v>5563354</v>
      </c>
      <c r="T89" s="123">
        <v>5532097</v>
      </c>
      <c r="U89" s="123">
        <v>5361287</v>
      </c>
      <c r="V89" s="123">
        <v>5232656</v>
      </c>
      <c r="W89" s="123">
        <v>5374094</v>
      </c>
      <c r="X89" s="123">
        <v>5404347</v>
      </c>
      <c r="Y89" s="123">
        <v>5489516</v>
      </c>
      <c r="Z89" s="123">
        <v>5589006</v>
      </c>
      <c r="AA89" s="123">
        <v>5784637</v>
      </c>
      <c r="AB89" s="123">
        <v>5908550</v>
      </c>
      <c r="AC89" s="123">
        <v>5924395</v>
      </c>
      <c r="AD89" s="123">
        <v>6055241</v>
      </c>
    </row>
    <row r="90" spans="1:30" s="128" customFormat="1" ht="12" x14ac:dyDescent="0.2">
      <c r="A90" s="137" t="s">
        <v>52</v>
      </c>
      <c r="B90" s="137" t="s">
        <v>66</v>
      </c>
      <c r="C90" s="123">
        <v>4894379</v>
      </c>
      <c r="D90" s="123">
        <v>4855016</v>
      </c>
      <c r="E90" s="123">
        <v>4908603</v>
      </c>
      <c r="F90" s="123">
        <v>4968641</v>
      </c>
      <c r="G90" s="123">
        <v>5061111</v>
      </c>
      <c r="H90" s="123">
        <v>5100317</v>
      </c>
      <c r="I90" s="123">
        <v>5195265</v>
      </c>
      <c r="J90" s="123">
        <v>5351466</v>
      </c>
      <c r="K90" s="123">
        <v>5434383</v>
      </c>
      <c r="L90" s="123">
        <v>5403450</v>
      </c>
      <c r="M90" s="123">
        <v>5514395</v>
      </c>
      <c r="N90" s="123">
        <v>5521637</v>
      </c>
      <c r="O90" s="123">
        <v>5455530</v>
      </c>
      <c r="P90" s="123">
        <v>5585875</v>
      </c>
      <c r="Q90" s="123">
        <v>5663861</v>
      </c>
      <c r="R90" s="123">
        <v>5555332</v>
      </c>
      <c r="S90" s="123">
        <v>5563354</v>
      </c>
      <c r="T90" s="123">
        <v>5532097</v>
      </c>
      <c r="U90" s="123">
        <v>5361287</v>
      </c>
      <c r="V90" s="123">
        <v>5232656</v>
      </c>
      <c r="W90" s="123">
        <v>5374094</v>
      </c>
      <c r="X90" s="123">
        <v>5404347</v>
      </c>
      <c r="Y90" s="123">
        <v>5489516</v>
      </c>
      <c r="Z90" s="123">
        <v>5589006</v>
      </c>
      <c r="AA90" s="123">
        <v>5784637</v>
      </c>
      <c r="AB90" s="123">
        <v>5908550</v>
      </c>
      <c r="AC90" s="123">
        <v>5924395</v>
      </c>
      <c r="AD90" s="123">
        <v>6055241</v>
      </c>
    </row>
    <row r="91" spans="1:30" s="128" customFormat="1" ht="12" x14ac:dyDescent="0.2">
      <c r="A91" s="137" t="s">
        <v>53</v>
      </c>
      <c r="B91" s="137" t="s">
        <v>66</v>
      </c>
      <c r="C91" s="123">
        <v>4894379</v>
      </c>
      <c r="D91" s="123">
        <v>4855016</v>
      </c>
      <c r="E91" s="123">
        <v>4908603</v>
      </c>
      <c r="F91" s="123">
        <v>4968641</v>
      </c>
      <c r="G91" s="123">
        <v>5061111</v>
      </c>
      <c r="H91" s="123">
        <v>5100317</v>
      </c>
      <c r="I91" s="123">
        <v>5195265</v>
      </c>
      <c r="J91" s="123">
        <v>5351466</v>
      </c>
      <c r="K91" s="123">
        <v>5434383</v>
      </c>
      <c r="L91" s="123">
        <v>5403450</v>
      </c>
      <c r="M91" s="123">
        <v>5514395</v>
      </c>
      <c r="N91" s="123">
        <v>5521637</v>
      </c>
      <c r="O91" s="123">
        <v>5455530</v>
      </c>
      <c r="P91" s="123">
        <v>5585875</v>
      </c>
      <c r="Q91" s="123">
        <v>5663861</v>
      </c>
      <c r="R91" s="123">
        <v>5555332</v>
      </c>
      <c r="S91" s="123">
        <v>5563354</v>
      </c>
      <c r="T91" s="123">
        <v>5532097</v>
      </c>
      <c r="U91" s="123">
        <v>5361287</v>
      </c>
      <c r="V91" s="123">
        <v>5232656</v>
      </c>
      <c r="W91" s="123">
        <v>5374094</v>
      </c>
      <c r="X91" s="123">
        <v>5404347</v>
      </c>
      <c r="Y91" s="123">
        <v>5489516</v>
      </c>
      <c r="Z91" s="123">
        <v>5589006</v>
      </c>
      <c r="AA91" s="123">
        <v>5784637</v>
      </c>
      <c r="AB91" s="123">
        <v>5908550</v>
      </c>
      <c r="AC91" s="123">
        <v>5924395</v>
      </c>
      <c r="AD91" s="123">
        <v>6055241</v>
      </c>
    </row>
    <row r="92" spans="1:30" s="128" customFormat="1" ht="12" x14ac:dyDescent="0.2">
      <c r="A92" s="137" t="s">
        <v>54</v>
      </c>
      <c r="B92" s="137" t="s">
        <v>66</v>
      </c>
      <c r="C92" s="123">
        <v>4894379</v>
      </c>
      <c r="D92" s="123">
        <v>4855016</v>
      </c>
      <c r="E92" s="123">
        <v>4908603</v>
      </c>
      <c r="F92" s="123">
        <v>4968641</v>
      </c>
      <c r="G92" s="123">
        <v>5061111</v>
      </c>
      <c r="H92" s="123">
        <v>5100317</v>
      </c>
      <c r="I92" s="123">
        <v>5195265</v>
      </c>
      <c r="J92" s="123">
        <v>5351466</v>
      </c>
      <c r="K92" s="123">
        <v>5434383</v>
      </c>
      <c r="L92" s="123">
        <v>5403450</v>
      </c>
      <c r="M92" s="123">
        <v>5514395</v>
      </c>
      <c r="N92" s="123">
        <v>5521637</v>
      </c>
      <c r="O92" s="123">
        <v>5455530</v>
      </c>
      <c r="P92" s="123">
        <v>5585875</v>
      </c>
      <c r="Q92" s="123">
        <v>5663861</v>
      </c>
      <c r="R92" s="123">
        <v>5555332</v>
      </c>
      <c r="S92" s="123">
        <v>5563354</v>
      </c>
      <c r="T92" s="123">
        <v>5532097</v>
      </c>
      <c r="U92" s="123">
        <v>5361287</v>
      </c>
      <c r="V92" s="123">
        <v>5232656</v>
      </c>
      <c r="W92" s="123">
        <v>5374094</v>
      </c>
      <c r="X92" s="123">
        <v>5404347</v>
      </c>
      <c r="Y92" s="123">
        <v>5489516</v>
      </c>
      <c r="Z92" s="123">
        <v>5589006</v>
      </c>
      <c r="AA92" s="123">
        <v>5784637</v>
      </c>
      <c r="AB92" s="123">
        <v>5908550</v>
      </c>
      <c r="AC92" s="123">
        <v>5924395</v>
      </c>
      <c r="AD92" s="123">
        <v>6055241</v>
      </c>
    </row>
    <row r="93" spans="1:30" s="128" customFormat="1" ht="12" x14ac:dyDescent="0.2">
      <c r="A93" s="137" t="s">
        <v>55</v>
      </c>
      <c r="B93" s="137" t="s">
        <v>66</v>
      </c>
      <c r="C93" s="123">
        <v>4894379</v>
      </c>
      <c r="D93" s="123">
        <v>4855016</v>
      </c>
      <c r="E93" s="123">
        <v>4908603</v>
      </c>
      <c r="F93" s="123">
        <v>4968641</v>
      </c>
      <c r="G93" s="123">
        <v>5061111</v>
      </c>
      <c r="H93" s="123">
        <v>5100317</v>
      </c>
      <c r="I93" s="123">
        <v>5195265</v>
      </c>
      <c r="J93" s="123">
        <v>5351466</v>
      </c>
      <c r="K93" s="123">
        <v>5434383</v>
      </c>
      <c r="L93" s="123">
        <v>5403450</v>
      </c>
      <c r="M93" s="123">
        <v>5514395</v>
      </c>
      <c r="N93" s="123">
        <v>5521637</v>
      </c>
      <c r="O93" s="123">
        <v>5455530</v>
      </c>
      <c r="P93" s="123">
        <v>5585875</v>
      </c>
      <c r="Q93" s="123">
        <v>5663861</v>
      </c>
      <c r="R93" s="123">
        <v>5555332</v>
      </c>
      <c r="S93" s="123">
        <v>5563354</v>
      </c>
      <c r="T93" s="123">
        <v>5532097</v>
      </c>
      <c r="U93" s="123">
        <v>5361287</v>
      </c>
      <c r="V93" s="123">
        <v>5232656</v>
      </c>
      <c r="W93" s="123">
        <v>5374094</v>
      </c>
      <c r="X93" s="123">
        <v>5404347</v>
      </c>
      <c r="Y93" s="123">
        <v>5489516</v>
      </c>
      <c r="Z93" s="123">
        <v>5589006</v>
      </c>
      <c r="AA93" s="123">
        <v>5784637</v>
      </c>
      <c r="AB93" s="123">
        <v>5908550</v>
      </c>
      <c r="AC93" s="123">
        <v>5924395</v>
      </c>
      <c r="AD93" s="123">
        <v>6055241</v>
      </c>
    </row>
    <row r="94" spans="1:30" s="128" customFormat="1" ht="12" x14ac:dyDescent="0.2">
      <c r="A94" s="137" t="s">
        <v>56</v>
      </c>
      <c r="B94" s="137" t="s">
        <v>66</v>
      </c>
      <c r="C94" s="123">
        <v>4894379</v>
      </c>
      <c r="D94" s="123">
        <v>4855016</v>
      </c>
      <c r="E94" s="123">
        <v>4908603</v>
      </c>
      <c r="F94" s="123">
        <v>4968641</v>
      </c>
      <c r="G94" s="123">
        <v>5061111</v>
      </c>
      <c r="H94" s="123">
        <v>5100317</v>
      </c>
      <c r="I94" s="123">
        <v>5195265</v>
      </c>
      <c r="J94" s="123">
        <v>5351466</v>
      </c>
      <c r="K94" s="123">
        <v>5434383</v>
      </c>
      <c r="L94" s="123">
        <v>5403450</v>
      </c>
      <c r="M94" s="123">
        <v>5514395</v>
      </c>
      <c r="N94" s="123">
        <v>5521637</v>
      </c>
      <c r="O94" s="123">
        <v>5455530</v>
      </c>
      <c r="P94" s="123">
        <v>5585875</v>
      </c>
      <c r="Q94" s="123">
        <v>5663861</v>
      </c>
      <c r="R94" s="123">
        <v>5555332</v>
      </c>
      <c r="S94" s="123">
        <v>5563354</v>
      </c>
      <c r="T94" s="123">
        <v>5532097</v>
      </c>
      <c r="U94" s="123">
        <v>5361287</v>
      </c>
      <c r="V94" s="123">
        <v>5232656</v>
      </c>
      <c r="W94" s="123">
        <v>5374094</v>
      </c>
      <c r="X94" s="123">
        <v>5404347</v>
      </c>
      <c r="Y94" s="123">
        <v>5489516</v>
      </c>
      <c r="Z94" s="123">
        <v>5589006</v>
      </c>
      <c r="AA94" s="123">
        <v>5784637</v>
      </c>
      <c r="AB94" s="123">
        <v>5908550</v>
      </c>
      <c r="AC94" s="123">
        <v>5924395</v>
      </c>
      <c r="AD94" s="123">
        <v>6055241</v>
      </c>
    </row>
    <row r="95" spans="1:30" s="128" customFormat="1" ht="12" x14ac:dyDescent="0.2">
      <c r="A95" s="137" t="s">
        <v>57</v>
      </c>
      <c r="B95" s="137" t="s">
        <v>66</v>
      </c>
      <c r="C95" s="123">
        <v>4894379</v>
      </c>
      <c r="D95" s="123">
        <v>4855016</v>
      </c>
      <c r="E95" s="123">
        <v>4908603</v>
      </c>
      <c r="F95" s="123">
        <v>4968641</v>
      </c>
      <c r="G95" s="123">
        <v>5061111</v>
      </c>
      <c r="H95" s="123">
        <v>5100317</v>
      </c>
      <c r="I95" s="123">
        <v>5195265</v>
      </c>
      <c r="J95" s="123">
        <v>5351466</v>
      </c>
      <c r="K95" s="123">
        <v>5434383</v>
      </c>
      <c r="L95" s="123">
        <v>5403450</v>
      </c>
      <c r="M95" s="123">
        <v>5514395</v>
      </c>
      <c r="N95" s="123">
        <v>5521637</v>
      </c>
      <c r="O95" s="123">
        <v>5455530</v>
      </c>
      <c r="P95" s="123">
        <v>5585875</v>
      </c>
      <c r="Q95" s="123">
        <v>5663861</v>
      </c>
      <c r="R95" s="123">
        <v>5555332</v>
      </c>
      <c r="S95" s="123">
        <v>5563354</v>
      </c>
      <c r="T95" s="123">
        <v>5532097</v>
      </c>
      <c r="U95" s="123">
        <v>5361287</v>
      </c>
      <c r="V95" s="123">
        <v>5232656</v>
      </c>
      <c r="W95" s="123">
        <v>5374094</v>
      </c>
      <c r="X95" s="123">
        <v>5404347</v>
      </c>
      <c r="Y95" s="123">
        <v>5489516</v>
      </c>
      <c r="Z95" s="123">
        <v>5589006</v>
      </c>
      <c r="AA95" s="123">
        <v>5784637</v>
      </c>
      <c r="AB95" s="123">
        <v>5908550</v>
      </c>
      <c r="AC95" s="123">
        <v>5924395</v>
      </c>
      <c r="AD95" s="123">
        <v>6055241</v>
      </c>
    </row>
    <row r="96" spans="1:30" s="128" customFormat="1" ht="12" x14ac:dyDescent="0.2">
      <c r="A96" s="137" t="s">
        <v>58</v>
      </c>
      <c r="B96" s="137" t="s">
        <v>66</v>
      </c>
      <c r="C96" s="123">
        <v>4894379</v>
      </c>
      <c r="D96" s="123">
        <v>4855016</v>
      </c>
      <c r="E96" s="123">
        <v>4908603</v>
      </c>
      <c r="F96" s="123">
        <v>4968641</v>
      </c>
      <c r="G96" s="123">
        <v>5061111</v>
      </c>
      <c r="H96" s="123">
        <v>5100317</v>
      </c>
      <c r="I96" s="123">
        <v>5195265</v>
      </c>
      <c r="J96" s="123">
        <v>5351466</v>
      </c>
      <c r="K96" s="123">
        <v>5434383</v>
      </c>
      <c r="L96" s="123">
        <v>5403450</v>
      </c>
      <c r="M96" s="123">
        <v>5514395</v>
      </c>
      <c r="N96" s="123">
        <v>5521637</v>
      </c>
      <c r="O96" s="123">
        <v>5455530</v>
      </c>
      <c r="P96" s="123">
        <v>5585875</v>
      </c>
      <c r="Q96" s="123">
        <v>5663861</v>
      </c>
      <c r="R96" s="123">
        <v>5555332</v>
      </c>
      <c r="S96" s="123">
        <v>5563354</v>
      </c>
      <c r="T96" s="123">
        <v>5532097</v>
      </c>
      <c r="U96" s="123">
        <v>5361287</v>
      </c>
      <c r="V96" s="123">
        <v>5232656</v>
      </c>
      <c r="W96" s="123">
        <v>5374094</v>
      </c>
      <c r="X96" s="123">
        <v>5404347</v>
      </c>
      <c r="Y96" s="123">
        <v>5489516</v>
      </c>
      <c r="Z96" s="123">
        <v>5589006</v>
      </c>
      <c r="AA96" s="123">
        <v>5784637</v>
      </c>
      <c r="AB96" s="123">
        <v>5908550</v>
      </c>
      <c r="AC96" s="123">
        <v>5924395</v>
      </c>
      <c r="AD96" s="123">
        <v>6055241</v>
      </c>
    </row>
    <row r="97" spans="1:30" s="128" customFormat="1" ht="12" x14ac:dyDescent="0.2">
      <c r="A97" s="137" t="s">
        <v>59</v>
      </c>
      <c r="B97" s="137" t="s">
        <v>66</v>
      </c>
      <c r="C97" s="123">
        <v>4894379</v>
      </c>
      <c r="D97" s="123">
        <v>4855016</v>
      </c>
      <c r="E97" s="123">
        <v>4908603</v>
      </c>
      <c r="F97" s="123">
        <v>4968641</v>
      </c>
      <c r="G97" s="123">
        <v>5061111</v>
      </c>
      <c r="H97" s="123">
        <v>5100317</v>
      </c>
      <c r="I97" s="123">
        <v>5195265</v>
      </c>
      <c r="J97" s="123">
        <v>5351466</v>
      </c>
      <c r="K97" s="123">
        <v>5434383</v>
      </c>
      <c r="L97" s="123">
        <v>5403450</v>
      </c>
      <c r="M97" s="123">
        <v>5514395</v>
      </c>
      <c r="N97" s="123">
        <v>5521637</v>
      </c>
      <c r="O97" s="123">
        <v>5455530</v>
      </c>
      <c r="P97" s="123">
        <v>5585875</v>
      </c>
      <c r="Q97" s="123">
        <v>5663861</v>
      </c>
      <c r="R97" s="123">
        <v>5555332</v>
      </c>
      <c r="S97" s="123">
        <v>5563354</v>
      </c>
      <c r="T97" s="123">
        <v>5532097</v>
      </c>
      <c r="U97" s="123">
        <v>5361287</v>
      </c>
      <c r="V97" s="123">
        <v>5232656</v>
      </c>
      <c r="W97" s="123">
        <v>5374094</v>
      </c>
      <c r="X97" s="123">
        <v>5404347</v>
      </c>
      <c r="Y97" s="123">
        <v>5489516</v>
      </c>
      <c r="Z97" s="123">
        <v>5589006</v>
      </c>
      <c r="AA97" s="123">
        <v>5784637</v>
      </c>
      <c r="AB97" s="123">
        <v>5908550</v>
      </c>
      <c r="AC97" s="123">
        <v>5924395</v>
      </c>
      <c r="AD97" s="123">
        <v>6055241</v>
      </c>
    </row>
    <row r="98" spans="1:30" s="128" customFormat="1" ht="12" x14ac:dyDescent="0.2">
      <c r="A98" s="137" t="s">
        <v>60</v>
      </c>
      <c r="B98" s="137" t="s">
        <v>66</v>
      </c>
      <c r="C98" s="123">
        <v>4894379</v>
      </c>
      <c r="D98" s="123">
        <v>4855016</v>
      </c>
      <c r="E98" s="123">
        <v>4908603</v>
      </c>
      <c r="F98" s="123">
        <v>4968641</v>
      </c>
      <c r="G98" s="123">
        <v>5061111</v>
      </c>
      <c r="H98" s="123">
        <v>5100317</v>
      </c>
      <c r="I98" s="123">
        <v>5195265</v>
      </c>
      <c r="J98" s="123">
        <v>5351466</v>
      </c>
      <c r="K98" s="123">
        <v>5434383</v>
      </c>
      <c r="L98" s="123">
        <v>5403450</v>
      </c>
      <c r="M98" s="123">
        <v>5514395</v>
      </c>
      <c r="N98" s="123">
        <v>5521637</v>
      </c>
      <c r="O98" s="123">
        <v>5455530</v>
      </c>
      <c r="P98" s="123">
        <v>5585875</v>
      </c>
      <c r="Q98" s="123">
        <v>5663861</v>
      </c>
      <c r="R98" s="123">
        <v>5555332</v>
      </c>
      <c r="S98" s="123">
        <v>5563354</v>
      </c>
      <c r="T98" s="123">
        <v>5532097</v>
      </c>
      <c r="U98" s="123">
        <v>5361287</v>
      </c>
      <c r="V98" s="123">
        <v>5232656</v>
      </c>
      <c r="W98" s="123">
        <v>5374094</v>
      </c>
      <c r="X98" s="123">
        <v>5404347</v>
      </c>
      <c r="Y98" s="123">
        <v>5489516</v>
      </c>
      <c r="Z98" s="123">
        <v>5589006</v>
      </c>
      <c r="AA98" s="123">
        <v>5784637</v>
      </c>
      <c r="AB98" s="123">
        <v>5908550</v>
      </c>
      <c r="AC98" s="123">
        <v>5924395</v>
      </c>
      <c r="AD98" s="123">
        <v>6055241</v>
      </c>
    </row>
    <row r="99" spans="1:30" s="128" customFormat="1" ht="12" x14ac:dyDescent="0.2">
      <c r="A99" s="137" t="s">
        <v>145</v>
      </c>
      <c r="B99" s="137" t="s">
        <v>66</v>
      </c>
      <c r="C99" s="123">
        <v>4894379</v>
      </c>
      <c r="D99" s="123">
        <v>4855016</v>
      </c>
      <c r="E99" s="123">
        <v>4908603</v>
      </c>
      <c r="F99" s="123">
        <v>4968641</v>
      </c>
      <c r="G99" s="123">
        <v>5061111</v>
      </c>
      <c r="H99" s="123">
        <v>5100317</v>
      </c>
      <c r="I99" s="123">
        <v>5195265</v>
      </c>
      <c r="J99" s="123">
        <v>5351466</v>
      </c>
      <c r="K99" s="123">
        <v>5434383</v>
      </c>
      <c r="L99" s="123">
        <v>5403450</v>
      </c>
      <c r="M99" s="123">
        <v>5514395</v>
      </c>
      <c r="N99" s="123">
        <v>5521637</v>
      </c>
      <c r="O99" s="123">
        <v>5455530</v>
      </c>
      <c r="P99" s="123">
        <v>5585875</v>
      </c>
      <c r="Q99" s="123">
        <v>5663861</v>
      </c>
      <c r="R99" s="123">
        <v>5555332</v>
      </c>
      <c r="S99" s="123">
        <v>5563354</v>
      </c>
      <c r="T99" s="123">
        <v>5532097</v>
      </c>
      <c r="U99" s="123">
        <v>5361287</v>
      </c>
      <c r="V99" s="123">
        <v>5232656</v>
      </c>
      <c r="W99" s="123">
        <v>5374094</v>
      </c>
      <c r="X99" s="123">
        <v>5404347</v>
      </c>
      <c r="Y99" s="123">
        <v>5489516</v>
      </c>
      <c r="Z99" s="123">
        <v>5589006</v>
      </c>
      <c r="AA99" s="123">
        <v>5784637</v>
      </c>
      <c r="AB99" s="123">
        <v>5908550</v>
      </c>
      <c r="AC99" s="123">
        <v>5924395</v>
      </c>
      <c r="AD99" s="123">
        <v>6055241</v>
      </c>
    </row>
    <row r="100" spans="1:30" s="128" customFormat="1" ht="12" x14ac:dyDescent="0.2">
      <c r="A100" s="137" t="s">
        <v>61</v>
      </c>
      <c r="B100" s="137" t="s">
        <v>66</v>
      </c>
      <c r="C100" s="123">
        <v>4894379</v>
      </c>
      <c r="D100" s="123">
        <v>4855016</v>
      </c>
      <c r="E100" s="123">
        <v>4908603</v>
      </c>
      <c r="F100" s="123">
        <v>4968641</v>
      </c>
      <c r="G100" s="123">
        <v>5061111</v>
      </c>
      <c r="H100" s="123">
        <v>5100317</v>
      </c>
      <c r="I100" s="123">
        <v>5195265</v>
      </c>
      <c r="J100" s="123">
        <v>5351466</v>
      </c>
      <c r="K100" s="123">
        <v>5434383</v>
      </c>
      <c r="L100" s="123">
        <v>5403450</v>
      </c>
      <c r="M100" s="123">
        <v>5514395</v>
      </c>
      <c r="N100" s="123">
        <v>5521637</v>
      </c>
      <c r="O100" s="123">
        <v>5455530</v>
      </c>
      <c r="P100" s="123">
        <v>5585875</v>
      </c>
      <c r="Q100" s="123">
        <v>5663861</v>
      </c>
      <c r="R100" s="123">
        <v>5555332</v>
      </c>
      <c r="S100" s="123">
        <v>5563354</v>
      </c>
      <c r="T100" s="123">
        <v>5532097</v>
      </c>
      <c r="U100" s="123">
        <v>5361287</v>
      </c>
      <c r="V100" s="123">
        <v>5232656</v>
      </c>
      <c r="W100" s="123">
        <v>5374094</v>
      </c>
      <c r="X100" s="123">
        <v>5404347</v>
      </c>
      <c r="Y100" s="123">
        <v>5489516</v>
      </c>
      <c r="Z100" s="123">
        <v>5589006</v>
      </c>
      <c r="AA100" s="123">
        <v>5784637</v>
      </c>
      <c r="AB100" s="123">
        <v>5908550</v>
      </c>
      <c r="AC100" s="123">
        <v>5924395</v>
      </c>
      <c r="AD100" s="123">
        <v>6055241</v>
      </c>
    </row>
  </sheetData>
  <conditionalFormatting sqref="D67:AD67">
    <cfRule type="cellIs" dxfId="210" priority="103" operator="between">
      <formula>0.0000001</formula>
      <formula>0.0499999</formula>
    </cfRule>
  </conditionalFormatting>
  <conditionalFormatting sqref="D68:AD68">
    <cfRule type="cellIs" dxfId="209" priority="101" operator="between">
      <formula>0.0000001</formula>
      <formula>0.0499999</formula>
    </cfRule>
  </conditionalFormatting>
  <conditionalFormatting sqref="D68:AD68">
    <cfRule type="cellIs" dxfId="208" priority="99" operator="between">
      <formula>0.0000001</formula>
      <formula>0.0499999</formula>
    </cfRule>
  </conditionalFormatting>
  <conditionalFormatting sqref="D69:AD69">
    <cfRule type="cellIs" dxfId="207" priority="98" operator="between">
      <formula>0.0000001</formula>
      <formula>0.0499999</formula>
    </cfRule>
  </conditionalFormatting>
  <conditionalFormatting sqref="D69:AD69">
    <cfRule type="cellIs" dxfId="206" priority="96" operator="between">
      <formula>0.0000001</formula>
      <formula>0.0499999</formula>
    </cfRule>
  </conditionalFormatting>
  <conditionalFormatting sqref="D70:AD72">
    <cfRule type="cellIs" dxfId="205" priority="95" operator="between">
      <formula>0.0000001</formula>
      <formula>0.0499999</formula>
    </cfRule>
  </conditionalFormatting>
  <conditionalFormatting sqref="D70:AD72">
    <cfRule type="cellIs" dxfId="204" priority="93" operator="between">
      <formula>0.0000001</formula>
      <formula>0.0499999</formula>
    </cfRule>
  </conditionalFormatting>
  <conditionalFormatting sqref="D73:AD73">
    <cfRule type="cellIs" dxfId="203" priority="92" operator="between">
      <formula>0.0000001</formula>
      <formula>0.0499999</formula>
    </cfRule>
  </conditionalFormatting>
  <conditionalFormatting sqref="D74:AD74">
    <cfRule type="cellIs" dxfId="202" priority="90" operator="between">
      <formula>0.0000001</formula>
      <formula>0.0499999</formula>
    </cfRule>
  </conditionalFormatting>
  <conditionalFormatting sqref="AD85">
    <cfRule type="cellIs" dxfId="201" priority="88" operator="between">
      <formula>0.0000001</formula>
      <formula>0.0499999</formula>
    </cfRule>
  </conditionalFormatting>
  <conditionalFormatting sqref="AD86">
    <cfRule type="cellIs" dxfId="200" priority="87" operator="between">
      <formula>0.0000001</formula>
      <formula>0.0499999</formula>
    </cfRule>
  </conditionalFormatting>
  <conditionalFormatting sqref="D76:AD76">
    <cfRule type="cellIs" dxfId="199" priority="85" operator="between">
      <formula>0.0000001</formula>
      <formula>0.0499999</formula>
    </cfRule>
  </conditionalFormatting>
  <conditionalFormatting sqref="D77:AD77">
    <cfRule type="cellIs" dxfId="198" priority="83" operator="between">
      <formula>0.0000001</formula>
      <formula>0.0499999</formula>
    </cfRule>
  </conditionalFormatting>
  <conditionalFormatting sqref="D78:AD78">
    <cfRule type="cellIs" dxfId="197" priority="81" operator="between">
      <formula>0.0000001</formula>
      <formula>0.0499999</formula>
    </cfRule>
  </conditionalFormatting>
  <conditionalFormatting sqref="AD96">
    <cfRule type="cellIs" dxfId="196" priority="27" operator="between">
      <formula>0.0000001</formula>
      <formula>0.0499999</formula>
    </cfRule>
  </conditionalFormatting>
  <conditionalFormatting sqref="D79:AD79">
    <cfRule type="cellIs" dxfId="195" priority="79" operator="between">
      <formula>0.0000001</formula>
      <formula>0.0499999</formula>
    </cfRule>
  </conditionalFormatting>
  <conditionalFormatting sqref="D80:AD80">
    <cfRule type="cellIs" dxfId="194" priority="77" operator="between">
      <formula>0.0000001</formula>
      <formula>0.0499999</formula>
    </cfRule>
  </conditionalFormatting>
  <conditionalFormatting sqref="D81:AD81">
    <cfRule type="cellIs" dxfId="193" priority="75" operator="between">
      <formula>0.0000001</formula>
      <formula>0.0499999</formula>
    </cfRule>
  </conditionalFormatting>
  <conditionalFormatting sqref="D82:AD82">
    <cfRule type="cellIs" dxfId="192" priority="73" operator="between">
      <formula>0.0000001</formula>
      <formula>0.0499999</formula>
    </cfRule>
  </conditionalFormatting>
  <conditionalFormatting sqref="D83:AD83">
    <cfRule type="cellIs" dxfId="191" priority="71" operator="between">
      <formula>0.0000001</formula>
      <formula>0.0499999</formula>
    </cfRule>
  </conditionalFormatting>
  <conditionalFormatting sqref="D84:AD84">
    <cfRule type="cellIs" dxfId="190" priority="69" operator="between">
      <formula>0.0000001</formula>
      <formula>0.0499999</formula>
    </cfRule>
  </conditionalFormatting>
  <conditionalFormatting sqref="AD88">
    <cfRule type="cellIs" dxfId="189" priority="67" operator="between">
      <formula>0.0000001</formula>
      <formula>0.0499999</formula>
    </cfRule>
  </conditionalFormatting>
  <conditionalFormatting sqref="C89:AB89">
    <cfRule type="cellIs" dxfId="188" priority="65" operator="between">
      <formula>0.0000001</formula>
      <formula>0.0499999</formula>
    </cfRule>
  </conditionalFormatting>
  <conditionalFormatting sqref="AC89">
    <cfRule type="cellIs" dxfId="187" priority="64" operator="between">
      <formula>0.0000001</formula>
      <formula>0.0499999</formula>
    </cfRule>
  </conditionalFormatting>
  <conditionalFormatting sqref="AD89">
    <cfRule type="cellIs" dxfId="186" priority="62" operator="between">
      <formula>0.0000001</formula>
      <formula>0.0499999</formula>
    </cfRule>
  </conditionalFormatting>
  <conditionalFormatting sqref="C90:AB90">
    <cfRule type="cellIs" dxfId="185" priority="60" operator="between">
      <formula>0.0000001</formula>
      <formula>0.0499999</formula>
    </cfRule>
  </conditionalFormatting>
  <conditionalFormatting sqref="AC90">
    <cfRule type="cellIs" dxfId="184" priority="59" operator="between">
      <formula>0.0000001</formula>
      <formula>0.0499999</formula>
    </cfRule>
  </conditionalFormatting>
  <conditionalFormatting sqref="AD90">
    <cfRule type="cellIs" dxfId="183" priority="57" operator="between">
      <formula>0.0000001</formula>
      <formula>0.0499999</formula>
    </cfRule>
  </conditionalFormatting>
  <conditionalFormatting sqref="C91:AB91">
    <cfRule type="cellIs" dxfId="182" priority="55" operator="between">
      <formula>0.0000001</formula>
      <formula>0.0499999</formula>
    </cfRule>
  </conditionalFormatting>
  <conditionalFormatting sqref="AD91">
    <cfRule type="cellIs" dxfId="181" priority="52" operator="between">
      <formula>0.0000001</formula>
      <formula>0.0499999</formula>
    </cfRule>
  </conditionalFormatting>
  <conditionalFormatting sqref="C92:AB92">
    <cfRule type="cellIs" dxfId="180" priority="50" operator="between">
      <formula>0.0000001</formula>
      <formula>0.0499999</formula>
    </cfRule>
  </conditionalFormatting>
  <conditionalFormatting sqref="AC92">
    <cfRule type="cellIs" dxfId="179" priority="49" operator="between">
      <formula>0.0000001</formula>
      <formula>0.0499999</formula>
    </cfRule>
  </conditionalFormatting>
  <conditionalFormatting sqref="C93:AB93">
    <cfRule type="cellIs" dxfId="178" priority="45" operator="between">
      <formula>0.0000001</formula>
      <formula>0.0499999</formula>
    </cfRule>
  </conditionalFormatting>
  <conditionalFormatting sqref="AC93">
    <cfRule type="cellIs" dxfId="177" priority="44" operator="between">
      <formula>0.0000001</formula>
      <formula>0.0499999</formula>
    </cfRule>
  </conditionalFormatting>
  <conditionalFormatting sqref="AD93">
    <cfRule type="cellIs" dxfId="176" priority="42" operator="between">
      <formula>0.0000001</formula>
      <formula>0.0499999</formula>
    </cfRule>
  </conditionalFormatting>
  <conditionalFormatting sqref="C94:AB94">
    <cfRule type="cellIs" dxfId="175" priority="40" operator="between">
      <formula>0.0000001</formula>
      <formula>0.0499999</formula>
    </cfRule>
  </conditionalFormatting>
  <conditionalFormatting sqref="AD94">
    <cfRule type="cellIs" dxfId="174" priority="37" operator="between">
      <formula>0.0000001</formula>
      <formula>0.0499999</formula>
    </cfRule>
  </conditionalFormatting>
  <conditionalFormatting sqref="C95:AB95">
    <cfRule type="cellIs" dxfId="173" priority="35" operator="between">
      <formula>0.0000001</formula>
      <formula>0.0499999</formula>
    </cfRule>
  </conditionalFormatting>
  <conditionalFormatting sqref="AC95">
    <cfRule type="cellIs" dxfId="172" priority="34" operator="between">
      <formula>0.0000001</formula>
      <formula>0.0499999</formula>
    </cfRule>
  </conditionalFormatting>
  <conditionalFormatting sqref="AD95">
    <cfRule type="cellIs" dxfId="171" priority="32" operator="between">
      <formula>0.0000001</formula>
      <formula>0.0499999</formula>
    </cfRule>
  </conditionalFormatting>
  <conditionalFormatting sqref="C96:AB96">
    <cfRule type="cellIs" dxfId="170" priority="30" operator="between">
      <formula>0.0000001</formula>
      <formula>0.0499999</formula>
    </cfRule>
  </conditionalFormatting>
  <conditionalFormatting sqref="AC96">
    <cfRule type="cellIs" dxfId="169" priority="29" operator="between">
      <formula>0.0000001</formula>
      <formula>0.0499999</formula>
    </cfRule>
  </conditionalFormatting>
  <conditionalFormatting sqref="AD97">
    <cfRule type="cellIs" dxfId="168" priority="22" operator="between">
      <formula>0.0000001</formula>
      <formula>0.0499999</formula>
    </cfRule>
  </conditionalFormatting>
  <conditionalFormatting sqref="C98:AB98">
    <cfRule type="cellIs" dxfId="167" priority="20" operator="between">
      <formula>0.0000001</formula>
      <formula>0.0499999</formula>
    </cfRule>
  </conditionalFormatting>
  <conditionalFormatting sqref="AC98">
    <cfRule type="cellIs" dxfId="166" priority="19" operator="between">
      <formula>0.0000001</formula>
      <formula>0.0499999</formula>
    </cfRule>
  </conditionalFormatting>
  <conditionalFormatting sqref="AD98">
    <cfRule type="cellIs" dxfId="165" priority="17" operator="between">
      <formula>0.0000001</formula>
      <formula>0.0499999</formula>
    </cfRule>
  </conditionalFormatting>
  <conditionalFormatting sqref="C99:AB99">
    <cfRule type="cellIs" dxfId="164" priority="15" operator="between">
      <formula>0.0000001</formula>
      <formula>0.0499999</formula>
    </cfRule>
  </conditionalFormatting>
  <conditionalFormatting sqref="AD99">
    <cfRule type="cellIs" dxfId="163" priority="12" operator="between">
      <formula>0.0000001</formula>
      <formula>0.0499999</formula>
    </cfRule>
  </conditionalFormatting>
  <conditionalFormatting sqref="C100:AB100">
    <cfRule type="cellIs" dxfId="162" priority="10" operator="between">
      <formula>0.0000001</formula>
      <formula>0.0499999</formula>
    </cfRule>
  </conditionalFormatting>
  <conditionalFormatting sqref="AC100">
    <cfRule type="cellIs" dxfId="161" priority="9" operator="between">
      <formula>0.0000001</formula>
      <formula>0.0499999</formula>
    </cfRule>
  </conditionalFormatting>
  <conditionalFormatting sqref="AD100">
    <cfRule type="cellIs" dxfId="160" priority="7" operator="between">
      <formula>0.0000001</formula>
      <formula>0.0499999</formula>
    </cfRule>
  </conditionalFormatting>
  <conditionalFormatting sqref="C20">
    <cfRule type="cellIs" dxfId="159" priority="5" operator="between">
      <formula>0.0000001</formula>
      <formula>0.0499999</formula>
    </cfRule>
  </conditionalFormatting>
  <conditionalFormatting sqref="D20:AD20">
    <cfRule type="cellIs" dxfId="158" priority="3" operator="between">
      <formula>0.0000001</formula>
      <formula>0.0499999</formula>
    </cfRule>
  </conditionalFormatting>
  <conditionalFormatting sqref="C44:C47 C75:AB75 C56 C57:AD57 C85:AB88 C76:C84 C58:C66 C71:C74">
    <cfRule type="cellIs" dxfId="157" priority="210" operator="between">
      <formula>0.0000001</formula>
      <formula>0.0499999</formula>
    </cfRule>
  </conditionalFormatting>
  <conditionalFormatting sqref="C69">
    <cfRule type="cellIs" dxfId="156" priority="188" operator="between">
      <formula>0.0000001</formula>
      <formula>0.0499999</formula>
    </cfRule>
  </conditionalFormatting>
  <conditionalFormatting sqref="C48">
    <cfRule type="cellIs" dxfId="155" priority="209" operator="between">
      <formula>0.0000001</formula>
      <formula>0.0499999</formula>
    </cfRule>
  </conditionalFormatting>
  <conditionalFormatting sqref="C49">
    <cfRule type="cellIs" dxfId="154" priority="208" operator="between">
      <formula>0.0000001</formula>
      <formula>0.0499999</formula>
    </cfRule>
  </conditionalFormatting>
  <conditionalFormatting sqref="C50">
    <cfRule type="cellIs" dxfId="153" priority="207" operator="between">
      <formula>0.0000001</formula>
      <formula>0.0499999</formula>
    </cfRule>
  </conditionalFormatting>
  <conditionalFormatting sqref="C51">
    <cfRule type="cellIs" dxfId="152" priority="206" operator="between">
      <formula>0.0000001</formula>
      <formula>0.0499999</formula>
    </cfRule>
  </conditionalFormatting>
  <conditionalFormatting sqref="C52">
    <cfRule type="cellIs" dxfId="151" priority="205" operator="between">
      <formula>0.0000001</formula>
      <formula>0.0499999</formula>
    </cfRule>
  </conditionalFormatting>
  <conditionalFormatting sqref="C53">
    <cfRule type="cellIs" dxfId="150" priority="204" operator="between">
      <formula>0.0000001</formula>
      <formula>0.0499999</formula>
    </cfRule>
  </conditionalFormatting>
  <conditionalFormatting sqref="C54">
    <cfRule type="cellIs" dxfId="149" priority="203" operator="between">
      <formula>0.0000001</formula>
      <formula>0.0499999</formula>
    </cfRule>
  </conditionalFormatting>
  <conditionalFormatting sqref="C55">
    <cfRule type="cellIs" dxfId="148" priority="202" operator="between">
      <formula>0.0000001</formula>
      <formula>0.0499999</formula>
    </cfRule>
  </conditionalFormatting>
  <conditionalFormatting sqref="C68">
    <cfRule type="cellIs" dxfId="147" priority="189" operator="between">
      <formula>0.0000001</formula>
      <formula>0.0499999</formula>
    </cfRule>
  </conditionalFormatting>
  <conditionalFormatting sqref="D45:AD45">
    <cfRule type="cellIs" dxfId="146" priority="149" operator="between">
      <formula>0.0000001</formula>
      <formula>0.0499999</formula>
    </cfRule>
  </conditionalFormatting>
  <conditionalFormatting sqref="D44:AD44">
    <cfRule type="cellIs" dxfId="145" priority="151" operator="between">
      <formula>0.0000001</formula>
      <formula>0.0499999</formula>
    </cfRule>
  </conditionalFormatting>
  <conditionalFormatting sqref="D19:AD19">
    <cfRule type="cellIs" dxfId="144" priority="153" operator="between">
      <formula>0.0000001</formula>
      <formula>0.0499999</formula>
    </cfRule>
  </conditionalFormatting>
  <conditionalFormatting sqref="C19">
    <cfRule type="cellIs" dxfId="143" priority="201" operator="between">
      <formula>0.0000001</formula>
      <formula>0.0499999</formula>
    </cfRule>
  </conditionalFormatting>
  <conditionalFormatting sqref="AC57">
    <cfRule type="cellIs" dxfId="142" priority="200" operator="between">
      <formula>0.0000001</formula>
      <formula>0.0499999</formula>
    </cfRule>
  </conditionalFormatting>
  <conditionalFormatting sqref="AC75">
    <cfRule type="cellIs" dxfId="141" priority="199" operator="between">
      <formula>0.0000001</formula>
      <formula>0.0499999</formula>
    </cfRule>
  </conditionalFormatting>
  <conditionalFormatting sqref="AC85">
    <cfRule type="cellIs" dxfId="140" priority="198" operator="between">
      <formula>0.0000001</formula>
      <formula>0.0499999</formula>
    </cfRule>
  </conditionalFormatting>
  <conditionalFormatting sqref="AC86">
    <cfRule type="cellIs" dxfId="139" priority="197" operator="between">
      <formula>0.0000001</formula>
      <formula>0.0499999</formula>
    </cfRule>
  </conditionalFormatting>
  <conditionalFormatting sqref="AC87">
    <cfRule type="cellIs" dxfId="138" priority="196" operator="between">
      <formula>0.0000001</formula>
      <formula>0.0499999</formula>
    </cfRule>
  </conditionalFormatting>
  <conditionalFormatting sqref="C67">
    <cfRule type="cellIs" dxfId="137" priority="194" operator="between">
      <formula>0.0000001</formula>
      <formula>0.0499999</formula>
    </cfRule>
  </conditionalFormatting>
  <conditionalFormatting sqref="AC88">
    <cfRule type="cellIs" dxfId="136" priority="195" operator="between">
      <formula>0.0000001</formula>
      <formula>0.0499999</formula>
    </cfRule>
  </conditionalFormatting>
  <conditionalFormatting sqref="C68">
    <cfRule type="cellIs" dxfId="135" priority="193" operator="between">
      <formula>0.0000001</formula>
      <formula>0.0499999</formula>
    </cfRule>
  </conditionalFormatting>
  <conditionalFormatting sqref="C69">
    <cfRule type="cellIs" dxfId="134" priority="192" operator="between">
      <formula>0.0000001</formula>
      <formula>0.0499999</formula>
    </cfRule>
  </conditionalFormatting>
  <conditionalFormatting sqref="D66:AD66">
    <cfRule type="cellIs" dxfId="133" priority="105" operator="between">
      <formula>0.0000001</formula>
      <formula>0.0499999</formula>
    </cfRule>
  </conditionalFormatting>
  <conditionalFormatting sqref="D72:AD72">
    <cfRule type="cellIs" dxfId="132" priority="107" operator="between">
      <formula>0.0000001</formula>
      <formula>0.0499999</formula>
    </cfRule>
  </conditionalFormatting>
  <conditionalFormatting sqref="D71:AD71">
    <cfRule type="cellIs" dxfId="131" priority="109" operator="between">
      <formula>0.0000001</formula>
      <formula>0.0499999</formula>
    </cfRule>
  </conditionalFormatting>
  <conditionalFormatting sqref="D65:AD65">
    <cfRule type="cellIs" dxfId="130" priority="111" operator="between">
      <formula>0.0000001</formula>
      <formula>0.0499999</formula>
    </cfRule>
  </conditionalFormatting>
  <conditionalFormatting sqref="C7:AB7">
    <cfRule type="cellIs" dxfId="129" priority="401" operator="between">
      <formula>0.0000001</formula>
      <formula>0.5</formula>
    </cfRule>
  </conditionalFormatting>
  <conditionalFormatting sqref="AD8">
    <cfRule type="cellIs" dxfId="128" priority="186" operator="between">
      <formula>0.0000001</formula>
      <formula>0.5</formula>
    </cfRule>
  </conditionalFormatting>
  <conditionalFormatting sqref="D9:AD9">
    <cfRule type="cellIs" dxfId="127" priority="185" operator="between">
      <formula>0.0000001</formula>
      <formula>0.5</formula>
    </cfRule>
  </conditionalFormatting>
  <conditionalFormatting sqref="D10:AD10">
    <cfRule type="cellIs" dxfId="126" priority="184" operator="between">
      <formula>0.0000001</formula>
      <formula>0.5</formula>
    </cfRule>
  </conditionalFormatting>
  <conditionalFormatting sqref="D11:AD11">
    <cfRule type="cellIs" dxfId="125" priority="183" operator="between">
      <formula>0.0000001</formula>
      <formula>0.5</formula>
    </cfRule>
  </conditionalFormatting>
  <conditionalFormatting sqref="D12:AD12">
    <cfRule type="cellIs" dxfId="124" priority="182" operator="between">
      <formula>0.0000001</formula>
      <formula>0.5</formula>
    </cfRule>
  </conditionalFormatting>
  <conditionalFormatting sqref="D13:AD13">
    <cfRule type="cellIs" dxfId="123" priority="181" operator="between">
      <formula>0.0000001</formula>
      <formula>0.5</formula>
    </cfRule>
  </conditionalFormatting>
  <conditionalFormatting sqref="D14:AD14">
    <cfRule type="cellIs" dxfId="122" priority="180" operator="between">
      <formula>0.0000001</formula>
      <formula>0.5</formula>
    </cfRule>
  </conditionalFormatting>
  <conditionalFormatting sqref="D15:AD15">
    <cfRule type="cellIs" dxfId="121" priority="179" operator="between">
      <formula>0.0000001</formula>
      <formula>0.5</formula>
    </cfRule>
  </conditionalFormatting>
  <conditionalFormatting sqref="D16:AD16">
    <cfRule type="cellIs" dxfId="120" priority="178" operator="between">
      <formula>0.0000001</formula>
      <formula>0.5</formula>
    </cfRule>
  </conditionalFormatting>
  <conditionalFormatting sqref="D17:AD17">
    <cfRule type="cellIs" dxfId="119" priority="177" operator="between">
      <formula>0.0000001</formula>
      <formula>0.5</formula>
    </cfRule>
  </conditionalFormatting>
  <conditionalFormatting sqref="D21:AD21">
    <cfRule type="cellIs" dxfId="118" priority="176" operator="between">
      <formula>0.0000001</formula>
      <formula>0.5</formula>
    </cfRule>
  </conditionalFormatting>
  <conditionalFormatting sqref="D22:AD22">
    <cfRule type="cellIs" dxfId="117" priority="175" operator="between">
      <formula>0.0000001</formula>
      <formula>0.5</formula>
    </cfRule>
  </conditionalFormatting>
  <conditionalFormatting sqref="D23:AD23">
    <cfRule type="cellIs" dxfId="116" priority="174" operator="between">
      <formula>0.0000001</formula>
      <formula>0.5</formula>
    </cfRule>
  </conditionalFormatting>
  <conditionalFormatting sqref="D24:AD24">
    <cfRule type="cellIs" dxfId="115" priority="173" operator="between">
      <formula>0.0000001</formula>
      <formula>0.5</formula>
    </cfRule>
  </conditionalFormatting>
  <conditionalFormatting sqref="D25:AD25">
    <cfRule type="cellIs" dxfId="114" priority="172" operator="between">
      <formula>0.0000001</formula>
      <formula>0.5</formula>
    </cfRule>
  </conditionalFormatting>
  <conditionalFormatting sqref="D26:AD26">
    <cfRule type="cellIs" dxfId="113" priority="171" operator="between">
      <formula>0.0000001</formula>
      <formula>0.5</formula>
    </cfRule>
  </conditionalFormatting>
  <conditionalFormatting sqref="D27:AD27">
    <cfRule type="cellIs" dxfId="112" priority="170" operator="between">
      <formula>0.0000001</formula>
      <formula>0.5</formula>
    </cfRule>
  </conditionalFormatting>
  <conditionalFormatting sqref="D28:AD28">
    <cfRule type="cellIs" dxfId="111" priority="169" operator="between">
      <formula>0.0000001</formula>
      <formula>0.5</formula>
    </cfRule>
  </conditionalFormatting>
  <conditionalFormatting sqref="D29:AD29">
    <cfRule type="cellIs" dxfId="110" priority="168" operator="between">
      <formula>0.0000001</formula>
      <formula>0.5</formula>
    </cfRule>
  </conditionalFormatting>
  <conditionalFormatting sqref="D30:AD30">
    <cfRule type="cellIs" dxfId="109" priority="167" operator="between">
      <formula>0.0000001</formula>
      <formula>0.5</formula>
    </cfRule>
  </conditionalFormatting>
  <conditionalFormatting sqref="D31:AD31">
    <cfRule type="cellIs" dxfId="108" priority="166" operator="between">
      <formula>0.0000001</formula>
      <formula>0.5</formula>
    </cfRule>
  </conditionalFormatting>
  <conditionalFormatting sqref="D32:AD32">
    <cfRule type="cellIs" dxfId="107" priority="165" operator="between">
      <formula>0.0000001</formula>
      <formula>0.5</formula>
    </cfRule>
  </conditionalFormatting>
  <conditionalFormatting sqref="D33:AD33">
    <cfRule type="cellIs" dxfId="106" priority="164" operator="between">
      <formula>0.0000001</formula>
      <formula>0.5</formula>
    </cfRule>
  </conditionalFormatting>
  <conditionalFormatting sqref="D34:AD34">
    <cfRule type="cellIs" dxfId="105" priority="163" operator="between">
      <formula>0.0000001</formula>
      <formula>0.5</formula>
    </cfRule>
  </conditionalFormatting>
  <conditionalFormatting sqref="D35:AD35">
    <cfRule type="cellIs" dxfId="104" priority="162" operator="between">
      <formula>0.0000001</formula>
      <formula>0.5</formula>
    </cfRule>
  </conditionalFormatting>
  <conditionalFormatting sqref="D36:AD36">
    <cfRule type="cellIs" dxfId="103" priority="161" operator="between">
      <formula>0.0000001</formula>
      <formula>0.5</formula>
    </cfRule>
  </conditionalFormatting>
  <conditionalFormatting sqref="D37:AD37">
    <cfRule type="cellIs" dxfId="102" priority="160" operator="between">
      <formula>0.0000001</formula>
      <formula>0.5</formula>
    </cfRule>
  </conditionalFormatting>
  <conditionalFormatting sqref="E38:AD38">
    <cfRule type="cellIs" dxfId="101" priority="159" operator="between">
      <formula>0.0000001</formula>
      <formula>0.5</formula>
    </cfRule>
  </conditionalFormatting>
  <conditionalFormatting sqref="D39:AD39">
    <cfRule type="cellIs" dxfId="100" priority="158" operator="between">
      <formula>0.0000001</formula>
      <formula>0.5</formula>
    </cfRule>
  </conditionalFormatting>
  <conditionalFormatting sqref="D40:AD40">
    <cfRule type="cellIs" dxfId="99" priority="157" operator="between">
      <formula>0.0000001</formula>
      <formula>0.5</formula>
    </cfRule>
  </conditionalFormatting>
  <conditionalFormatting sqref="D41:AD41">
    <cfRule type="cellIs" dxfId="98" priority="156" operator="between">
      <formula>0.0000001</formula>
      <formula>0.5</formula>
    </cfRule>
  </conditionalFormatting>
  <conditionalFormatting sqref="D42:AD42">
    <cfRule type="cellIs" dxfId="97" priority="155" operator="between">
      <formula>0.0000001</formula>
      <formula>0.5</formula>
    </cfRule>
  </conditionalFormatting>
  <conditionalFormatting sqref="D43:AD43">
    <cfRule type="cellIs" dxfId="96" priority="154" operator="between">
      <formula>0.0000001</formula>
      <formula>0.5</formula>
    </cfRule>
  </conditionalFormatting>
  <conditionalFormatting sqref="D19:AD19">
    <cfRule type="cellIs" dxfId="95" priority="152" operator="between">
      <formula>0.0000001</formula>
      <formula>0.5</formula>
    </cfRule>
  </conditionalFormatting>
  <conditionalFormatting sqref="D44:AD44">
    <cfRule type="cellIs" dxfId="94" priority="150" operator="between">
      <formula>0.0000001</formula>
      <formula>0.5</formula>
    </cfRule>
  </conditionalFormatting>
  <conditionalFormatting sqref="D45:AD45">
    <cfRule type="cellIs" dxfId="93" priority="148" operator="between">
      <formula>0.0000001</formula>
      <formula>0.5</formula>
    </cfRule>
  </conditionalFormatting>
  <conditionalFormatting sqref="D46:AD46">
    <cfRule type="cellIs" dxfId="92" priority="147" operator="between">
      <formula>0.0000001</formula>
      <formula>0.0499999</formula>
    </cfRule>
  </conditionalFormatting>
  <conditionalFormatting sqref="D46:AD46">
    <cfRule type="cellIs" dxfId="91" priority="146" operator="between">
      <formula>0.0000001</formula>
      <formula>0.5</formula>
    </cfRule>
  </conditionalFormatting>
  <conditionalFormatting sqref="D47:AD47">
    <cfRule type="cellIs" dxfId="90" priority="145" operator="between">
      <formula>0.0000001</formula>
      <formula>0.0499999</formula>
    </cfRule>
  </conditionalFormatting>
  <conditionalFormatting sqref="D47:AD47">
    <cfRule type="cellIs" dxfId="89" priority="144" operator="between">
      <formula>0.0000001</formula>
      <formula>0.5</formula>
    </cfRule>
  </conditionalFormatting>
  <conditionalFormatting sqref="D48:AD48">
    <cfRule type="cellIs" dxfId="88" priority="143" operator="between">
      <formula>0.0000001</formula>
      <formula>0.0499999</formula>
    </cfRule>
  </conditionalFormatting>
  <conditionalFormatting sqref="D48:AD48">
    <cfRule type="cellIs" dxfId="87" priority="142" operator="between">
      <formula>0.0000001</formula>
      <formula>0.5</formula>
    </cfRule>
  </conditionalFormatting>
  <conditionalFormatting sqref="D49:AD49">
    <cfRule type="cellIs" dxfId="86" priority="141" operator="between">
      <formula>0.0000001</formula>
      <formula>0.0499999</formula>
    </cfRule>
  </conditionalFormatting>
  <conditionalFormatting sqref="D49:AD49">
    <cfRule type="cellIs" dxfId="85" priority="140" operator="between">
      <formula>0.0000001</formula>
      <formula>0.5</formula>
    </cfRule>
  </conditionalFormatting>
  <conditionalFormatting sqref="D50:AD50">
    <cfRule type="cellIs" dxfId="84" priority="139" operator="between">
      <formula>0.0000001</formula>
      <formula>0.0499999</formula>
    </cfRule>
  </conditionalFormatting>
  <conditionalFormatting sqref="D50:AD50">
    <cfRule type="cellIs" dxfId="83" priority="138" operator="between">
      <formula>0.0000001</formula>
      <formula>0.5</formula>
    </cfRule>
  </conditionalFormatting>
  <conditionalFormatting sqref="D51:AD51">
    <cfRule type="cellIs" dxfId="82" priority="137" operator="between">
      <formula>0.0000001</formula>
      <formula>0.0499999</formula>
    </cfRule>
  </conditionalFormatting>
  <conditionalFormatting sqref="D51:AD51">
    <cfRule type="cellIs" dxfId="81" priority="136" operator="between">
      <formula>0.0000001</formula>
      <formula>0.5</formula>
    </cfRule>
  </conditionalFormatting>
  <conditionalFormatting sqref="D52:AD52">
    <cfRule type="cellIs" dxfId="80" priority="135" operator="between">
      <formula>0.0000001</formula>
      <formula>0.0499999</formula>
    </cfRule>
  </conditionalFormatting>
  <conditionalFormatting sqref="D52:AD52">
    <cfRule type="cellIs" dxfId="79" priority="134" operator="between">
      <formula>0.0000001</formula>
      <formula>0.5</formula>
    </cfRule>
  </conditionalFormatting>
  <conditionalFormatting sqref="D53:AD53">
    <cfRule type="cellIs" dxfId="78" priority="133" operator="between">
      <formula>0.0000001</formula>
      <formula>0.0499999</formula>
    </cfRule>
  </conditionalFormatting>
  <conditionalFormatting sqref="D53:AD53">
    <cfRule type="cellIs" dxfId="77" priority="132" operator="between">
      <formula>0.0000001</formula>
      <formula>0.5</formula>
    </cfRule>
  </conditionalFormatting>
  <conditionalFormatting sqref="D54:AD54">
    <cfRule type="cellIs" dxfId="76" priority="131" operator="between">
      <formula>0.0000001</formula>
      <formula>0.0499999</formula>
    </cfRule>
  </conditionalFormatting>
  <conditionalFormatting sqref="D54:AD54">
    <cfRule type="cellIs" dxfId="75" priority="130" operator="between">
      <formula>0.0000001</formula>
      <formula>0.5</formula>
    </cfRule>
  </conditionalFormatting>
  <conditionalFormatting sqref="D55:AD55">
    <cfRule type="cellIs" dxfId="74" priority="129" operator="between">
      <formula>0.0000001</formula>
      <formula>0.0499999</formula>
    </cfRule>
  </conditionalFormatting>
  <conditionalFormatting sqref="D55:AD55">
    <cfRule type="cellIs" dxfId="73" priority="128" operator="between">
      <formula>0.0000001</formula>
      <formula>0.5</formula>
    </cfRule>
  </conditionalFormatting>
  <conditionalFormatting sqref="D56:AD56">
    <cfRule type="cellIs" dxfId="72" priority="127" operator="between">
      <formula>0.0000001</formula>
      <formula>0.0499999</formula>
    </cfRule>
  </conditionalFormatting>
  <conditionalFormatting sqref="D56:AD56">
    <cfRule type="cellIs" dxfId="71" priority="126" operator="between">
      <formula>0.0000001</formula>
      <formula>0.5</formula>
    </cfRule>
  </conditionalFormatting>
  <conditionalFormatting sqref="D58:AD58">
    <cfRule type="cellIs" dxfId="70" priority="125" operator="between">
      <formula>0.0000001</formula>
      <formula>0.0499999</formula>
    </cfRule>
  </conditionalFormatting>
  <conditionalFormatting sqref="D58:AD58">
    <cfRule type="cellIs" dxfId="69" priority="124" operator="between">
      <formula>0.0000001</formula>
      <formula>0.5</formula>
    </cfRule>
  </conditionalFormatting>
  <conditionalFormatting sqref="D59:AD59">
    <cfRule type="cellIs" dxfId="68" priority="123" operator="between">
      <formula>0.0000001</formula>
      <formula>0.0499999</formula>
    </cfRule>
  </conditionalFormatting>
  <conditionalFormatting sqref="D59:AD59">
    <cfRule type="cellIs" dxfId="67" priority="122" operator="between">
      <formula>0.0000001</formula>
      <formula>0.5</formula>
    </cfRule>
  </conditionalFormatting>
  <conditionalFormatting sqref="D60:AD60">
    <cfRule type="cellIs" dxfId="66" priority="121" operator="between">
      <formula>0.0000001</formula>
      <formula>0.0499999</formula>
    </cfRule>
  </conditionalFormatting>
  <conditionalFormatting sqref="D60:AD60">
    <cfRule type="cellIs" dxfId="65" priority="120" operator="between">
      <formula>0.0000001</formula>
      <formula>0.5</formula>
    </cfRule>
  </conditionalFormatting>
  <conditionalFormatting sqref="D61:AD61">
    <cfRule type="cellIs" dxfId="64" priority="119" operator="between">
      <formula>0.0000001</formula>
      <formula>0.0499999</formula>
    </cfRule>
  </conditionalFormatting>
  <conditionalFormatting sqref="D61:AD61">
    <cfRule type="cellIs" dxfId="63" priority="118" operator="between">
      <formula>0.0000001</formula>
      <formula>0.5</formula>
    </cfRule>
  </conditionalFormatting>
  <conditionalFormatting sqref="D62:AD62">
    <cfRule type="cellIs" dxfId="62" priority="117" operator="between">
      <formula>0.0000001</formula>
      <formula>0.0499999</formula>
    </cfRule>
  </conditionalFormatting>
  <conditionalFormatting sqref="D62:AD62">
    <cfRule type="cellIs" dxfId="61" priority="116" operator="between">
      <formula>0.0000001</formula>
      <formula>0.5</formula>
    </cfRule>
  </conditionalFormatting>
  <conditionalFormatting sqref="D63:AD63">
    <cfRule type="cellIs" dxfId="60" priority="115" operator="between">
      <formula>0.0000001</formula>
      <formula>0.0499999</formula>
    </cfRule>
  </conditionalFormatting>
  <conditionalFormatting sqref="D63:AD63">
    <cfRule type="cellIs" dxfId="59" priority="114" operator="between">
      <formula>0.0000001</formula>
      <formula>0.5</formula>
    </cfRule>
  </conditionalFormatting>
  <conditionalFormatting sqref="D64:AD64">
    <cfRule type="cellIs" dxfId="58" priority="113" operator="between">
      <formula>0.0000001</formula>
      <formula>0.0499999</formula>
    </cfRule>
  </conditionalFormatting>
  <conditionalFormatting sqref="D64:AD64">
    <cfRule type="cellIs" dxfId="57" priority="112" operator="between">
      <formula>0.0000001</formula>
      <formula>0.5</formula>
    </cfRule>
  </conditionalFormatting>
  <conditionalFormatting sqref="D65:AD65">
    <cfRule type="cellIs" dxfId="56" priority="110" operator="between">
      <formula>0.0000001</formula>
      <formula>0.5</formula>
    </cfRule>
  </conditionalFormatting>
  <conditionalFormatting sqref="D71:AD71">
    <cfRule type="cellIs" dxfId="55" priority="108" operator="between">
      <formula>0.0000001</formula>
      <formula>0.5</formula>
    </cfRule>
  </conditionalFormatting>
  <conditionalFormatting sqref="D72:AD72">
    <cfRule type="cellIs" dxfId="54" priority="106" operator="between">
      <formula>0.0000001</formula>
      <formula>0.5</formula>
    </cfRule>
  </conditionalFormatting>
  <conditionalFormatting sqref="D66:AD66">
    <cfRule type="cellIs" dxfId="53" priority="104" operator="between">
      <formula>0.0000001</formula>
      <formula>0.5</formula>
    </cfRule>
  </conditionalFormatting>
  <conditionalFormatting sqref="D67:AD67">
    <cfRule type="cellIs" dxfId="52" priority="102" operator="between">
      <formula>0.0000001</formula>
      <formula>0.5</formula>
    </cfRule>
  </conditionalFormatting>
  <conditionalFormatting sqref="D68:AD68">
    <cfRule type="cellIs" dxfId="51" priority="100" operator="between">
      <formula>0.0000001</formula>
      <formula>0.5</formula>
    </cfRule>
  </conditionalFormatting>
  <conditionalFormatting sqref="D69:AD69">
    <cfRule type="cellIs" dxfId="50" priority="97" operator="between">
      <formula>0.0000001</formula>
      <formula>0.5</formula>
    </cfRule>
  </conditionalFormatting>
  <conditionalFormatting sqref="D70:AD72">
    <cfRule type="cellIs" dxfId="49" priority="94" operator="between">
      <formula>0.0000001</formula>
      <formula>0.5</formula>
    </cfRule>
  </conditionalFormatting>
  <conditionalFormatting sqref="D73:AD73">
    <cfRule type="cellIs" dxfId="48" priority="91" operator="between">
      <formula>0.0000001</formula>
      <formula>0.5</formula>
    </cfRule>
  </conditionalFormatting>
  <conditionalFormatting sqref="D74:AD74">
    <cfRule type="cellIs" dxfId="47" priority="89" operator="between">
      <formula>0.0000001</formula>
      <formula>0.5</formula>
    </cfRule>
  </conditionalFormatting>
  <conditionalFormatting sqref="AD85:AD86">
    <cfRule type="cellIs" dxfId="46" priority="86" operator="between">
      <formula>0.0000001</formula>
      <formula>0.5</formula>
    </cfRule>
  </conditionalFormatting>
  <conditionalFormatting sqref="D76:AD76">
    <cfRule type="cellIs" dxfId="45" priority="84" operator="between">
      <formula>0.0000001</formula>
      <formula>0.5</formula>
    </cfRule>
  </conditionalFormatting>
  <conditionalFormatting sqref="D77:AD77">
    <cfRule type="cellIs" dxfId="44" priority="82" operator="between">
      <formula>0.0000001</formula>
      <formula>0.5</formula>
    </cfRule>
  </conditionalFormatting>
  <conditionalFormatting sqref="D78:AD78">
    <cfRule type="cellIs" dxfId="43" priority="80" operator="between">
      <formula>0.0000001</formula>
      <formula>0.5</formula>
    </cfRule>
  </conditionalFormatting>
  <conditionalFormatting sqref="D79:AD79">
    <cfRule type="cellIs" dxfId="42" priority="78" operator="between">
      <formula>0.0000001</formula>
      <formula>0.5</formula>
    </cfRule>
  </conditionalFormatting>
  <conditionalFormatting sqref="D80:AD80">
    <cfRule type="cellIs" dxfId="41" priority="76" operator="between">
      <formula>0.0000001</formula>
      <formula>0.5</formula>
    </cfRule>
  </conditionalFormatting>
  <conditionalFormatting sqref="D81:AD81">
    <cfRule type="cellIs" dxfId="40" priority="74" operator="between">
      <formula>0.0000001</formula>
      <formula>0.5</formula>
    </cfRule>
  </conditionalFormatting>
  <conditionalFormatting sqref="D82:AD82">
    <cfRule type="cellIs" dxfId="39" priority="72" operator="between">
      <formula>0.0000001</formula>
      <formula>0.5</formula>
    </cfRule>
  </conditionalFormatting>
  <conditionalFormatting sqref="D83:AD83">
    <cfRule type="cellIs" dxfId="38" priority="70" operator="between">
      <formula>0.0000001</formula>
      <formula>0.5</formula>
    </cfRule>
  </conditionalFormatting>
  <conditionalFormatting sqref="D84:AD84">
    <cfRule type="cellIs" dxfId="37" priority="68" operator="between">
      <formula>0.0000001</formula>
      <formula>0.5</formula>
    </cfRule>
  </conditionalFormatting>
  <conditionalFormatting sqref="AD88">
    <cfRule type="cellIs" dxfId="36" priority="66" operator="between">
      <formula>0.0000001</formula>
      <formula>0.5</formula>
    </cfRule>
  </conditionalFormatting>
  <conditionalFormatting sqref="C89:AC89">
    <cfRule type="cellIs" dxfId="35" priority="63" operator="between">
      <formula>0.0000001</formula>
      <formula>0.5</formula>
    </cfRule>
  </conditionalFormatting>
  <conditionalFormatting sqref="AD89">
    <cfRule type="cellIs" dxfId="34" priority="61" operator="between">
      <formula>0.0000001</formula>
      <formula>0.5</formula>
    </cfRule>
  </conditionalFormatting>
  <conditionalFormatting sqref="C90:AC90">
    <cfRule type="cellIs" dxfId="33" priority="58" operator="between">
      <formula>0.0000001</formula>
      <formula>0.5</formula>
    </cfRule>
  </conditionalFormatting>
  <conditionalFormatting sqref="AD90">
    <cfRule type="cellIs" dxfId="32" priority="56" operator="between">
      <formula>0.0000001</formula>
      <formula>0.5</formula>
    </cfRule>
  </conditionalFormatting>
  <conditionalFormatting sqref="AC91">
    <cfRule type="cellIs" dxfId="31" priority="54" operator="between">
      <formula>0.0000001</formula>
      <formula>0.0499999</formula>
    </cfRule>
  </conditionalFormatting>
  <conditionalFormatting sqref="C91:AC91">
    <cfRule type="cellIs" dxfId="30" priority="53" operator="between">
      <formula>0.0000001</formula>
      <formula>0.5</formula>
    </cfRule>
  </conditionalFormatting>
  <conditionalFormatting sqref="AD91">
    <cfRule type="cellIs" dxfId="29" priority="51" operator="between">
      <formula>0.0000001</formula>
      <formula>0.5</formula>
    </cfRule>
  </conditionalFormatting>
  <conditionalFormatting sqref="C92:AC92">
    <cfRule type="cellIs" dxfId="28" priority="48" operator="between">
      <formula>0.0000001</formula>
      <formula>0.5</formula>
    </cfRule>
  </conditionalFormatting>
  <conditionalFormatting sqref="AD92">
    <cfRule type="cellIs" dxfId="27" priority="47" operator="between">
      <formula>0.0000001</formula>
      <formula>0.0499999</formula>
    </cfRule>
  </conditionalFormatting>
  <conditionalFormatting sqref="AD92">
    <cfRule type="cellIs" dxfId="26" priority="46" operator="between">
      <formula>0.0000001</formula>
      <formula>0.5</formula>
    </cfRule>
  </conditionalFormatting>
  <conditionalFormatting sqref="C93:AC93">
    <cfRule type="cellIs" dxfId="25" priority="43" operator="between">
      <formula>0.0000001</formula>
      <formula>0.5</formula>
    </cfRule>
  </conditionalFormatting>
  <conditionalFormatting sqref="AD93">
    <cfRule type="cellIs" dxfId="24" priority="41" operator="between">
      <formula>0.0000001</formula>
      <formula>0.5</formula>
    </cfRule>
  </conditionalFormatting>
  <conditionalFormatting sqref="AC94">
    <cfRule type="cellIs" dxfId="23" priority="39" operator="between">
      <formula>0.0000001</formula>
      <formula>0.0499999</formula>
    </cfRule>
  </conditionalFormatting>
  <conditionalFormatting sqref="C94:AC94">
    <cfRule type="cellIs" dxfId="22" priority="38" operator="between">
      <formula>0.0000001</formula>
      <formula>0.5</formula>
    </cfRule>
  </conditionalFormatting>
  <conditionalFormatting sqref="AD94">
    <cfRule type="cellIs" dxfId="21" priority="36" operator="between">
      <formula>0.0000001</formula>
      <formula>0.5</formula>
    </cfRule>
  </conditionalFormatting>
  <conditionalFormatting sqref="C95:AC95">
    <cfRule type="cellIs" dxfId="20" priority="33" operator="between">
      <formula>0.0000001</formula>
      <formula>0.5</formula>
    </cfRule>
  </conditionalFormatting>
  <conditionalFormatting sqref="AD95">
    <cfRule type="cellIs" dxfId="19" priority="31" operator="between">
      <formula>0.0000001</formula>
      <formula>0.5</formula>
    </cfRule>
  </conditionalFormatting>
  <conditionalFormatting sqref="C96:AC96">
    <cfRule type="cellIs" dxfId="18" priority="28" operator="between">
      <formula>0.0000001</formula>
      <formula>0.5</formula>
    </cfRule>
  </conditionalFormatting>
  <conditionalFormatting sqref="AD96">
    <cfRule type="cellIs" dxfId="17" priority="26" operator="between">
      <formula>0.0000001</formula>
      <formula>0.5</formula>
    </cfRule>
  </conditionalFormatting>
  <conditionalFormatting sqref="C97:AB97">
    <cfRule type="cellIs" dxfId="16" priority="25" operator="between">
      <formula>0.0000001</formula>
      <formula>0.0499999</formula>
    </cfRule>
  </conditionalFormatting>
  <conditionalFormatting sqref="AC97">
    <cfRule type="cellIs" dxfId="15" priority="24" operator="between">
      <formula>0.0000001</formula>
      <formula>0.0499999</formula>
    </cfRule>
  </conditionalFormatting>
  <conditionalFormatting sqref="C97:AC97">
    <cfRule type="cellIs" dxfId="14" priority="23" operator="between">
      <formula>0.0000001</formula>
      <formula>0.5</formula>
    </cfRule>
  </conditionalFormatting>
  <conditionalFormatting sqref="AD97">
    <cfRule type="cellIs" dxfId="13" priority="21" operator="between">
      <formula>0.0000001</formula>
      <formula>0.5</formula>
    </cfRule>
  </conditionalFormatting>
  <conditionalFormatting sqref="C98:AC98">
    <cfRule type="cellIs" dxfId="12" priority="18" operator="between">
      <formula>0.0000001</formula>
      <formula>0.5</formula>
    </cfRule>
  </conditionalFormatting>
  <conditionalFormatting sqref="AD98">
    <cfRule type="cellIs" dxfId="11" priority="16" operator="between">
      <formula>0.0000001</formula>
      <formula>0.5</formula>
    </cfRule>
  </conditionalFormatting>
  <conditionalFormatting sqref="AC99">
    <cfRule type="cellIs" dxfId="10" priority="14" operator="between">
      <formula>0.0000001</formula>
      <formula>0.0499999</formula>
    </cfRule>
  </conditionalFormatting>
  <conditionalFormatting sqref="C99:AC99">
    <cfRule type="cellIs" dxfId="9" priority="13" operator="between">
      <formula>0.0000001</formula>
      <formula>0.5</formula>
    </cfRule>
  </conditionalFormatting>
  <conditionalFormatting sqref="AD99">
    <cfRule type="cellIs" dxfId="8" priority="11" operator="between">
      <formula>0.0000001</formula>
      <formula>0.5</formula>
    </cfRule>
  </conditionalFormatting>
  <conditionalFormatting sqref="C100:AC100">
    <cfRule type="cellIs" dxfId="7" priority="8" operator="between">
      <formula>0.0000001</formula>
      <formula>0.5</formula>
    </cfRule>
  </conditionalFormatting>
  <conditionalFormatting sqref="AD100">
    <cfRule type="cellIs" dxfId="6" priority="6" operator="between">
      <formula>0.0000001</formula>
      <formula>0.5</formula>
    </cfRule>
  </conditionalFormatting>
  <conditionalFormatting sqref="C20">
    <cfRule type="cellIs" dxfId="5" priority="4" operator="between">
      <formula>0.0000001</formula>
      <formula>0.5</formula>
    </cfRule>
  </conditionalFormatting>
  <conditionalFormatting sqref="D20:AD20">
    <cfRule type="cellIs" dxfId="4" priority="2" operator="between">
      <formula>0.0000001</formula>
      <formula>0.5</formula>
    </cfRule>
  </conditionalFormatting>
  <conditionalFormatting sqref="AC7:AD7">
    <cfRule type="cellIs" dxfId="3" priority="211" operator="between">
      <formula>0.0000001</formula>
      <formula>0.5</formula>
    </cfRule>
  </conditionalFormatting>
  <conditionalFormatting sqref="C70:C72">
    <cfRule type="cellIs" dxfId="2" priority="187" operator="between">
      <formula>0.0000001</formula>
      <formula>0.0499999</formula>
    </cfRule>
  </conditionalFormatting>
  <conditionalFormatting sqref="C70:C72">
    <cfRule type="cellIs" dxfId="1" priority="191" operator="between">
      <formula>0.0000001</formula>
      <formula>0.0499999</formula>
    </cfRule>
  </conditionalFormatting>
  <conditionalFormatting sqref="C8:AC8 C9:C17 C38:D38 C57:AD57 C75:AC75 C85:AC88 C76:C84 C58:C74 C21:C37 C39:C56 C18:AC20">
    <cfRule type="cellIs" dxfId="0" priority="190" operator="between">
      <formula>0.0000001</formula>
      <formula>0.5</formula>
    </cfRule>
  </conditionalFormatting>
  <pageMargins left="0.7" right="0.7" top="0.75" bottom="0.75" header="0.3" footer="0.3"/>
  <pageSetup orientation="portrait" verticalDpi="597"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6FE6C-410E-4B74-A943-E90B8BCAE277}">
  <dimension ref="A1:C100"/>
  <sheetViews>
    <sheetView zoomScaleNormal="100" workbookViewId="0">
      <pane xSplit="1" ySplit="6" topLeftCell="B46" activePane="bottomRight" state="frozen"/>
      <selection pane="topRight" activeCell="B1" sqref="B1"/>
      <selection pane="bottomLeft" activeCell="A7" sqref="A7"/>
      <selection pane="bottomRight" activeCell="B57" sqref="B57"/>
    </sheetView>
  </sheetViews>
  <sheetFormatPr defaultRowHeight="12.75" x14ac:dyDescent="0.2"/>
  <cols>
    <col min="1" max="1" width="38.85546875" style="57" customWidth="1"/>
    <col min="2" max="2" width="13.42578125" style="57" bestFit="1" customWidth="1"/>
    <col min="3" max="3" width="107.85546875" style="57" customWidth="1"/>
    <col min="4" max="16384" width="9.140625" style="53"/>
  </cols>
  <sheetData>
    <row r="1" spans="1:3" ht="15" x14ac:dyDescent="0.25">
      <c r="A1" s="51" t="s">
        <v>119</v>
      </c>
      <c r="B1" s="52"/>
      <c r="C1" s="52"/>
    </row>
    <row r="2" spans="1:3" s="139" customFormat="1" x14ac:dyDescent="0.2">
      <c r="A2" s="138"/>
      <c r="B2" s="138"/>
      <c r="C2" s="138"/>
    </row>
    <row r="3" spans="1:3" s="139" customFormat="1" x14ac:dyDescent="0.2">
      <c r="A3" s="54" t="s">
        <v>196</v>
      </c>
      <c r="B3" s="138"/>
      <c r="C3" s="140"/>
    </row>
    <row r="4" spans="1:3" s="139" customFormat="1" x14ac:dyDescent="0.2">
      <c r="A4" s="141" t="s">
        <v>197</v>
      </c>
      <c r="B4" s="142"/>
    </row>
    <row r="5" spans="1:3" s="139" customFormat="1" ht="18.75" customHeight="1" x14ac:dyDescent="0.2">
      <c r="A5" s="138"/>
      <c r="B5" s="138"/>
      <c r="C5" s="138"/>
    </row>
    <row r="6" spans="1:3" s="139" customFormat="1" x14ac:dyDescent="0.2">
      <c r="A6" s="55" t="s">
        <v>1</v>
      </c>
      <c r="B6" s="56" t="s">
        <v>62</v>
      </c>
      <c r="C6" s="56" t="s">
        <v>102</v>
      </c>
    </row>
    <row r="7" spans="1:3" s="139" customFormat="1" x14ac:dyDescent="0.2">
      <c r="A7" s="143" t="s">
        <v>138</v>
      </c>
      <c r="B7" s="144"/>
      <c r="C7" s="26"/>
    </row>
    <row r="8" spans="1:3" s="139" customFormat="1" ht="21.75" customHeight="1" x14ac:dyDescent="0.2">
      <c r="A8" s="27" t="s">
        <v>139</v>
      </c>
      <c r="B8" s="27" t="s">
        <v>165</v>
      </c>
      <c r="C8" s="175" t="s">
        <v>340</v>
      </c>
    </row>
    <row r="9" spans="1:3" s="139" customFormat="1" ht="21.75" customHeight="1" x14ac:dyDescent="0.2">
      <c r="A9" s="27" t="s">
        <v>140</v>
      </c>
      <c r="B9" s="27" t="s">
        <v>165</v>
      </c>
      <c r="C9" s="176"/>
    </row>
    <row r="10" spans="1:3" s="139" customFormat="1" ht="25.5" x14ac:dyDescent="0.2">
      <c r="A10" s="27" t="s">
        <v>141</v>
      </c>
      <c r="B10" s="27" t="s">
        <v>165</v>
      </c>
      <c r="C10" s="4" t="s">
        <v>341</v>
      </c>
    </row>
    <row r="11" spans="1:3" s="139" customFormat="1" x14ac:dyDescent="0.2">
      <c r="A11" s="27" t="s">
        <v>272</v>
      </c>
      <c r="B11" s="27" t="s">
        <v>165</v>
      </c>
      <c r="C11" s="175" t="s">
        <v>335</v>
      </c>
    </row>
    <row r="12" spans="1:3" s="139" customFormat="1" x14ac:dyDescent="0.2">
      <c r="A12" s="27" t="s">
        <v>273</v>
      </c>
      <c r="B12" s="27" t="s">
        <v>165</v>
      </c>
      <c r="C12" s="180"/>
    </row>
    <row r="13" spans="1:3" s="139" customFormat="1" x14ac:dyDescent="0.2">
      <c r="A13" s="27" t="s">
        <v>274</v>
      </c>
      <c r="B13" s="27" t="s">
        <v>165</v>
      </c>
      <c r="C13" s="180"/>
    </row>
    <row r="14" spans="1:3" s="139" customFormat="1" x14ac:dyDescent="0.2">
      <c r="A14" s="27" t="s">
        <v>275</v>
      </c>
      <c r="B14" s="27" t="s">
        <v>165</v>
      </c>
      <c r="C14" s="176"/>
    </row>
    <row r="15" spans="1:3" s="139" customFormat="1" x14ac:dyDescent="0.2">
      <c r="A15" s="27" t="s">
        <v>142</v>
      </c>
      <c r="B15" s="27" t="s">
        <v>166</v>
      </c>
      <c r="C15" s="175" t="s">
        <v>336</v>
      </c>
    </row>
    <row r="16" spans="1:3" s="139" customFormat="1" x14ac:dyDescent="0.2">
      <c r="A16" s="27" t="s">
        <v>143</v>
      </c>
      <c r="B16" s="27" t="s">
        <v>166</v>
      </c>
      <c r="C16" s="176"/>
    </row>
    <row r="17" spans="1:3" s="139" customFormat="1" x14ac:dyDescent="0.2">
      <c r="A17" s="145" t="s">
        <v>2</v>
      </c>
      <c r="B17" s="146"/>
      <c r="C17" s="147"/>
    </row>
    <row r="18" spans="1:3" s="139" customFormat="1" ht="25.5" x14ac:dyDescent="0.2">
      <c r="A18" s="27" t="s">
        <v>63</v>
      </c>
      <c r="B18" s="28" t="s">
        <v>174</v>
      </c>
      <c r="C18" s="42" t="s">
        <v>290</v>
      </c>
    </row>
    <row r="19" spans="1:3" s="139" customFormat="1" x14ac:dyDescent="0.2">
      <c r="A19" s="5" t="s">
        <v>286</v>
      </c>
      <c r="B19" s="28" t="s">
        <v>287</v>
      </c>
      <c r="C19" s="63" t="s">
        <v>291</v>
      </c>
    </row>
    <row r="20" spans="1:3" s="139" customFormat="1" ht="18" customHeight="1" x14ac:dyDescent="0.2">
      <c r="A20" s="27" t="s">
        <v>4</v>
      </c>
      <c r="B20" s="28" t="s">
        <v>64</v>
      </c>
      <c r="C20" s="178" t="s">
        <v>292</v>
      </c>
    </row>
    <row r="21" spans="1:3" s="139" customFormat="1" ht="18" customHeight="1" x14ac:dyDescent="0.2">
      <c r="A21" s="27" t="s">
        <v>5</v>
      </c>
      <c r="B21" s="28" t="s">
        <v>64</v>
      </c>
      <c r="C21" s="181"/>
    </row>
    <row r="22" spans="1:3" s="139" customFormat="1" ht="18" customHeight="1" x14ac:dyDescent="0.2">
      <c r="A22" s="27" t="s">
        <v>7</v>
      </c>
      <c r="B22" s="28" t="s">
        <v>64</v>
      </c>
      <c r="C22" s="179"/>
    </row>
    <row r="23" spans="1:3" s="139" customFormat="1" x14ac:dyDescent="0.2">
      <c r="A23" s="27" t="s">
        <v>8</v>
      </c>
      <c r="B23" s="28" t="s">
        <v>64</v>
      </c>
      <c r="C23" s="42" t="s">
        <v>342</v>
      </c>
    </row>
    <row r="24" spans="1:3" s="139" customFormat="1" ht="18.75" customHeight="1" x14ac:dyDescent="0.2">
      <c r="A24" s="27" t="s">
        <v>9</v>
      </c>
      <c r="B24" s="28" t="s">
        <v>167</v>
      </c>
      <c r="C24" s="182" t="s">
        <v>343</v>
      </c>
    </row>
    <row r="25" spans="1:3" s="139" customFormat="1" ht="18.75" customHeight="1" x14ac:dyDescent="0.2">
      <c r="A25" s="27" t="s">
        <v>10</v>
      </c>
      <c r="B25" s="28" t="s">
        <v>167</v>
      </c>
      <c r="C25" s="183"/>
    </row>
    <row r="26" spans="1:3" s="139" customFormat="1" ht="18.75" customHeight="1" x14ac:dyDescent="0.2">
      <c r="A26" s="27" t="s">
        <v>11</v>
      </c>
      <c r="B26" s="28" t="s">
        <v>167</v>
      </c>
      <c r="C26" s="184"/>
    </row>
    <row r="27" spans="1:3" s="139" customFormat="1" ht="38.25" x14ac:dyDescent="0.2">
      <c r="A27" s="27" t="s">
        <v>12</v>
      </c>
      <c r="B27" s="28" t="s">
        <v>168</v>
      </c>
      <c r="C27" s="4" t="s">
        <v>344</v>
      </c>
    </row>
    <row r="28" spans="1:3" s="139" customFormat="1" x14ac:dyDescent="0.2">
      <c r="A28" s="27" t="s">
        <v>13</v>
      </c>
      <c r="B28" s="28" t="s">
        <v>169</v>
      </c>
      <c r="C28" s="4" t="s">
        <v>345</v>
      </c>
    </row>
    <row r="29" spans="1:3" s="139" customFormat="1" x14ac:dyDescent="0.2">
      <c r="A29" s="27" t="s">
        <v>14</v>
      </c>
      <c r="B29" s="28" t="s">
        <v>170</v>
      </c>
      <c r="C29" s="4" t="s">
        <v>346</v>
      </c>
    </row>
    <row r="30" spans="1:3" s="139" customFormat="1" x14ac:dyDescent="0.2">
      <c r="A30" s="27" t="s">
        <v>15</v>
      </c>
      <c r="B30" s="28" t="s">
        <v>170</v>
      </c>
      <c r="C30" s="4" t="s">
        <v>346</v>
      </c>
    </row>
    <row r="31" spans="1:3" s="139" customFormat="1" x14ac:dyDescent="0.2">
      <c r="A31" s="27" t="s">
        <v>16</v>
      </c>
      <c r="B31" s="169" t="s">
        <v>258</v>
      </c>
      <c r="C31" s="175" t="s">
        <v>293</v>
      </c>
    </row>
    <row r="32" spans="1:3" s="139" customFormat="1" x14ac:dyDescent="0.2">
      <c r="A32" s="66" t="s">
        <v>250</v>
      </c>
      <c r="B32" s="169" t="s">
        <v>258</v>
      </c>
      <c r="C32" s="180"/>
    </row>
    <row r="33" spans="1:3" s="139" customFormat="1" x14ac:dyDescent="0.2">
      <c r="A33" s="66" t="s">
        <v>251</v>
      </c>
      <c r="B33" s="169" t="s">
        <v>258</v>
      </c>
      <c r="C33" s="180"/>
    </row>
    <row r="34" spans="1:3" s="139" customFormat="1" x14ac:dyDescent="0.2">
      <c r="A34" s="66" t="s">
        <v>252</v>
      </c>
      <c r="B34" s="169" t="s">
        <v>258</v>
      </c>
      <c r="C34" s="180"/>
    </row>
    <row r="35" spans="1:3" s="139" customFormat="1" x14ac:dyDescent="0.2">
      <c r="A35" s="66" t="s">
        <v>253</v>
      </c>
      <c r="B35" s="169" t="s">
        <v>258</v>
      </c>
      <c r="C35" s="180"/>
    </row>
    <row r="36" spans="1:3" s="139" customFormat="1" x14ac:dyDescent="0.2">
      <c r="A36" s="66" t="s">
        <v>254</v>
      </c>
      <c r="B36" s="169" t="s">
        <v>258</v>
      </c>
      <c r="C36" s="176"/>
    </row>
    <row r="37" spans="1:3" s="139" customFormat="1" ht="21.75" customHeight="1" x14ac:dyDescent="0.2">
      <c r="A37" s="5" t="s">
        <v>276</v>
      </c>
      <c r="B37" s="28" t="s">
        <v>165</v>
      </c>
      <c r="C37" s="175" t="s">
        <v>337</v>
      </c>
    </row>
    <row r="38" spans="1:3" s="139" customFormat="1" ht="21.75" customHeight="1" x14ac:dyDescent="0.2">
      <c r="A38" s="5" t="s">
        <v>277</v>
      </c>
      <c r="B38" s="28" t="s">
        <v>165</v>
      </c>
      <c r="C38" s="176"/>
    </row>
    <row r="39" spans="1:3" s="139" customFormat="1" x14ac:dyDescent="0.2">
      <c r="A39" s="27" t="s">
        <v>278</v>
      </c>
      <c r="B39" s="28" t="s">
        <v>165</v>
      </c>
      <c r="C39" s="4" t="s">
        <v>347</v>
      </c>
    </row>
    <row r="40" spans="1:3" s="139" customFormat="1" x14ac:dyDescent="0.2">
      <c r="A40" s="27" t="s">
        <v>17</v>
      </c>
      <c r="B40" s="28" t="s">
        <v>171</v>
      </c>
      <c r="C40" s="4" t="s">
        <v>103</v>
      </c>
    </row>
    <row r="41" spans="1:3" s="139" customFormat="1" ht="25.5" x14ac:dyDescent="0.2">
      <c r="A41" s="27" t="s">
        <v>18</v>
      </c>
      <c r="B41" s="28" t="s">
        <v>172</v>
      </c>
      <c r="C41" s="148" t="s">
        <v>294</v>
      </c>
    </row>
    <row r="42" spans="1:3" s="139" customFormat="1" ht="25.5" x14ac:dyDescent="0.2">
      <c r="A42" s="27" t="s">
        <v>19</v>
      </c>
      <c r="B42" s="28" t="s">
        <v>173</v>
      </c>
      <c r="C42" s="148" t="s">
        <v>295</v>
      </c>
    </row>
    <row r="43" spans="1:3" s="139" customFormat="1" ht="25.5" x14ac:dyDescent="0.2">
      <c r="A43" s="27" t="s">
        <v>20</v>
      </c>
      <c r="B43" s="28" t="s">
        <v>175</v>
      </c>
      <c r="C43" s="175" t="s">
        <v>348</v>
      </c>
    </row>
    <row r="44" spans="1:3" s="139" customFormat="1" x14ac:dyDescent="0.2">
      <c r="A44" s="27" t="s">
        <v>21</v>
      </c>
      <c r="B44" s="28" t="s">
        <v>176</v>
      </c>
      <c r="C44" s="176"/>
    </row>
    <row r="45" spans="1:3" s="139" customFormat="1" ht="33.75" customHeight="1" x14ac:dyDescent="0.2">
      <c r="A45" s="27" t="s">
        <v>22</v>
      </c>
      <c r="B45" s="28" t="s">
        <v>177</v>
      </c>
      <c r="C45" s="175" t="s">
        <v>349</v>
      </c>
    </row>
    <row r="46" spans="1:3" s="139" customFormat="1" ht="33.75" customHeight="1" x14ac:dyDescent="0.2">
      <c r="A46" s="27" t="s">
        <v>23</v>
      </c>
      <c r="B46" s="28" t="s">
        <v>178</v>
      </c>
      <c r="C46" s="176"/>
    </row>
    <row r="47" spans="1:3" s="139" customFormat="1" ht="51" x14ac:dyDescent="0.2">
      <c r="A47" s="27" t="s">
        <v>24</v>
      </c>
      <c r="B47" s="28" t="s">
        <v>179</v>
      </c>
      <c r="C47" s="4" t="s">
        <v>350</v>
      </c>
    </row>
    <row r="48" spans="1:3" s="139" customFormat="1" ht="30.75" customHeight="1" x14ac:dyDescent="0.2">
      <c r="A48" s="27" t="s">
        <v>25</v>
      </c>
      <c r="B48" s="28" t="s">
        <v>180</v>
      </c>
      <c r="C48" s="175" t="s">
        <v>351</v>
      </c>
    </row>
    <row r="49" spans="1:3" s="139" customFormat="1" ht="30.75" customHeight="1" x14ac:dyDescent="0.2">
      <c r="A49" s="27" t="s">
        <v>26</v>
      </c>
      <c r="B49" s="28" t="s">
        <v>181</v>
      </c>
      <c r="C49" s="176"/>
    </row>
    <row r="50" spans="1:3" s="139" customFormat="1" ht="25.5" x14ac:dyDescent="0.2">
      <c r="A50" s="27" t="s">
        <v>28</v>
      </c>
      <c r="B50" s="28" t="s">
        <v>170</v>
      </c>
      <c r="C50" s="4" t="s">
        <v>352</v>
      </c>
    </row>
    <row r="51" spans="1:3" s="139" customFormat="1" x14ac:dyDescent="0.2">
      <c r="A51" s="27" t="s">
        <v>29</v>
      </c>
      <c r="B51" s="28" t="s">
        <v>183</v>
      </c>
      <c r="C51" s="12" t="s">
        <v>296</v>
      </c>
    </row>
    <row r="52" spans="1:3" s="139" customFormat="1" ht="25.5" x14ac:dyDescent="0.2">
      <c r="A52" s="27" t="s">
        <v>30</v>
      </c>
      <c r="B52" s="28" t="s">
        <v>184</v>
      </c>
      <c r="C52" s="4" t="s">
        <v>297</v>
      </c>
    </row>
    <row r="53" spans="1:3" s="139" customFormat="1" ht="25.5" x14ac:dyDescent="0.2">
      <c r="A53" s="27" t="s">
        <v>31</v>
      </c>
      <c r="B53" s="28" t="s">
        <v>185</v>
      </c>
      <c r="C53" s="11" t="s">
        <v>298</v>
      </c>
    </row>
    <row r="54" spans="1:3" s="139" customFormat="1" ht="25.5" x14ac:dyDescent="0.2">
      <c r="A54" s="27" t="s">
        <v>32</v>
      </c>
      <c r="B54" s="28" t="s">
        <v>186</v>
      </c>
      <c r="C54" s="4" t="s">
        <v>353</v>
      </c>
    </row>
    <row r="55" spans="1:3" s="139" customFormat="1" x14ac:dyDescent="0.2">
      <c r="A55" s="27" t="s">
        <v>33</v>
      </c>
      <c r="B55" s="28" t="s">
        <v>187</v>
      </c>
      <c r="C55" s="4" t="s">
        <v>354</v>
      </c>
    </row>
    <row r="56" spans="1:3" s="139" customFormat="1" x14ac:dyDescent="0.2">
      <c r="A56" s="27" t="s">
        <v>34</v>
      </c>
      <c r="B56" s="28" t="s">
        <v>64</v>
      </c>
      <c r="C56" s="4" t="s">
        <v>299</v>
      </c>
    </row>
    <row r="57" spans="1:3" s="139" customFormat="1" x14ac:dyDescent="0.2">
      <c r="A57" s="27" t="s">
        <v>35</v>
      </c>
      <c r="B57" s="169" t="s">
        <v>258</v>
      </c>
      <c r="C57" s="175" t="s">
        <v>293</v>
      </c>
    </row>
    <row r="58" spans="1:3" s="139" customFormat="1" x14ac:dyDescent="0.2">
      <c r="A58" s="66" t="s">
        <v>250</v>
      </c>
      <c r="B58" s="169" t="s">
        <v>258</v>
      </c>
      <c r="C58" s="180"/>
    </row>
    <row r="59" spans="1:3" s="139" customFormat="1" x14ac:dyDescent="0.2">
      <c r="A59" s="66" t="s">
        <v>251</v>
      </c>
      <c r="B59" s="169" t="s">
        <v>258</v>
      </c>
      <c r="C59" s="180"/>
    </row>
    <row r="60" spans="1:3" s="139" customFormat="1" x14ac:dyDescent="0.2">
      <c r="A60" s="66" t="s">
        <v>252</v>
      </c>
      <c r="B60" s="169" t="s">
        <v>258</v>
      </c>
      <c r="C60" s="180"/>
    </row>
    <row r="61" spans="1:3" s="139" customFormat="1" x14ac:dyDescent="0.2">
      <c r="A61" s="66" t="s">
        <v>253</v>
      </c>
      <c r="B61" s="169" t="s">
        <v>258</v>
      </c>
      <c r="C61" s="180"/>
    </row>
    <row r="62" spans="1:3" s="139" customFormat="1" x14ac:dyDescent="0.2">
      <c r="A62" s="66" t="s">
        <v>254</v>
      </c>
      <c r="B62" s="169" t="s">
        <v>258</v>
      </c>
      <c r="C62" s="176"/>
    </row>
    <row r="63" spans="1:3" s="139" customFormat="1" ht="27.75" customHeight="1" x14ac:dyDescent="0.2">
      <c r="A63" s="27" t="s">
        <v>3</v>
      </c>
      <c r="B63" s="28" t="s">
        <v>64</v>
      </c>
      <c r="C63" s="178" t="s">
        <v>292</v>
      </c>
    </row>
    <row r="64" spans="1:3" s="139" customFormat="1" ht="27.75" customHeight="1" x14ac:dyDescent="0.2">
      <c r="A64" s="27" t="s">
        <v>6</v>
      </c>
      <c r="B64" s="28" t="s">
        <v>64</v>
      </c>
      <c r="C64" s="179"/>
    </row>
    <row r="65" spans="1:3" s="139" customFormat="1" x14ac:dyDescent="0.2">
      <c r="A65" s="27" t="s">
        <v>279</v>
      </c>
      <c r="B65" s="28" t="s">
        <v>165</v>
      </c>
      <c r="C65" s="178" t="s">
        <v>337</v>
      </c>
    </row>
    <row r="66" spans="1:3" s="139" customFormat="1" x14ac:dyDescent="0.2">
      <c r="A66" s="27" t="s">
        <v>280</v>
      </c>
      <c r="B66" s="28" t="s">
        <v>165</v>
      </c>
      <c r="C66" s="179"/>
    </row>
    <row r="67" spans="1:3" s="139" customFormat="1" x14ac:dyDescent="0.2">
      <c r="A67" s="28" t="s">
        <v>161</v>
      </c>
      <c r="B67" s="46" t="s">
        <v>257</v>
      </c>
      <c r="C67" s="177" t="s">
        <v>300</v>
      </c>
    </row>
    <row r="68" spans="1:3" s="139" customFormat="1" x14ac:dyDescent="0.2">
      <c r="A68" s="66" t="s">
        <v>255</v>
      </c>
      <c r="B68" s="46" t="s">
        <v>257</v>
      </c>
      <c r="C68" s="177"/>
    </row>
    <row r="69" spans="1:3" s="139" customFormat="1" x14ac:dyDescent="0.2">
      <c r="A69" s="66" t="s">
        <v>252</v>
      </c>
      <c r="B69" s="46" t="s">
        <v>257</v>
      </c>
      <c r="C69" s="177"/>
    </row>
    <row r="70" spans="1:3" s="139" customFormat="1" x14ac:dyDescent="0.2">
      <c r="A70" s="66" t="s">
        <v>253</v>
      </c>
      <c r="B70" s="46" t="s">
        <v>257</v>
      </c>
      <c r="C70" s="177"/>
    </row>
    <row r="71" spans="1:3" s="139" customFormat="1" x14ac:dyDescent="0.2">
      <c r="A71" s="66" t="s">
        <v>256</v>
      </c>
      <c r="B71" s="46" t="s">
        <v>257</v>
      </c>
      <c r="C71" s="177"/>
    </row>
    <row r="72" spans="1:3" s="139" customFormat="1" x14ac:dyDescent="0.2">
      <c r="A72" s="27" t="s">
        <v>36</v>
      </c>
      <c r="B72" s="28" t="s">
        <v>188</v>
      </c>
      <c r="C72" s="4" t="s">
        <v>301</v>
      </c>
    </row>
    <row r="73" spans="1:3" s="139" customFormat="1" x14ac:dyDescent="0.2">
      <c r="A73" s="27" t="s">
        <v>37</v>
      </c>
      <c r="B73" s="28" t="s">
        <v>189</v>
      </c>
      <c r="C73" s="4" t="s">
        <v>355</v>
      </c>
    </row>
    <row r="74" spans="1:3" s="139" customFormat="1" x14ac:dyDescent="0.2">
      <c r="A74" s="145" t="s">
        <v>38</v>
      </c>
      <c r="B74" s="149"/>
      <c r="C74" s="147"/>
    </row>
    <row r="75" spans="1:3" s="139" customFormat="1" ht="17.25" customHeight="1" x14ac:dyDescent="0.2">
      <c r="A75" s="27" t="s">
        <v>39</v>
      </c>
      <c r="B75" s="28" t="s">
        <v>64</v>
      </c>
      <c r="C75" s="4" t="s">
        <v>302</v>
      </c>
    </row>
    <row r="76" spans="1:3" s="139" customFormat="1" ht="25.5" x14ac:dyDescent="0.2">
      <c r="A76" s="27" t="s">
        <v>40</v>
      </c>
      <c r="B76" s="28" t="s">
        <v>64</v>
      </c>
      <c r="C76" s="4" t="s">
        <v>303</v>
      </c>
    </row>
    <row r="77" spans="1:3" s="139" customFormat="1" ht="25.5" x14ac:dyDescent="0.2">
      <c r="A77" s="27" t="s">
        <v>41</v>
      </c>
      <c r="B77" s="28" t="s">
        <v>65</v>
      </c>
      <c r="C77" s="4" t="s">
        <v>304</v>
      </c>
    </row>
    <row r="78" spans="1:3" s="139" customFormat="1" ht="25.5" x14ac:dyDescent="0.2">
      <c r="A78" s="27" t="s">
        <v>42</v>
      </c>
      <c r="B78" s="28" t="s">
        <v>64</v>
      </c>
      <c r="C78" s="4" t="s">
        <v>305</v>
      </c>
    </row>
    <row r="79" spans="1:3" s="139" customFormat="1" x14ac:dyDescent="0.2">
      <c r="A79" s="27" t="s">
        <v>43</v>
      </c>
      <c r="B79" s="28" t="s">
        <v>190</v>
      </c>
      <c r="C79" s="4" t="s">
        <v>356</v>
      </c>
    </row>
    <row r="80" spans="1:3" s="139" customFormat="1" x14ac:dyDescent="0.2">
      <c r="A80" s="27" t="s">
        <v>44</v>
      </c>
      <c r="B80" s="28" t="s">
        <v>171</v>
      </c>
      <c r="C80" s="4" t="s">
        <v>357</v>
      </c>
    </row>
    <row r="81" spans="1:3" s="139" customFormat="1" ht="25.5" x14ac:dyDescent="0.2">
      <c r="A81" s="27" t="s">
        <v>45</v>
      </c>
      <c r="B81" s="28" t="s">
        <v>191</v>
      </c>
      <c r="C81" s="4" t="s">
        <v>306</v>
      </c>
    </row>
    <row r="82" spans="1:3" s="139" customFormat="1" ht="25.5" x14ac:dyDescent="0.2">
      <c r="A82" s="27" t="s">
        <v>46</v>
      </c>
      <c r="B82" s="28" t="s">
        <v>192</v>
      </c>
      <c r="C82" s="4" t="s">
        <v>307</v>
      </c>
    </row>
    <row r="83" spans="1:3" s="139" customFormat="1" ht="25.5" x14ac:dyDescent="0.2">
      <c r="A83" s="27" t="s">
        <v>27</v>
      </c>
      <c r="B83" s="28" t="s">
        <v>182</v>
      </c>
      <c r="C83" s="12" t="s">
        <v>308</v>
      </c>
    </row>
    <row r="84" spans="1:3" s="139" customFormat="1" x14ac:dyDescent="0.2">
      <c r="A84" s="27" t="s">
        <v>47</v>
      </c>
      <c r="B84" s="28" t="s">
        <v>193</v>
      </c>
      <c r="C84" s="4" t="s">
        <v>195</v>
      </c>
    </row>
    <row r="85" spans="1:3" s="139" customFormat="1" x14ac:dyDescent="0.2">
      <c r="A85" s="27" t="s">
        <v>34</v>
      </c>
      <c r="B85" s="28" t="s">
        <v>194</v>
      </c>
      <c r="C85" s="4" t="s">
        <v>195</v>
      </c>
    </row>
    <row r="86" spans="1:3" s="139" customFormat="1" x14ac:dyDescent="0.2">
      <c r="A86" s="145" t="s">
        <v>49</v>
      </c>
      <c r="B86" s="149"/>
      <c r="C86" s="147"/>
    </row>
    <row r="87" spans="1:3" s="139" customFormat="1" ht="25.5" x14ac:dyDescent="0.2">
      <c r="A87" s="35" t="s">
        <v>50</v>
      </c>
      <c r="B87" s="35" t="s">
        <v>66</v>
      </c>
      <c r="C87" s="185" t="s">
        <v>309</v>
      </c>
    </row>
    <row r="88" spans="1:3" s="139" customFormat="1" ht="25.5" x14ac:dyDescent="0.2">
      <c r="A88" s="35" t="s">
        <v>51</v>
      </c>
      <c r="B88" s="35" t="s">
        <v>66</v>
      </c>
      <c r="C88" s="186"/>
    </row>
    <row r="89" spans="1:3" s="139" customFormat="1" ht="25.5" x14ac:dyDescent="0.2">
      <c r="A89" s="35" t="s">
        <v>52</v>
      </c>
      <c r="B89" s="35" t="s">
        <v>66</v>
      </c>
      <c r="C89" s="186"/>
    </row>
    <row r="90" spans="1:3" s="139" customFormat="1" ht="25.5" x14ac:dyDescent="0.2">
      <c r="A90" s="35" t="s">
        <v>53</v>
      </c>
      <c r="B90" s="35" t="s">
        <v>66</v>
      </c>
      <c r="C90" s="187"/>
    </row>
    <row r="91" spans="1:3" s="139" customFormat="1" ht="25.5" x14ac:dyDescent="0.2">
      <c r="A91" s="35" t="s">
        <v>54</v>
      </c>
      <c r="B91" s="35" t="s">
        <v>66</v>
      </c>
      <c r="C91" s="185" t="s">
        <v>310</v>
      </c>
    </row>
    <row r="92" spans="1:3" s="139" customFormat="1" ht="25.5" x14ac:dyDescent="0.2">
      <c r="A92" s="35" t="s">
        <v>55</v>
      </c>
      <c r="B92" s="35" t="s">
        <v>66</v>
      </c>
      <c r="C92" s="186"/>
    </row>
    <row r="93" spans="1:3" s="139" customFormat="1" ht="25.5" x14ac:dyDescent="0.2">
      <c r="A93" s="35" t="s">
        <v>56</v>
      </c>
      <c r="B93" s="35" t="s">
        <v>66</v>
      </c>
      <c r="C93" s="186"/>
    </row>
    <row r="94" spans="1:3" s="139" customFormat="1" ht="25.5" x14ac:dyDescent="0.2">
      <c r="A94" s="35" t="s">
        <v>57</v>
      </c>
      <c r="B94" s="35" t="s">
        <v>66</v>
      </c>
      <c r="C94" s="186"/>
    </row>
    <row r="95" spans="1:3" s="139" customFormat="1" ht="25.5" x14ac:dyDescent="0.2">
      <c r="A95" s="35" t="s">
        <v>58</v>
      </c>
      <c r="B95" s="35" t="s">
        <v>66</v>
      </c>
      <c r="C95" s="187"/>
    </row>
    <row r="96" spans="1:3" s="139" customFormat="1" ht="25.5" x14ac:dyDescent="0.2">
      <c r="A96" s="35" t="s">
        <v>59</v>
      </c>
      <c r="B96" s="35" t="s">
        <v>66</v>
      </c>
      <c r="C96" s="185" t="s">
        <v>310</v>
      </c>
    </row>
    <row r="97" spans="1:3" s="139" customFormat="1" ht="25.5" x14ac:dyDescent="0.2">
      <c r="A97" s="35" t="s">
        <v>60</v>
      </c>
      <c r="B97" s="35" t="s">
        <v>66</v>
      </c>
      <c r="C97" s="186"/>
    </row>
    <row r="98" spans="1:3" s="139" customFormat="1" ht="25.5" x14ac:dyDescent="0.2">
      <c r="A98" s="35" t="s">
        <v>145</v>
      </c>
      <c r="B98" s="35" t="s">
        <v>66</v>
      </c>
      <c r="C98" s="186"/>
    </row>
    <row r="99" spans="1:3" s="139" customFormat="1" ht="25.5" x14ac:dyDescent="0.2">
      <c r="A99" s="35" t="s">
        <v>61</v>
      </c>
      <c r="B99" s="35" t="s">
        <v>66</v>
      </c>
      <c r="C99" s="187"/>
    </row>
    <row r="100" spans="1:3" s="139" customFormat="1" x14ac:dyDescent="0.2">
      <c r="A100" s="57"/>
      <c r="B100" s="57"/>
      <c r="C100" s="57"/>
    </row>
  </sheetData>
  <mergeCells count="17">
    <mergeCell ref="C65:C66"/>
    <mergeCell ref="C67:C71"/>
    <mergeCell ref="C87:C90"/>
    <mergeCell ref="C91:C95"/>
    <mergeCell ref="C96:C99"/>
    <mergeCell ref="C63:C64"/>
    <mergeCell ref="C8:C9"/>
    <mergeCell ref="C11:C14"/>
    <mergeCell ref="C15:C16"/>
    <mergeCell ref="C20:C22"/>
    <mergeCell ref="C24:C26"/>
    <mergeCell ref="C31:C36"/>
    <mergeCell ref="C37:C38"/>
    <mergeCell ref="C43:C44"/>
    <mergeCell ref="C45:C46"/>
    <mergeCell ref="C48:C49"/>
    <mergeCell ref="C57:C6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C97"/>
  <sheetViews>
    <sheetView workbookViewId="0">
      <pane xSplit="1" ySplit="6" topLeftCell="B7" activePane="bottomRight" state="frozen"/>
      <selection pane="topRight"/>
      <selection pane="bottomLeft"/>
      <selection pane="bottomRight" activeCell="I87" sqref="I87"/>
    </sheetView>
  </sheetViews>
  <sheetFormatPr defaultRowHeight="12.75" x14ac:dyDescent="0.2"/>
  <cols>
    <col min="1" max="1" width="41.7109375" style="1" customWidth="1"/>
    <col min="2" max="21" width="6.140625" style="1" bestFit="1" customWidth="1"/>
    <col min="22" max="29" width="7" style="1" bestFit="1" customWidth="1"/>
    <col min="30" max="16384" width="9.140625" style="1"/>
  </cols>
  <sheetData>
    <row r="1" spans="1:29" s="14" customFormat="1" ht="15" x14ac:dyDescent="0.25">
      <c r="A1" s="14" t="s">
        <v>120</v>
      </c>
      <c r="B1" s="15"/>
      <c r="C1" s="15"/>
      <c r="D1" s="15"/>
      <c r="E1" s="15"/>
      <c r="F1" s="15"/>
      <c r="G1" s="15"/>
      <c r="H1" s="15"/>
      <c r="I1" s="15"/>
      <c r="J1" s="15"/>
      <c r="K1" s="15"/>
      <c r="L1" s="15"/>
      <c r="M1" s="15"/>
      <c r="N1" s="15"/>
      <c r="O1" s="15"/>
      <c r="P1" s="15"/>
      <c r="Q1" s="15"/>
      <c r="R1" s="15"/>
      <c r="S1" s="15"/>
      <c r="T1" s="15"/>
      <c r="U1" s="15"/>
      <c r="V1" s="15"/>
      <c r="W1" s="15"/>
      <c r="X1" s="15"/>
      <c r="Y1" s="15"/>
      <c r="Z1" s="15"/>
      <c r="AA1" s="15"/>
    </row>
    <row r="2" spans="1:29" s="10" customFormat="1" ht="12" x14ac:dyDescent="0.2"/>
    <row r="3" spans="1:29" s="8" customFormat="1" ht="12" x14ac:dyDescent="0.2">
      <c r="A3" s="91" t="s">
        <v>116</v>
      </c>
    </row>
    <row r="4" spans="1:29" s="8" customFormat="1" ht="12" x14ac:dyDescent="0.2">
      <c r="A4" s="10" t="s">
        <v>0</v>
      </c>
    </row>
    <row r="5" spans="1:29" s="10" customFormat="1" ht="12" x14ac:dyDescent="0.2"/>
    <row r="6" spans="1:29" s="10" customFormat="1" ht="12" x14ac:dyDescent="0.2">
      <c r="A6" s="92" t="s">
        <v>1</v>
      </c>
      <c r="B6" s="92">
        <v>1990</v>
      </c>
      <c r="C6" s="92">
        <v>1991</v>
      </c>
      <c r="D6" s="92">
        <v>1992</v>
      </c>
      <c r="E6" s="92">
        <v>1993</v>
      </c>
      <c r="F6" s="92">
        <v>1994</v>
      </c>
      <c r="G6" s="92">
        <v>1995</v>
      </c>
      <c r="H6" s="92">
        <v>1996</v>
      </c>
      <c r="I6" s="92">
        <v>1997</v>
      </c>
      <c r="J6" s="92">
        <v>1998</v>
      </c>
      <c r="K6" s="92">
        <v>1999</v>
      </c>
      <c r="L6" s="92">
        <v>2000</v>
      </c>
      <c r="M6" s="92">
        <v>2001</v>
      </c>
      <c r="N6" s="92">
        <v>2002</v>
      </c>
      <c r="O6" s="92">
        <v>2003</v>
      </c>
      <c r="P6" s="92">
        <v>2004</v>
      </c>
      <c r="Q6" s="92">
        <v>2005</v>
      </c>
      <c r="R6" s="92">
        <v>2006</v>
      </c>
      <c r="S6" s="92">
        <v>2007</v>
      </c>
      <c r="T6" s="92">
        <v>2008</v>
      </c>
      <c r="U6" s="92">
        <v>2009</v>
      </c>
      <c r="V6" s="92">
        <v>2010</v>
      </c>
      <c r="W6" s="92">
        <v>2011</v>
      </c>
      <c r="X6" s="92">
        <v>2012</v>
      </c>
      <c r="Y6" s="92">
        <v>2013</v>
      </c>
      <c r="Z6" s="92">
        <v>2014</v>
      </c>
      <c r="AA6" s="92">
        <v>2015</v>
      </c>
      <c r="AB6" s="92">
        <v>2016</v>
      </c>
      <c r="AC6" s="92">
        <v>2017</v>
      </c>
    </row>
    <row r="7" spans="1:29" s="128" customFormat="1" ht="12" x14ac:dyDescent="0.2">
      <c r="A7" s="93" t="s">
        <v>138</v>
      </c>
      <c r="B7" s="94">
        <v>320.76750235853342</v>
      </c>
      <c r="C7" s="94">
        <v>321.5581558013169</v>
      </c>
      <c r="D7" s="94">
        <v>314.23977740400835</v>
      </c>
      <c r="E7" s="94">
        <v>307.00173749550294</v>
      </c>
      <c r="F7" s="94">
        <v>290.50777894485327</v>
      </c>
      <c r="G7" s="94">
        <v>281.23279034577985</v>
      </c>
      <c r="H7" s="94">
        <v>288.1586550387018</v>
      </c>
      <c r="I7" s="94">
        <v>312.62607833420645</v>
      </c>
      <c r="J7" s="94">
        <v>271.22353852425846</v>
      </c>
      <c r="K7" s="94">
        <v>236.55931728912992</v>
      </c>
      <c r="L7" s="94">
        <v>262.14786917361101</v>
      </c>
      <c r="M7" s="94">
        <v>285.16825083728355</v>
      </c>
      <c r="N7" s="94">
        <v>268.33414666622338</v>
      </c>
      <c r="O7" s="94">
        <v>292.41807676588405</v>
      </c>
      <c r="P7" s="94">
        <v>302.55017627368994</v>
      </c>
      <c r="Q7" s="94">
        <v>330.56122388371887</v>
      </c>
      <c r="R7" s="94">
        <v>368.08677457795716</v>
      </c>
      <c r="S7" s="94">
        <v>375.82800434729273</v>
      </c>
      <c r="T7" s="94">
        <v>581.99461035024433</v>
      </c>
      <c r="U7" s="94">
        <v>518.06145606667155</v>
      </c>
      <c r="V7" s="94">
        <v>845.03571206422862</v>
      </c>
      <c r="W7" s="94">
        <v>1409.7436755485187</v>
      </c>
      <c r="X7" s="94">
        <v>2068.9431624188587</v>
      </c>
      <c r="Y7" s="94">
        <v>2461.448298178942</v>
      </c>
      <c r="Z7" s="94">
        <v>2975.6830901451185</v>
      </c>
      <c r="AA7" s="94">
        <v>2166.7364822183163</v>
      </c>
      <c r="AB7" s="94">
        <v>1200.0066394181074</v>
      </c>
      <c r="AC7" s="94">
        <v>1656.9010227114497</v>
      </c>
    </row>
    <row r="8" spans="1:29" s="128" customFormat="1" ht="12" x14ac:dyDescent="0.2">
      <c r="A8" s="122" t="s">
        <v>139</v>
      </c>
      <c r="B8" s="136">
        <v>0.36016308734932889</v>
      </c>
      <c r="C8" s="136">
        <v>0.36094906256698384</v>
      </c>
      <c r="D8" s="136">
        <v>0.35079651022260333</v>
      </c>
      <c r="E8" s="136">
        <v>0.34503354327333097</v>
      </c>
      <c r="F8" s="136">
        <v>0.33406117599843116</v>
      </c>
      <c r="G8" s="136">
        <v>0.32692674295043989</v>
      </c>
      <c r="H8" s="136">
        <v>0.32488550593107102</v>
      </c>
      <c r="I8" s="136">
        <v>0.32523539579238292</v>
      </c>
      <c r="J8" s="136">
        <v>0.31474061540847087</v>
      </c>
      <c r="K8" s="136">
        <v>0.30216437344084202</v>
      </c>
      <c r="L8" s="136">
        <v>0.30379570299495134</v>
      </c>
      <c r="M8" s="136">
        <v>0.30378548723257731</v>
      </c>
      <c r="N8" s="136">
        <v>0.30096721378763075</v>
      </c>
      <c r="O8" s="136">
        <v>0.29977452353045797</v>
      </c>
      <c r="P8" s="136">
        <v>0.30271474763874506</v>
      </c>
      <c r="Q8" s="136">
        <v>0.30678062106362508</v>
      </c>
      <c r="R8" s="136">
        <v>0.31257615075546469</v>
      </c>
      <c r="S8" s="136">
        <v>0.31208387870606424</v>
      </c>
      <c r="T8" s="136">
        <v>0.32928019920736629</v>
      </c>
      <c r="U8" s="136">
        <v>0.32730089524739014</v>
      </c>
      <c r="V8" s="136">
        <v>0.3348465127309378</v>
      </c>
      <c r="W8" s="136">
        <v>0.34555263169896333</v>
      </c>
      <c r="X8" s="136">
        <v>0.35969763167616037</v>
      </c>
      <c r="Y8" s="136">
        <v>0.37208935143590749</v>
      </c>
      <c r="Z8" s="136">
        <v>0.38644888242295994</v>
      </c>
      <c r="AA8" s="136">
        <v>0.38158107165171545</v>
      </c>
      <c r="AB8" s="136">
        <v>0.61152323590001589</v>
      </c>
      <c r="AC8" s="136">
        <v>0.63329526875779207</v>
      </c>
    </row>
    <row r="9" spans="1:29" s="128" customFormat="1" ht="12" x14ac:dyDescent="0.2">
      <c r="A9" s="122" t="s">
        <v>140</v>
      </c>
      <c r="B9" s="136">
        <v>239.20116708636419</v>
      </c>
      <c r="C9" s="136">
        <v>239.72317002327733</v>
      </c>
      <c r="D9" s="136">
        <v>232.98038472688793</v>
      </c>
      <c r="E9" s="136">
        <v>229.15292858669486</v>
      </c>
      <c r="F9" s="136">
        <v>221.86566581589733</v>
      </c>
      <c r="G9" s="136">
        <v>217.12735483533922</v>
      </c>
      <c r="H9" s="136">
        <v>215.77167377172333</v>
      </c>
      <c r="I9" s="136">
        <v>216.00405200846444</v>
      </c>
      <c r="J9" s="136">
        <v>209.03397704986108</v>
      </c>
      <c r="K9" s="136">
        <v>200.68150601137413</v>
      </c>
      <c r="L9" s="136">
        <v>201.76494833778602</v>
      </c>
      <c r="M9" s="136">
        <v>201.75816357174969</v>
      </c>
      <c r="N9" s="136">
        <v>199.88641624150242</v>
      </c>
      <c r="O9" s="136">
        <v>199.09429480677156</v>
      </c>
      <c r="P9" s="136">
        <v>201.04703528157651</v>
      </c>
      <c r="Q9" s="136">
        <v>203.74737216399947</v>
      </c>
      <c r="R9" s="136">
        <v>207.59645474593302</v>
      </c>
      <c r="S9" s="136">
        <v>207.26951383256181</v>
      </c>
      <c r="T9" s="136">
        <v>218.6903953109377</v>
      </c>
      <c r="U9" s="136">
        <v>217.37584689141642</v>
      </c>
      <c r="V9" s="136">
        <v>222.38724470493321</v>
      </c>
      <c r="W9" s="136">
        <v>229.49767951091121</v>
      </c>
      <c r="X9" s="136">
        <v>238.89203618383806</v>
      </c>
      <c r="Y9" s="136">
        <v>247.12195738579547</v>
      </c>
      <c r="Z9" s="136">
        <v>256.6587941454834</v>
      </c>
      <c r="AA9" s="136">
        <v>253.42585312921565</v>
      </c>
      <c r="AB9" s="136">
        <v>37.226638720535043</v>
      </c>
      <c r="AC9" s="136">
        <v>36.917986834098386</v>
      </c>
    </row>
    <row r="10" spans="1:29" s="128" customFormat="1" ht="12" x14ac:dyDescent="0.2">
      <c r="A10" s="121" t="s">
        <v>141</v>
      </c>
      <c r="B10" s="150">
        <v>7.7279323323856675E-3</v>
      </c>
      <c r="C10" s="150">
        <v>7.5223267932671501E-3</v>
      </c>
      <c r="D10" s="150">
        <v>5.0290642211977665E-3</v>
      </c>
      <c r="E10" s="151">
        <v>4.6989924936473504E-3</v>
      </c>
      <c r="F10" s="151">
        <v>3.7812512941336604E-3</v>
      </c>
      <c r="G10" s="151">
        <v>4.6233674677646766E-3</v>
      </c>
      <c r="H10" s="151">
        <v>4.8431526992361966E-3</v>
      </c>
      <c r="I10" s="150">
        <v>5.9980098653195178E-3</v>
      </c>
      <c r="J10" s="151">
        <v>4.2334259280571431E-3</v>
      </c>
      <c r="K10" s="151">
        <v>2.7398316668743477E-3</v>
      </c>
      <c r="L10" s="151">
        <v>4.6076122540391201E-3</v>
      </c>
      <c r="M10" s="151">
        <v>4.5595588521761717E-3</v>
      </c>
      <c r="N10" s="151">
        <v>3.3345909850141212E-3</v>
      </c>
      <c r="O10" s="151">
        <v>3.6701770373684835E-3</v>
      </c>
      <c r="P10" s="151">
        <v>3.9498320809971182E-3</v>
      </c>
      <c r="Q10" s="151">
        <v>4.7738297588437459E-3</v>
      </c>
      <c r="R10" s="150">
        <v>5.8373066853188377E-3</v>
      </c>
      <c r="S10" s="150">
        <v>5.589162069141315E-3</v>
      </c>
      <c r="T10" s="150">
        <v>6.4777561232627259E-3</v>
      </c>
      <c r="U10" s="151">
        <v>4.8392138958048073E-3</v>
      </c>
      <c r="V10" s="151">
        <v>5.9475931813977364E-3</v>
      </c>
      <c r="W10" s="151">
        <v>2.3301961100098676E-3</v>
      </c>
      <c r="X10" s="136">
        <v>0</v>
      </c>
      <c r="Y10" s="136">
        <v>0</v>
      </c>
      <c r="Z10" s="136">
        <v>0</v>
      </c>
      <c r="AA10" s="151">
        <v>2.8493304022669682E-3</v>
      </c>
      <c r="AB10" s="150">
        <v>7.1473527065988958E-3</v>
      </c>
      <c r="AC10" s="150">
        <v>5.4253078463955247E-3</v>
      </c>
    </row>
    <row r="11" spans="1:29" s="128" customFormat="1" ht="12" x14ac:dyDescent="0.2">
      <c r="A11" s="122" t="s">
        <v>272</v>
      </c>
      <c r="B11" s="136">
        <v>2.5479347206611571</v>
      </c>
      <c r="C11" s="136">
        <v>2.5563465223140498</v>
      </c>
      <c r="D11" s="136">
        <v>2.5386817388429752</v>
      </c>
      <c r="E11" s="136">
        <v>2.4318518578512398</v>
      </c>
      <c r="F11" s="136">
        <v>2.143327061157025</v>
      </c>
      <c r="G11" s="136">
        <v>2.0011676132231404</v>
      </c>
      <c r="H11" s="136">
        <v>2.2610922842975212</v>
      </c>
      <c r="I11" s="136">
        <v>3.0215191537190087</v>
      </c>
      <c r="J11" s="136">
        <v>1.9414438214876035</v>
      </c>
      <c r="K11" s="136">
        <v>1.1162460793388429</v>
      </c>
      <c r="L11" s="136">
        <v>1.8850847504132233</v>
      </c>
      <c r="M11" s="136">
        <v>2.6076585123966942</v>
      </c>
      <c r="N11" s="136">
        <v>2.1382799801652896</v>
      </c>
      <c r="O11" s="136">
        <v>2.918895173553719</v>
      </c>
      <c r="P11" s="136">
        <v>3.1754551239669424</v>
      </c>
      <c r="Q11" s="136">
        <v>3.9695292000000002</v>
      </c>
      <c r="R11" s="136">
        <v>5.026051487603306</v>
      </c>
      <c r="S11" s="136">
        <v>5.2792467173553721</v>
      </c>
      <c r="T11" s="136">
        <v>6.3110418564525848</v>
      </c>
      <c r="U11" s="136">
        <v>3.3293147758246469</v>
      </c>
      <c r="V11" s="136">
        <v>4.6667122445833265</v>
      </c>
      <c r="W11" s="136">
        <v>6.117853720799161</v>
      </c>
      <c r="X11" s="136">
        <v>6.5286007515012816</v>
      </c>
      <c r="Y11" s="136">
        <v>5.2571037113295302</v>
      </c>
      <c r="Z11" s="136">
        <v>3.9617054282178654</v>
      </c>
      <c r="AA11" s="136">
        <v>1.3969510358344441</v>
      </c>
      <c r="AB11" s="136">
        <v>0.16265139737370229</v>
      </c>
      <c r="AC11" s="136">
        <v>0.19553567389975546</v>
      </c>
    </row>
    <row r="12" spans="1:29" s="128" customFormat="1" ht="12" x14ac:dyDescent="0.2">
      <c r="A12" s="122" t="s">
        <v>273</v>
      </c>
      <c r="B12" s="136">
        <v>78.650509531826401</v>
      </c>
      <c r="C12" s="136">
        <v>78.910167866365285</v>
      </c>
      <c r="D12" s="136">
        <v>78.364885363833636</v>
      </c>
      <c r="E12" s="136">
        <v>75.067224515189864</v>
      </c>
      <c r="F12" s="136">
        <v>66.160943640506332</v>
      </c>
      <c r="G12" s="136">
        <v>61.772717786799269</v>
      </c>
      <c r="H12" s="136">
        <v>69.796160324050618</v>
      </c>
      <c r="I12" s="136">
        <v>93.269273766365274</v>
      </c>
      <c r="J12" s="136">
        <v>59.929143611573238</v>
      </c>
      <c r="K12" s="136">
        <v>34.456660993309228</v>
      </c>
      <c r="L12" s="136">
        <v>58.189432770162746</v>
      </c>
      <c r="M12" s="136">
        <v>80.494083707052425</v>
      </c>
      <c r="N12" s="136">
        <v>66.005148639783002</v>
      </c>
      <c r="O12" s="136">
        <v>90.10144208499095</v>
      </c>
      <c r="P12" s="136">
        <v>98.021021288426752</v>
      </c>
      <c r="Q12" s="136">
        <v>122.53276806889693</v>
      </c>
      <c r="R12" s="136">
        <v>155.14585488698009</v>
      </c>
      <c r="S12" s="136">
        <v>162.96157075660037</v>
      </c>
      <c r="T12" s="136">
        <v>225.25044705661327</v>
      </c>
      <c r="U12" s="136">
        <v>139.30454231440552</v>
      </c>
      <c r="V12" s="136">
        <v>233.12323452628783</v>
      </c>
      <c r="W12" s="136">
        <v>374.08838897922794</v>
      </c>
      <c r="X12" s="136">
        <v>506.5150070525882</v>
      </c>
      <c r="Y12" s="136">
        <v>547.1568170100204</v>
      </c>
      <c r="Z12" s="136">
        <v>609.85213831599242</v>
      </c>
      <c r="AA12" s="136">
        <v>394.52095683345806</v>
      </c>
      <c r="AB12" s="136">
        <v>222.61854477162632</v>
      </c>
      <c r="AC12" s="136">
        <v>410.39021814151789</v>
      </c>
    </row>
    <row r="13" spans="1:29" s="128" customFormat="1" ht="12" x14ac:dyDescent="0.2">
      <c r="A13" s="122" t="s">
        <v>274</v>
      </c>
      <c r="B13" s="136">
        <v>0</v>
      </c>
      <c r="C13" s="136">
        <v>0</v>
      </c>
      <c r="D13" s="136">
        <v>0</v>
      </c>
      <c r="E13" s="136">
        <v>0</v>
      </c>
      <c r="F13" s="136">
        <v>0</v>
      </c>
      <c r="G13" s="136">
        <v>0</v>
      </c>
      <c r="H13" s="136">
        <v>0</v>
      </c>
      <c r="I13" s="136">
        <v>0</v>
      </c>
      <c r="J13" s="136">
        <v>0</v>
      </c>
      <c r="K13" s="136">
        <v>0</v>
      </c>
      <c r="L13" s="136">
        <v>0</v>
      </c>
      <c r="M13" s="136">
        <v>0</v>
      </c>
      <c r="N13" s="136">
        <v>0</v>
      </c>
      <c r="O13" s="136">
        <v>0</v>
      </c>
      <c r="P13" s="136">
        <v>0</v>
      </c>
      <c r="Q13" s="136">
        <v>0</v>
      </c>
      <c r="R13" s="136">
        <v>0</v>
      </c>
      <c r="S13" s="136">
        <v>0</v>
      </c>
      <c r="T13" s="150">
        <v>2.1713000386428139E-2</v>
      </c>
      <c r="U13" s="150">
        <v>2.606076407855001E-2</v>
      </c>
      <c r="V13" s="136">
        <v>6.3535698752629016E-2</v>
      </c>
      <c r="W13" s="136">
        <v>0.13213690365961855</v>
      </c>
      <c r="X13" s="136">
        <v>0.21755600208827189</v>
      </c>
      <c r="Y13" s="136">
        <v>0.27454423722853688</v>
      </c>
      <c r="Z13" s="136">
        <v>0.34779011368073259</v>
      </c>
      <c r="AA13" s="136">
        <v>0.25066251861088407</v>
      </c>
      <c r="AB13" s="136">
        <v>0.15521826197765273</v>
      </c>
      <c r="AC13" s="136">
        <v>9.4644812005138398E-2</v>
      </c>
    </row>
    <row r="14" spans="1:29" s="128" customFormat="1" ht="12" x14ac:dyDescent="0.2">
      <c r="A14" s="122" t="s">
        <v>275</v>
      </c>
      <c r="B14" s="136">
        <v>0</v>
      </c>
      <c r="C14" s="136">
        <v>0</v>
      </c>
      <c r="D14" s="136">
        <v>0</v>
      </c>
      <c r="E14" s="136">
        <v>0</v>
      </c>
      <c r="F14" s="136">
        <v>0</v>
      </c>
      <c r="G14" s="136">
        <v>0</v>
      </c>
      <c r="H14" s="136">
        <v>0</v>
      </c>
      <c r="I14" s="136">
        <v>0</v>
      </c>
      <c r="J14" s="136">
        <v>0</v>
      </c>
      <c r="K14" s="136">
        <v>0</v>
      </c>
      <c r="L14" s="136">
        <v>0</v>
      </c>
      <c r="M14" s="136">
        <v>0</v>
      </c>
      <c r="N14" s="136">
        <v>0</v>
      </c>
      <c r="O14" s="136">
        <v>0</v>
      </c>
      <c r="P14" s="136">
        <v>0</v>
      </c>
      <c r="Q14" s="136">
        <v>0</v>
      </c>
      <c r="R14" s="136">
        <v>0</v>
      </c>
      <c r="S14" s="136">
        <v>0</v>
      </c>
      <c r="T14" s="136">
        <v>131.38525517052361</v>
      </c>
      <c r="U14" s="136">
        <v>157.69355121180325</v>
      </c>
      <c r="V14" s="136">
        <v>384.45419078375937</v>
      </c>
      <c r="W14" s="136">
        <v>799.55973360611165</v>
      </c>
      <c r="X14" s="136">
        <v>1316.4302647971667</v>
      </c>
      <c r="Y14" s="136">
        <v>1661.2657864831322</v>
      </c>
      <c r="Z14" s="136">
        <v>2104.4762132593214</v>
      </c>
      <c r="AA14" s="136">
        <v>1516.7576282991433</v>
      </c>
      <c r="AB14" s="136">
        <v>939.22491567798806</v>
      </c>
      <c r="AC14" s="136">
        <v>1208.6639166733244</v>
      </c>
    </row>
    <row r="15" spans="1:29" s="128" customFormat="1" ht="12" x14ac:dyDescent="0.2">
      <c r="A15" s="122" t="s">
        <v>142</v>
      </c>
      <c r="B15" s="136">
        <v>0</v>
      </c>
      <c r="C15" s="136">
        <v>0</v>
      </c>
      <c r="D15" s="136">
        <v>0</v>
      </c>
      <c r="E15" s="136">
        <v>0</v>
      </c>
      <c r="F15" s="136">
        <v>0</v>
      </c>
      <c r="G15" s="136">
        <v>0</v>
      </c>
      <c r="H15" s="136">
        <v>0</v>
      </c>
      <c r="I15" s="136">
        <v>0</v>
      </c>
      <c r="J15" s="136">
        <v>0</v>
      </c>
      <c r="K15" s="136">
        <v>0</v>
      </c>
      <c r="L15" s="136">
        <v>0</v>
      </c>
      <c r="M15" s="136">
        <v>0</v>
      </c>
      <c r="N15" s="136">
        <v>0</v>
      </c>
      <c r="O15" s="136">
        <v>0</v>
      </c>
      <c r="P15" s="136">
        <v>0</v>
      </c>
      <c r="Q15" s="136">
        <v>0</v>
      </c>
      <c r="R15" s="136">
        <v>0</v>
      </c>
      <c r="S15" s="136">
        <v>0</v>
      </c>
      <c r="T15" s="136">
        <v>0</v>
      </c>
      <c r="U15" s="136">
        <v>0</v>
      </c>
      <c r="V15" s="136">
        <v>0</v>
      </c>
      <c r="W15" s="136">
        <v>0</v>
      </c>
      <c r="X15" s="136">
        <v>0</v>
      </c>
      <c r="Y15" s="136">
        <v>0</v>
      </c>
      <c r="Z15" s="136">
        <v>0</v>
      </c>
      <c r="AA15" s="136">
        <v>0</v>
      </c>
      <c r="AB15" s="136">
        <v>0</v>
      </c>
      <c r="AC15" s="136">
        <v>0</v>
      </c>
    </row>
    <row r="16" spans="1:29" s="120" customFormat="1" ht="12" x14ac:dyDescent="0.2">
      <c r="A16" s="122" t="s">
        <v>143</v>
      </c>
      <c r="B16" s="152" t="s">
        <v>48</v>
      </c>
      <c r="C16" s="152" t="s">
        <v>48</v>
      </c>
      <c r="D16" s="152" t="s">
        <v>48</v>
      </c>
      <c r="E16" s="152" t="s">
        <v>48</v>
      </c>
      <c r="F16" s="152" t="s">
        <v>48</v>
      </c>
      <c r="G16" s="152" t="s">
        <v>48</v>
      </c>
      <c r="H16" s="152" t="s">
        <v>48</v>
      </c>
      <c r="I16" s="152" t="s">
        <v>48</v>
      </c>
      <c r="J16" s="152" t="s">
        <v>48</v>
      </c>
      <c r="K16" s="152" t="s">
        <v>48</v>
      </c>
      <c r="L16" s="152" t="s">
        <v>48</v>
      </c>
      <c r="M16" s="152" t="s">
        <v>48</v>
      </c>
      <c r="N16" s="152" t="s">
        <v>48</v>
      </c>
      <c r="O16" s="152" t="s">
        <v>48</v>
      </c>
      <c r="P16" s="152" t="s">
        <v>48</v>
      </c>
      <c r="Q16" s="152" t="s">
        <v>48</v>
      </c>
      <c r="R16" s="152" t="s">
        <v>48</v>
      </c>
      <c r="S16" s="152" t="s">
        <v>48</v>
      </c>
      <c r="T16" s="152" t="s">
        <v>48</v>
      </c>
      <c r="U16" s="152" t="s">
        <v>48</v>
      </c>
      <c r="V16" s="152" t="s">
        <v>48</v>
      </c>
      <c r="W16" s="152" t="s">
        <v>48</v>
      </c>
      <c r="X16" s="152" t="s">
        <v>48</v>
      </c>
      <c r="Y16" s="152" t="s">
        <v>48</v>
      </c>
      <c r="Z16" s="152" t="s">
        <v>48</v>
      </c>
      <c r="AA16" s="152" t="s">
        <v>48</v>
      </c>
      <c r="AB16" s="152" t="s">
        <v>48</v>
      </c>
      <c r="AC16" s="152" t="s">
        <v>48</v>
      </c>
    </row>
    <row r="17" spans="1:29" s="128" customFormat="1" ht="12" x14ac:dyDescent="0.2">
      <c r="A17" s="93" t="s">
        <v>2</v>
      </c>
      <c r="B17" s="94">
        <v>5344.3610143953429</v>
      </c>
      <c r="C17" s="94">
        <v>5629.4595453492484</v>
      </c>
      <c r="D17" s="94">
        <v>5622.0916167419782</v>
      </c>
      <c r="E17" s="94">
        <v>5701.2421948917799</v>
      </c>
      <c r="F17" s="94">
        <v>5809.4066991518321</v>
      </c>
      <c r="G17" s="94">
        <v>6044.8490919975902</v>
      </c>
      <c r="H17" s="94">
        <v>6352.235412549001</v>
      </c>
      <c r="I17" s="94">
        <v>6664.2130989527914</v>
      </c>
      <c r="J17" s="94">
        <v>6686.1727135360325</v>
      </c>
      <c r="K17" s="94">
        <v>6354.2430521502574</v>
      </c>
      <c r="L17" s="94">
        <v>6519.2912312404915</v>
      </c>
      <c r="M17" s="94">
        <v>6623.5150171313599</v>
      </c>
      <c r="N17" s="94">
        <v>6737.7245464268171</v>
      </c>
      <c r="O17" s="94">
        <v>6911.0212762748997</v>
      </c>
      <c r="P17" s="94">
        <v>7125.7842093275503</v>
      </c>
      <c r="Q17" s="94">
        <v>7492.7429674458626</v>
      </c>
      <c r="R17" s="94">
        <v>7720.1035461607444</v>
      </c>
      <c r="S17" s="94">
        <v>8012.9942996521313</v>
      </c>
      <c r="T17" s="94">
        <v>8656.2746545542614</v>
      </c>
      <c r="U17" s="94">
        <v>9057.603467202749</v>
      </c>
      <c r="V17" s="94">
        <v>10157.98595145595</v>
      </c>
      <c r="W17" s="94">
        <v>12001.889995745409</v>
      </c>
      <c r="X17" s="94">
        <v>15644.41019973252</v>
      </c>
      <c r="Y17" s="94">
        <v>19058.663956341101</v>
      </c>
      <c r="Z17" s="94">
        <v>23201.41685648272</v>
      </c>
      <c r="AA17" s="94">
        <v>25437.597265367785</v>
      </c>
      <c r="AB17" s="94">
        <v>17007.65412645071</v>
      </c>
      <c r="AC17" s="94">
        <v>17950.543762732254</v>
      </c>
    </row>
    <row r="18" spans="1:29" s="128" customFormat="1" ht="12" x14ac:dyDescent="0.2">
      <c r="A18" s="122" t="s">
        <v>4</v>
      </c>
      <c r="B18" s="136">
        <v>0</v>
      </c>
      <c r="C18" s="136">
        <v>0.56644520656683794</v>
      </c>
      <c r="D18" s="136">
        <v>1.0841300577900574</v>
      </c>
      <c r="E18" s="136">
        <v>1.5307528895710352</v>
      </c>
      <c r="F18" s="136">
        <v>1.9581817285132652</v>
      </c>
      <c r="G18" s="136">
        <v>2.3504062933195038</v>
      </c>
      <c r="H18" s="136">
        <v>2.7487962992106723</v>
      </c>
      <c r="I18" s="136">
        <v>3.1413435599620798</v>
      </c>
      <c r="J18" s="136">
        <v>3.3976698839423092</v>
      </c>
      <c r="K18" s="136">
        <v>3.44952935601412</v>
      </c>
      <c r="L18" s="136">
        <v>3.7366146867914138</v>
      </c>
      <c r="M18" s="136">
        <v>3.988612892991604</v>
      </c>
      <c r="N18" s="136">
        <v>4.2690050156042787</v>
      </c>
      <c r="O18" s="136">
        <v>4.5447097301062094</v>
      </c>
      <c r="P18" s="136">
        <v>4.7523797788783009</v>
      </c>
      <c r="Q18" s="136">
        <v>4.985381459346101</v>
      </c>
      <c r="R18" s="136">
        <v>5.1641768745502787</v>
      </c>
      <c r="S18" s="136">
        <v>5.4913976917272818</v>
      </c>
      <c r="T18" s="136">
        <v>5.9135253349104859</v>
      </c>
      <c r="U18" s="136">
        <v>6.139372337754522</v>
      </c>
      <c r="V18" s="136">
        <v>6.7058878815818685</v>
      </c>
      <c r="W18" s="136">
        <v>7.8010763349538816</v>
      </c>
      <c r="X18" s="136">
        <v>9.4743013853237414</v>
      </c>
      <c r="Y18" s="136">
        <v>11.221789750992471</v>
      </c>
      <c r="Z18" s="136">
        <v>13.316063147798138</v>
      </c>
      <c r="AA18" s="136">
        <v>14.360834518190515</v>
      </c>
      <c r="AB18" s="136">
        <v>4.6385304474711058</v>
      </c>
      <c r="AC18" s="136">
        <v>3.5574928062882951</v>
      </c>
    </row>
    <row r="19" spans="1:29" s="128" customFormat="1" ht="12" x14ac:dyDescent="0.2">
      <c r="A19" s="122" t="s">
        <v>5</v>
      </c>
      <c r="B19" s="136">
        <v>22.833519436134782</v>
      </c>
      <c r="C19" s="136">
        <v>21.945328802443473</v>
      </c>
      <c r="D19" s="136">
        <v>20.160674479787343</v>
      </c>
      <c r="E19" s="136">
        <v>18.186628316911921</v>
      </c>
      <c r="F19" s="136">
        <v>16.689915131872404</v>
      </c>
      <c r="G19" s="136">
        <v>15.297779674085376</v>
      </c>
      <c r="H19" s="136">
        <v>14.198908822263157</v>
      </c>
      <c r="I19" s="136">
        <v>13.213014128819463</v>
      </c>
      <c r="J19" s="136">
        <v>11.846540066310277</v>
      </c>
      <c r="K19" s="136">
        <v>10.096960359393915</v>
      </c>
      <c r="L19" s="136">
        <v>9.2644326647307782</v>
      </c>
      <c r="M19" s="136">
        <v>8.4282345549552264</v>
      </c>
      <c r="N19" s="136">
        <v>7.7176414926111905</v>
      </c>
      <c r="O19" s="136">
        <v>7.0422513356380145</v>
      </c>
      <c r="P19" s="136">
        <v>6.3119417563994338</v>
      </c>
      <c r="Q19" s="136">
        <v>5.6648770783846194</v>
      </c>
      <c r="R19" s="136">
        <v>5.0010620222791511</v>
      </c>
      <c r="S19" s="136">
        <v>4.5044930409835251</v>
      </c>
      <c r="T19" s="136">
        <v>4.072103234249524</v>
      </c>
      <c r="U19" s="136">
        <v>3.5043258025909245</v>
      </c>
      <c r="V19" s="136">
        <v>3.1166538985293801</v>
      </c>
      <c r="W19" s="136">
        <v>2.877274037251059</v>
      </c>
      <c r="X19" s="136">
        <v>3.4944102873267022</v>
      </c>
      <c r="Y19" s="136">
        <v>4.1389371050439223</v>
      </c>
      <c r="Z19" s="136">
        <v>4.911368781495419</v>
      </c>
      <c r="AA19" s="136">
        <v>5.2967122148654981</v>
      </c>
      <c r="AB19" s="136">
        <v>7.1003317123678755</v>
      </c>
      <c r="AC19" s="136">
        <v>4.83235102057807</v>
      </c>
    </row>
    <row r="20" spans="1:29" s="128" customFormat="1" ht="12" x14ac:dyDescent="0.2">
      <c r="A20" s="122" t="s">
        <v>7</v>
      </c>
      <c r="B20" s="136">
        <v>6.0646852965440958</v>
      </c>
      <c r="C20" s="136">
        <v>5.9890251812849549</v>
      </c>
      <c r="D20" s="136">
        <v>5.6614659838651553</v>
      </c>
      <c r="E20" s="136">
        <v>5.263500023366964</v>
      </c>
      <c r="F20" s="136">
        <v>4.9868858661521687</v>
      </c>
      <c r="G20" s="136">
        <v>4.7280887364512241</v>
      </c>
      <c r="H20" s="136">
        <v>4.5489282058141871</v>
      </c>
      <c r="I20" s="136">
        <v>4.3981217380120139</v>
      </c>
      <c r="J20" s="136">
        <v>4.1076947882251993</v>
      </c>
      <c r="K20" s="136">
        <v>3.6576696022216861</v>
      </c>
      <c r="L20" s="136">
        <v>3.5177629260933037</v>
      </c>
      <c r="M20" s="136">
        <v>3.3669552263777551</v>
      </c>
      <c r="N20" s="136">
        <v>3.2575414280665429</v>
      </c>
      <c r="O20" s="136">
        <v>3.1561516121061275</v>
      </c>
      <c r="P20" s="136">
        <v>3.0209279492595553</v>
      </c>
      <c r="Q20" s="136">
        <v>2.9149808226541212</v>
      </c>
      <c r="R20" s="136">
        <v>2.7892497721251663</v>
      </c>
      <c r="S20" s="136">
        <v>2.7499295649190896</v>
      </c>
      <c r="T20" s="136">
        <v>2.7545047684708766</v>
      </c>
      <c r="U20" s="136">
        <v>2.6675926327874699</v>
      </c>
      <c r="V20" s="136">
        <v>2.7248924381114494</v>
      </c>
      <c r="W20" s="136">
        <v>2.971140801461011</v>
      </c>
      <c r="X20" s="136">
        <v>3.6084101991344442</v>
      </c>
      <c r="Y20" s="136">
        <v>4.273963740772424</v>
      </c>
      <c r="Z20" s="136">
        <v>5.071594845955099</v>
      </c>
      <c r="AA20" s="136">
        <v>5.4695095327865122</v>
      </c>
      <c r="AB20" s="136">
        <v>5.0006176751258451</v>
      </c>
      <c r="AC20" s="136">
        <v>3.3839932378697908</v>
      </c>
    </row>
    <row r="21" spans="1:29" s="128" customFormat="1" ht="12" x14ac:dyDescent="0.2">
      <c r="A21" s="122" t="s">
        <v>8</v>
      </c>
      <c r="B21" s="136">
        <v>16.83149816231127</v>
      </c>
      <c r="C21" s="136">
        <v>16.823911141724388</v>
      </c>
      <c r="D21" s="136">
        <v>16.099798839219499</v>
      </c>
      <c r="E21" s="136">
        <v>15.154893651096204</v>
      </c>
      <c r="F21" s="136">
        <v>14.539921521945203</v>
      </c>
      <c r="G21" s="136">
        <v>13.961818783999622</v>
      </c>
      <c r="H21" s="136">
        <v>13.606936778260263</v>
      </c>
      <c r="I21" s="136">
        <v>13.328658978520831</v>
      </c>
      <c r="J21" s="136">
        <v>12.614215716205727</v>
      </c>
      <c r="K21" s="136">
        <v>11.383777419353875</v>
      </c>
      <c r="L21" s="136">
        <v>11.098067868286101</v>
      </c>
      <c r="M21" s="136">
        <v>10.76956752110835</v>
      </c>
      <c r="N21" s="136">
        <v>10.566094215508727</v>
      </c>
      <c r="O21" s="136">
        <v>10.383215259743979</v>
      </c>
      <c r="P21" s="136">
        <v>10.082126994388947</v>
      </c>
      <c r="Q21" s="136">
        <v>9.8713419182516482</v>
      </c>
      <c r="R21" s="136">
        <v>9.5862816749922288</v>
      </c>
      <c r="S21" s="136">
        <v>9.5940733686926141</v>
      </c>
      <c r="T21" s="136">
        <v>9.7576001286906493</v>
      </c>
      <c r="U21" s="136">
        <v>9.5970870038466565</v>
      </c>
      <c r="V21" s="136">
        <v>9.958532664605368</v>
      </c>
      <c r="W21" s="136">
        <v>11.033271183627402</v>
      </c>
      <c r="X21" s="136">
        <v>13.399758183536809</v>
      </c>
      <c r="Y21" s="136">
        <v>15.87127777914284</v>
      </c>
      <c r="Z21" s="136">
        <v>18.833264731645855</v>
      </c>
      <c r="AA21" s="136">
        <v>20.310912861145574</v>
      </c>
      <c r="AB21" s="136">
        <v>18.217194885357433</v>
      </c>
      <c r="AC21" s="136">
        <v>15.173167713958904</v>
      </c>
    </row>
    <row r="22" spans="1:29" s="128" customFormat="1" ht="12" x14ac:dyDescent="0.2">
      <c r="A22" s="131" t="s">
        <v>9</v>
      </c>
      <c r="B22" s="136">
        <v>59.62312469204123</v>
      </c>
      <c r="C22" s="136">
        <v>59.734169145950275</v>
      </c>
      <c r="D22" s="136">
        <v>57.946043321923248</v>
      </c>
      <c r="E22" s="136">
        <v>56.701315907617982</v>
      </c>
      <c r="F22" s="136">
        <v>55.189366212377692</v>
      </c>
      <c r="G22" s="136">
        <v>53.615208221839907</v>
      </c>
      <c r="H22" s="136">
        <v>51.978841936004677</v>
      </c>
      <c r="I22" s="136">
        <v>50.280267354871967</v>
      </c>
      <c r="J22" s="136">
        <v>48.519484478441811</v>
      </c>
      <c r="K22" s="136">
        <v>46.696493306714189</v>
      </c>
      <c r="L22" s="136">
        <v>44.811293839689107</v>
      </c>
      <c r="M22" s="136">
        <v>42.863886077366537</v>
      </c>
      <c r="N22" s="136">
        <v>40.854270019746522</v>
      </c>
      <c r="O22" s="136">
        <v>38.782445666829048</v>
      </c>
      <c r="P22" s="136">
        <v>36.648413018614107</v>
      </c>
      <c r="Q22" s="136">
        <v>34.452172075101693</v>
      </c>
      <c r="R22" s="136">
        <v>32.193722836291819</v>
      </c>
      <c r="S22" s="136">
        <v>29.873065302184482</v>
      </c>
      <c r="T22" s="136">
        <v>27.490199472779679</v>
      </c>
      <c r="U22" s="136">
        <v>25.045125348077409</v>
      </c>
      <c r="V22" s="136">
        <v>22.537842928077694</v>
      </c>
      <c r="W22" s="136">
        <v>19.968352212780502</v>
      </c>
      <c r="X22" s="136">
        <v>13.845126311806299</v>
      </c>
      <c r="Y22" s="136">
        <v>8.2809642726232138</v>
      </c>
      <c r="Z22" s="136">
        <v>7.2264589864343103</v>
      </c>
      <c r="AA22" s="136">
        <v>6.4090561848852685</v>
      </c>
      <c r="AB22" s="136">
        <v>6.7566682908787108</v>
      </c>
      <c r="AC22" s="136">
        <v>4.302773450272789</v>
      </c>
    </row>
    <row r="23" spans="1:29" s="128" customFormat="1" ht="12" x14ac:dyDescent="0.2">
      <c r="A23" s="131" t="s">
        <v>10</v>
      </c>
      <c r="B23" s="136">
        <v>3.6842109476817946</v>
      </c>
      <c r="C23" s="136">
        <v>3.6910725671437761</v>
      </c>
      <c r="D23" s="136">
        <v>3.5805813312224841</v>
      </c>
      <c r="E23" s="136">
        <v>3.5036675768637631</v>
      </c>
      <c r="F23" s="136">
        <v>3.4931680335615232</v>
      </c>
      <c r="G23" s="136">
        <v>3.4810752702828687</v>
      </c>
      <c r="H23" s="136">
        <v>3.4673892870277974</v>
      </c>
      <c r="I23" s="136">
        <v>3.4521100837963079</v>
      </c>
      <c r="J23" s="136">
        <v>3.435237660588403</v>
      </c>
      <c r="K23" s="136">
        <v>3.4167720174040817</v>
      </c>
      <c r="L23" s="136">
        <v>3.3967131542433435</v>
      </c>
      <c r="M23" s="136">
        <v>3.3750610711061881</v>
      </c>
      <c r="N23" s="136">
        <v>3.3518157679926186</v>
      </c>
      <c r="O23" s="136">
        <v>3.3269772449026305</v>
      </c>
      <c r="P23" s="136">
        <v>3.3005455018362264</v>
      </c>
      <c r="Q23" s="136">
        <v>3.2725205387934055</v>
      </c>
      <c r="R23" s="136">
        <v>3.2429023557741679</v>
      </c>
      <c r="S23" s="136">
        <v>3.2116909527785147</v>
      </c>
      <c r="T23" s="136">
        <v>3.1788863298064443</v>
      </c>
      <c r="U23" s="136">
        <v>3.144488486857957</v>
      </c>
      <c r="V23" s="136">
        <v>3.1084974239330552</v>
      </c>
      <c r="W23" s="136">
        <v>3.0709131410317347</v>
      </c>
      <c r="X23" s="136">
        <v>3.4182455495990509</v>
      </c>
      <c r="Y23" s="136">
        <v>2.1832045738574193</v>
      </c>
      <c r="Z23" s="136">
        <v>2.1308573798944184</v>
      </c>
      <c r="AA23" s="136">
        <v>1.8888238838263847</v>
      </c>
      <c r="AB23" s="136">
        <v>1.2979948179781624</v>
      </c>
      <c r="AC23" s="136">
        <v>1.4282085381791532</v>
      </c>
    </row>
    <row r="24" spans="1:29" s="128" customFormat="1" ht="12" x14ac:dyDescent="0.2">
      <c r="A24" s="131" t="s">
        <v>11</v>
      </c>
      <c r="B24" s="136">
        <v>0</v>
      </c>
      <c r="C24" s="136">
        <v>0</v>
      </c>
      <c r="D24" s="136">
        <v>0</v>
      </c>
      <c r="E24" s="136">
        <v>0</v>
      </c>
      <c r="F24" s="136">
        <v>1.9736583558238003</v>
      </c>
      <c r="G24" s="136">
        <v>4.0008844821015082</v>
      </c>
      <c r="H24" s="136">
        <v>6.0816783788331241</v>
      </c>
      <c r="I24" s="136">
        <v>8.2160400460186498</v>
      </c>
      <c r="J24" s="136">
        <v>10.403969483658081</v>
      </c>
      <c r="K24" s="136">
        <v>12.645466691751425</v>
      </c>
      <c r="L24" s="136">
        <v>14.940531670298672</v>
      </c>
      <c r="M24" s="136">
        <v>17.289164419299833</v>
      </c>
      <c r="N24" s="136">
        <v>19.691364938754894</v>
      </c>
      <c r="O24" s="136">
        <v>22.147133228663865</v>
      </c>
      <c r="P24" s="136">
        <v>24.656469289026749</v>
      </c>
      <c r="Q24" s="136">
        <v>27.219373119843539</v>
      </c>
      <c r="R24" s="136">
        <v>29.835844721114231</v>
      </c>
      <c r="S24" s="136">
        <v>32.505884092838848</v>
      </c>
      <c r="T24" s="136">
        <v>35.229491235017356</v>
      </c>
      <c r="U24" s="136">
        <v>38.006666147649781</v>
      </c>
      <c r="V24" s="136">
        <v>40.837408830736116</v>
      </c>
      <c r="W24" s="136">
        <v>43.721719284276347</v>
      </c>
      <c r="X24" s="136">
        <v>45.647516282078286</v>
      </c>
      <c r="Y24" s="136">
        <v>69.94269116569879</v>
      </c>
      <c r="Z24" s="136">
        <v>75.308108101864448</v>
      </c>
      <c r="AA24" s="136">
        <v>77.859887199839633</v>
      </c>
      <c r="AB24" s="136">
        <v>81.986003998544803</v>
      </c>
      <c r="AC24" s="136">
        <v>87.312886780091731</v>
      </c>
    </row>
    <row r="25" spans="1:29" s="128" customFormat="1" ht="12" x14ac:dyDescent="0.2">
      <c r="A25" s="131" t="s">
        <v>12</v>
      </c>
      <c r="B25" s="136">
        <v>4.766587332166786</v>
      </c>
      <c r="C25" s="136">
        <v>4.7769893407219772</v>
      </c>
      <c r="D25" s="136">
        <v>4.6426251343563534</v>
      </c>
      <c r="E25" s="136">
        <v>4.5663550050150477</v>
      </c>
      <c r="F25" s="136">
        <v>4.7301462858610748</v>
      </c>
      <c r="G25" s="136">
        <v>4.8939375667070992</v>
      </c>
      <c r="H25" s="136">
        <v>5.0577288475531246</v>
      </c>
      <c r="I25" s="136">
        <v>5.2215201283991499</v>
      </c>
      <c r="J25" s="136">
        <v>5.385311409245177</v>
      </c>
      <c r="K25" s="136">
        <v>5.5491026900912024</v>
      </c>
      <c r="L25" s="136">
        <v>5.7128939709372277</v>
      </c>
      <c r="M25" s="136">
        <v>5.876685251783254</v>
      </c>
      <c r="N25" s="136">
        <v>6.0404765326292793</v>
      </c>
      <c r="O25" s="136">
        <v>6.2042678134753046</v>
      </c>
      <c r="P25" s="136">
        <v>6.36805909432133</v>
      </c>
      <c r="Q25" s="136">
        <v>6.5318503751673571</v>
      </c>
      <c r="R25" s="136">
        <v>6.6956416560133816</v>
      </c>
      <c r="S25" s="136">
        <v>6.8594329368594069</v>
      </c>
      <c r="T25" s="136">
        <v>7.0232242177054331</v>
      </c>
      <c r="U25" s="136">
        <v>7.1870154985514576</v>
      </c>
      <c r="V25" s="136">
        <v>7.3508067793974865</v>
      </c>
      <c r="W25" s="136">
        <v>7.5145980602435101</v>
      </c>
      <c r="X25" s="136">
        <v>7.8222038477271072</v>
      </c>
      <c r="Y25" s="136">
        <v>8.0916817353989323</v>
      </c>
      <c r="Z25" s="136">
        <v>8.4039528449279608</v>
      </c>
      <c r="AA25" s="136">
        <v>8.2980944661351934</v>
      </c>
      <c r="AB25" s="136">
        <v>8.0187305388909067</v>
      </c>
      <c r="AC25" s="136">
        <v>7.8689264926166231</v>
      </c>
    </row>
    <row r="26" spans="1:29" s="128" customFormat="1" ht="12" x14ac:dyDescent="0.2">
      <c r="A26" s="131" t="s">
        <v>13</v>
      </c>
      <c r="B26" s="150">
        <v>1.8157763551881877E-2</v>
      </c>
      <c r="C26" s="150">
        <v>1.8191206061589804E-2</v>
      </c>
      <c r="D26" s="150">
        <v>1.7644532390460658E-2</v>
      </c>
      <c r="E26" s="150">
        <v>1.7259740321050595E-2</v>
      </c>
      <c r="F26" s="150">
        <v>1.7686575160159316E-2</v>
      </c>
      <c r="G26" s="150">
        <v>1.8113409999268037E-2</v>
      </c>
      <c r="H26" s="150">
        <v>1.8540244838376754E-2</v>
      </c>
      <c r="I26" s="150">
        <v>1.8967079677485472E-2</v>
      </c>
      <c r="J26" s="150">
        <v>1.9393914516594189E-2</v>
      </c>
      <c r="K26" s="150">
        <v>1.9820749355702914E-2</v>
      </c>
      <c r="L26" s="150">
        <v>2.0247584194811631E-2</v>
      </c>
      <c r="M26" s="150">
        <v>2.0674419033920356E-2</v>
      </c>
      <c r="N26" s="150">
        <v>2.1101253873029073E-2</v>
      </c>
      <c r="O26" s="150">
        <v>2.152808871213779E-2</v>
      </c>
      <c r="P26" s="150">
        <v>2.1954923551246511E-2</v>
      </c>
      <c r="Q26" s="150">
        <v>2.2381758390355232E-2</v>
      </c>
      <c r="R26" s="150">
        <v>2.280859322946395E-2</v>
      </c>
      <c r="S26" s="150">
        <v>2.3235428068572671E-2</v>
      </c>
      <c r="T26" s="150">
        <v>2.3662262907681395E-2</v>
      </c>
      <c r="U26" s="150">
        <v>2.4089097746790106E-2</v>
      </c>
      <c r="V26" s="150">
        <v>2.4515932585898823E-2</v>
      </c>
      <c r="W26" s="150">
        <v>2.4942767425007548E-2</v>
      </c>
      <c r="X26" s="150">
        <v>2.5963785389545364E-2</v>
      </c>
      <c r="Y26" s="150">
        <v>2.6858247638157348E-2</v>
      </c>
      <c r="Z26" s="150">
        <v>2.7894750934286956E-2</v>
      </c>
      <c r="AA26" s="150">
        <v>2.7543381386501628E-2</v>
      </c>
      <c r="AB26" s="150">
        <v>2.6616104982849876E-2</v>
      </c>
      <c r="AC26" s="150">
        <v>2.6118869141945368E-2</v>
      </c>
    </row>
    <row r="27" spans="1:29" s="128" customFormat="1" ht="12" x14ac:dyDescent="0.2">
      <c r="A27" s="131" t="s">
        <v>14</v>
      </c>
      <c r="B27" s="150">
        <v>1.1965491654961221E-2</v>
      </c>
      <c r="C27" s="150">
        <v>1.198671454491216E-2</v>
      </c>
      <c r="D27" s="150">
        <v>1.1621880649907436E-2</v>
      </c>
      <c r="E27" s="150">
        <v>1.1355891140274353E-2</v>
      </c>
      <c r="F27" s="150">
        <v>1.0980087815540773E-2</v>
      </c>
      <c r="G27" s="150">
        <v>1.0716070770452632E-2</v>
      </c>
      <c r="H27" s="150">
        <v>1.0619629384887301E-2</v>
      </c>
      <c r="I27" s="150">
        <v>1.05987503951266E-2</v>
      </c>
      <c r="J27" s="150">
        <v>1.0225377900733818E-2</v>
      </c>
      <c r="K27" s="150">
        <v>9.7366612242627774E-3</v>
      </c>
      <c r="L27" s="150">
        <v>9.7509284017862734E-3</v>
      </c>
      <c r="M27" s="150">
        <v>9.7144018681536437E-3</v>
      </c>
      <c r="N27" s="150">
        <v>9.6128547314825279E-3</v>
      </c>
      <c r="O27" s="150">
        <v>9.5592046102696646E-3</v>
      </c>
      <c r="P27" s="150">
        <v>9.6085118272204E-3</v>
      </c>
      <c r="Q27" s="150">
        <v>9.6993746743997671E-3</v>
      </c>
      <c r="R27" s="150">
        <v>9.8305896407566099E-3</v>
      </c>
      <c r="S27" s="150">
        <v>9.817632665395393E-3</v>
      </c>
      <c r="T27" s="150">
        <v>1.0318320043671426E-2</v>
      </c>
      <c r="U27" s="150">
        <v>1.0245059494851742E-2</v>
      </c>
      <c r="V27" s="150">
        <v>1.0496715830985283E-2</v>
      </c>
      <c r="W27" s="150">
        <v>1.0915767332245032E-2</v>
      </c>
      <c r="X27" s="150">
        <v>1.1573841855920539E-2</v>
      </c>
      <c r="Y27" s="150">
        <v>1.2194294336346801E-2</v>
      </c>
      <c r="Z27" s="150">
        <v>1.2924085000260368E-2</v>
      </c>
      <c r="AA27" s="150">
        <v>1.2950473248424646E-2</v>
      </c>
      <c r="AB27" s="150">
        <v>1.2405366026061158E-2</v>
      </c>
      <c r="AC27" s="150">
        <v>1.2331983230063837E-2</v>
      </c>
    </row>
    <row r="28" spans="1:29" s="128" customFormat="1" ht="12" x14ac:dyDescent="0.2">
      <c r="A28" s="131" t="s">
        <v>15</v>
      </c>
      <c r="B28" s="150">
        <v>2.6760329203154586E-2</v>
      </c>
      <c r="C28" s="150">
        <v>2.6807793322315452E-2</v>
      </c>
      <c r="D28" s="150">
        <v>2.599185734439452E-2</v>
      </c>
      <c r="E28" s="150">
        <v>2.5396982762754101E-2</v>
      </c>
      <c r="F28" s="150">
        <v>2.4556514107097919E-2</v>
      </c>
      <c r="G28" s="150">
        <v>2.3966050861162391E-2</v>
      </c>
      <c r="H28" s="150">
        <v>2.3750363674964196E-2</v>
      </c>
      <c r="I28" s="150">
        <v>2.3703668674412842E-2</v>
      </c>
      <c r="J28" s="150">
        <v>2.2868636470682945E-2</v>
      </c>
      <c r="K28" s="150">
        <v>2.1775641754998704E-2</v>
      </c>
      <c r="L28" s="150">
        <v>2.1807549709835668E-2</v>
      </c>
      <c r="M28" s="150">
        <v>2.1725859621969195E-2</v>
      </c>
      <c r="N28" s="150">
        <v>2.1498753633739286E-2</v>
      </c>
      <c r="O28" s="150">
        <v>2.1378767347605347E-2</v>
      </c>
      <c r="P28" s="150">
        <v>2.1489040907250179E-2</v>
      </c>
      <c r="Q28" s="150">
        <v>2.1692251922139614E-2</v>
      </c>
      <c r="R28" s="150">
        <v>2.198570878938285E-2</v>
      </c>
      <c r="S28" s="150">
        <v>2.1956731047711904E-2</v>
      </c>
      <c r="T28" s="150">
        <v>2.3076497744885242E-2</v>
      </c>
      <c r="U28" s="150">
        <v>2.2912653545202426E-2</v>
      </c>
      <c r="V28" s="150">
        <v>2.3475472574723953E-2</v>
      </c>
      <c r="W28" s="150">
        <v>2.4412663995699743E-2</v>
      </c>
      <c r="X28" s="150">
        <v>2.5884420560459375E-2</v>
      </c>
      <c r="Y28" s="150">
        <v>2.7272036975221257E-2</v>
      </c>
      <c r="Z28" s="150">
        <v>2.890418373348826E-2</v>
      </c>
      <c r="AA28" s="150">
        <v>2.8963199963521553E-2</v>
      </c>
      <c r="AB28" s="150">
        <v>2.7744090114791189E-2</v>
      </c>
      <c r="AC28" s="150">
        <v>2.7579972514331207E-2</v>
      </c>
    </row>
    <row r="29" spans="1:29" s="128" customFormat="1" ht="12" x14ac:dyDescent="0.2">
      <c r="A29" s="131" t="s">
        <v>16</v>
      </c>
      <c r="B29" s="136">
        <v>21.088737538872515</v>
      </c>
      <c r="C29" s="136">
        <v>21.028493797444295</v>
      </c>
      <c r="D29" s="136">
        <v>20.188555350700014</v>
      </c>
      <c r="E29" s="136">
        <v>18.847610992898144</v>
      </c>
      <c r="F29" s="136">
        <v>18.179222007954689</v>
      </c>
      <c r="G29" s="136">
        <v>17.321884589887294</v>
      </c>
      <c r="H29" s="136">
        <v>16.668220039670874</v>
      </c>
      <c r="I29" s="136">
        <v>16.208193080935992</v>
      </c>
      <c r="J29" s="136">
        <v>15.22570849956483</v>
      </c>
      <c r="K29" s="136">
        <v>13.689130764413003</v>
      </c>
      <c r="L29" s="136">
        <v>13.218143609356732</v>
      </c>
      <c r="M29" s="136">
        <v>12.776609519779518</v>
      </c>
      <c r="N29" s="136">
        <v>12.662449621302232</v>
      </c>
      <c r="O29" s="136">
        <v>12.396094094151167</v>
      </c>
      <c r="P29" s="136">
        <v>11.88121569187178</v>
      </c>
      <c r="Q29" s="136">
        <v>11.404813259548693</v>
      </c>
      <c r="R29" s="136">
        <v>10.807880922596581</v>
      </c>
      <c r="S29" s="136">
        <v>10.782535160486351</v>
      </c>
      <c r="T29" s="136">
        <v>10.731857041242865</v>
      </c>
      <c r="U29" s="136">
        <v>10.334158809586942</v>
      </c>
      <c r="V29" s="136">
        <v>10.187967206217396</v>
      </c>
      <c r="W29" s="136">
        <v>10.24166273533106</v>
      </c>
      <c r="X29" s="136">
        <v>10.599721114303078</v>
      </c>
      <c r="Y29" s="136">
        <v>11.249867774185306</v>
      </c>
      <c r="Z29" s="136">
        <v>12.293812318566228</v>
      </c>
      <c r="AA29" s="136">
        <v>12.808964112217833</v>
      </c>
      <c r="AB29" s="136">
        <v>6.0075134886512611</v>
      </c>
      <c r="AC29" s="136">
        <v>19.195580184214766</v>
      </c>
    </row>
    <row r="30" spans="1:29" s="128" customFormat="1" ht="12" x14ac:dyDescent="0.2">
      <c r="A30" s="130" t="s">
        <v>250</v>
      </c>
      <c r="B30" s="150">
        <v>3.649472394734174E-2</v>
      </c>
      <c r="C30" s="150">
        <v>3.7543614535805507E-2</v>
      </c>
      <c r="D30" s="150">
        <v>3.6035639699976002E-2</v>
      </c>
      <c r="E30" s="150">
        <v>3.4328854945687826E-2</v>
      </c>
      <c r="F30" s="150">
        <v>3.1182950874870375E-2</v>
      </c>
      <c r="G30" s="150">
        <v>2.8789931845979579E-2</v>
      </c>
      <c r="H30" s="150">
        <v>2.8566456887388673E-2</v>
      </c>
      <c r="I30" s="150">
        <v>2.7612415300956174E-2</v>
      </c>
      <c r="J30" s="150">
        <v>2.6313873104194002E-2</v>
      </c>
      <c r="K30" s="150">
        <v>2.3614153184057959E-2</v>
      </c>
      <c r="L30" s="150">
        <v>2.3577252589886775E-2</v>
      </c>
      <c r="M30" s="150">
        <v>2.2810391264951952E-2</v>
      </c>
      <c r="N30" s="150">
        <v>2.1517612722387953E-2</v>
      </c>
      <c r="O30" s="150">
        <v>2.129712081475162E-2</v>
      </c>
      <c r="P30" s="150">
        <v>2.0535102810293769E-2</v>
      </c>
      <c r="Q30" s="150">
        <v>1.9840985607438764E-2</v>
      </c>
      <c r="R30" s="150">
        <v>1.9580208854728737E-2</v>
      </c>
      <c r="S30" s="150">
        <v>1.9260526245023748E-2</v>
      </c>
      <c r="T30" s="150">
        <v>1.879115620788336E-2</v>
      </c>
      <c r="U30" s="150">
        <v>1.7503540724641449E-2</v>
      </c>
      <c r="V30" s="150">
        <v>1.943605114191432E-2</v>
      </c>
      <c r="W30" s="150">
        <v>2.9273795371828112E-2</v>
      </c>
      <c r="X30" s="136">
        <v>5.0610275235057497E-2</v>
      </c>
      <c r="Y30" s="136">
        <v>7.5105581438633051E-2</v>
      </c>
      <c r="Z30" s="136">
        <v>9.8928974454414523E-2</v>
      </c>
      <c r="AA30" s="136">
        <v>0.10557539113137873</v>
      </c>
      <c r="AB30" s="136">
        <v>0.31204732694552295</v>
      </c>
      <c r="AC30" s="136">
        <v>6.2827048909721156E-2</v>
      </c>
    </row>
    <row r="31" spans="1:29" s="128" customFormat="1" ht="12" x14ac:dyDescent="0.2">
      <c r="A31" s="130" t="s">
        <v>251</v>
      </c>
      <c r="B31" s="150">
        <v>1.4281093022279817E-2</v>
      </c>
      <c r="C31" s="150">
        <v>1.3699866140095072E-2</v>
      </c>
      <c r="D31" s="150">
        <v>1.3066607289341626E-2</v>
      </c>
      <c r="E31" s="150">
        <v>1.2963501824739048E-2</v>
      </c>
      <c r="F31" s="150">
        <v>1.2694614386276785E-2</v>
      </c>
      <c r="G31" s="150">
        <v>1.2499396087070383E-2</v>
      </c>
      <c r="H31" s="150">
        <v>1.1719606942915052E-2</v>
      </c>
      <c r="I31" s="150">
        <v>1.1309893277281151E-2</v>
      </c>
      <c r="J31" s="150">
        <v>1.0973952998695392E-2</v>
      </c>
      <c r="K31" s="150">
        <v>9.9075220057499979E-3</v>
      </c>
      <c r="L31" s="150">
        <v>9.5832130311024957E-3</v>
      </c>
      <c r="M31" s="150">
        <v>9.5004051435889306E-3</v>
      </c>
      <c r="N31" s="150">
        <v>9.0053341598937409E-3</v>
      </c>
      <c r="O31" s="150">
        <v>8.8035230472882486E-3</v>
      </c>
      <c r="P31" s="150">
        <v>8.8003689400202503E-3</v>
      </c>
      <c r="Q31" s="150">
        <v>8.8327736195682478E-3</v>
      </c>
      <c r="R31" s="150">
        <v>9.2637818828044134E-3</v>
      </c>
      <c r="S31" s="150">
        <v>9.8937006387630911E-3</v>
      </c>
      <c r="T31" s="150">
        <v>1.1240453345543633E-2</v>
      </c>
      <c r="U31" s="150">
        <v>1.1552187446724952E-2</v>
      </c>
      <c r="V31" s="150">
        <v>1.2820550624074381E-2</v>
      </c>
      <c r="W31" s="150">
        <v>1.6500799005101638E-2</v>
      </c>
      <c r="X31" s="150">
        <v>2.1974510702594766E-2</v>
      </c>
      <c r="Y31" s="150">
        <v>2.6481371347740545E-2</v>
      </c>
      <c r="Z31" s="150">
        <v>3.0028444270279512E-2</v>
      </c>
      <c r="AA31" s="150">
        <v>3.231403317076445E-2</v>
      </c>
      <c r="AB31" s="150">
        <v>8.3966167129108336E-3</v>
      </c>
      <c r="AC31" s="136">
        <v>0.19177011902802468</v>
      </c>
    </row>
    <row r="32" spans="1:29" s="128" customFormat="1" ht="12" x14ac:dyDescent="0.2">
      <c r="A32" s="130" t="s">
        <v>252</v>
      </c>
      <c r="B32" s="150">
        <v>1.7718159069708667E-2</v>
      </c>
      <c r="C32" s="150">
        <v>1.7384913276876163E-2</v>
      </c>
      <c r="D32" s="150">
        <v>1.6068620969882694E-2</v>
      </c>
      <c r="E32" s="150">
        <v>1.5210552943072666E-2</v>
      </c>
      <c r="F32" s="150">
        <v>1.4004858891336744E-2</v>
      </c>
      <c r="G32" s="150">
        <v>1.4568973695129637E-2</v>
      </c>
      <c r="H32" s="150">
        <v>1.5481268116341696E-2</v>
      </c>
      <c r="I32" s="150">
        <v>1.6685562818657466E-2</v>
      </c>
      <c r="J32" s="150">
        <v>1.6791659715063374E-2</v>
      </c>
      <c r="K32" s="150">
        <v>1.5493167146204722E-2</v>
      </c>
      <c r="L32" s="150">
        <v>1.5523885956502552E-2</v>
      </c>
      <c r="M32" s="150">
        <v>1.5522303877650518E-2</v>
      </c>
      <c r="N32" s="150">
        <v>1.5489893553498927E-2</v>
      </c>
      <c r="O32" s="150">
        <v>1.5868715309162253E-2</v>
      </c>
      <c r="P32" s="150">
        <v>1.8286232110492809E-2</v>
      </c>
      <c r="Q32" s="150">
        <v>2.2721879972275271E-2</v>
      </c>
      <c r="R32" s="150">
        <v>2.5240698795677079E-2</v>
      </c>
      <c r="S32" s="150">
        <v>2.6528542730896075E-2</v>
      </c>
      <c r="T32" s="150">
        <v>3.1302482217272477E-2</v>
      </c>
      <c r="U32" s="150">
        <v>3.5806879579024842E-2</v>
      </c>
      <c r="V32" s="150">
        <v>4.6156865774513313E-2</v>
      </c>
      <c r="W32" s="136">
        <v>5.9251198092783092E-2</v>
      </c>
      <c r="X32" s="136">
        <v>9.0429253726386133E-2</v>
      </c>
      <c r="Y32" s="136">
        <v>0.11509625607589744</v>
      </c>
      <c r="Z32" s="136">
        <v>0.14298690013263998</v>
      </c>
      <c r="AA32" s="136">
        <v>0.15422030848581555</v>
      </c>
      <c r="AB32" s="136">
        <v>0.15833429374486002</v>
      </c>
      <c r="AC32" s="136">
        <v>5.9485543027772536E-2</v>
      </c>
    </row>
    <row r="33" spans="1:29" s="128" customFormat="1" ht="12" x14ac:dyDescent="0.2">
      <c r="A33" s="130" t="s">
        <v>253</v>
      </c>
      <c r="B33" s="136">
        <v>0.20314217071537122</v>
      </c>
      <c r="C33" s="136">
        <v>0.20342882821413158</v>
      </c>
      <c r="D33" s="136">
        <v>0.19296563881489662</v>
      </c>
      <c r="E33" s="136">
        <v>0.18439196855761358</v>
      </c>
      <c r="F33" s="136">
        <v>0.17872853640297245</v>
      </c>
      <c r="G33" s="136">
        <v>0.17736272579508178</v>
      </c>
      <c r="H33" s="136">
        <v>0.17804211564925468</v>
      </c>
      <c r="I33" s="136">
        <v>0.1778871751630027</v>
      </c>
      <c r="J33" s="136">
        <v>0.16988876634765152</v>
      </c>
      <c r="K33" s="136">
        <v>0.15500296689857976</v>
      </c>
      <c r="L33" s="136">
        <v>0.1535485450122977</v>
      </c>
      <c r="M33" s="136">
        <v>0.14991239725347902</v>
      </c>
      <c r="N33" s="136">
        <v>0.14541756906880784</v>
      </c>
      <c r="O33" s="136">
        <v>0.14334639992222184</v>
      </c>
      <c r="P33" s="136">
        <v>0.14064986868841689</v>
      </c>
      <c r="Q33" s="136">
        <v>0.13953330215272713</v>
      </c>
      <c r="R33" s="136">
        <v>0.13826519296001585</v>
      </c>
      <c r="S33" s="136">
        <v>0.13754901420925009</v>
      </c>
      <c r="T33" s="136">
        <v>0.14210030464275913</v>
      </c>
      <c r="U33" s="136">
        <v>0.14250372598434052</v>
      </c>
      <c r="V33" s="136">
        <v>0.14922431006245981</v>
      </c>
      <c r="W33" s="136">
        <v>0.16433885469328247</v>
      </c>
      <c r="X33" s="136">
        <v>0.19261468676809304</v>
      </c>
      <c r="Y33" s="136">
        <v>0.21930125158881075</v>
      </c>
      <c r="Z33" s="136">
        <v>0.26362182903176667</v>
      </c>
      <c r="AA33" s="136">
        <v>0.30299669354883635</v>
      </c>
      <c r="AB33" s="136">
        <v>0.28546844471391003</v>
      </c>
      <c r="AC33" s="136">
        <v>0.34221469130814636</v>
      </c>
    </row>
    <row r="34" spans="1:29" s="128" customFormat="1" ht="12" x14ac:dyDescent="0.2">
      <c r="A34" s="130" t="s">
        <v>254</v>
      </c>
      <c r="B34" s="136">
        <v>20.817101392117817</v>
      </c>
      <c r="C34" s="136">
        <v>20.756436575277387</v>
      </c>
      <c r="D34" s="136">
        <v>19.930418843925921</v>
      </c>
      <c r="E34" s="136">
        <v>18.600716114627033</v>
      </c>
      <c r="F34" s="136">
        <v>17.942611047399229</v>
      </c>
      <c r="G34" s="136">
        <v>17.088663562464031</v>
      </c>
      <c r="H34" s="136">
        <v>16.434410592074975</v>
      </c>
      <c r="I34" s="136">
        <v>15.974698034376093</v>
      </c>
      <c r="J34" s="136">
        <v>15.001740247399223</v>
      </c>
      <c r="K34" s="136">
        <v>13.485112955178408</v>
      </c>
      <c r="L34" s="136">
        <v>13.01591071276694</v>
      </c>
      <c r="M34" s="136">
        <v>12.578864022239848</v>
      </c>
      <c r="N34" s="136">
        <v>12.471019211797644</v>
      </c>
      <c r="O34" s="136">
        <v>12.206778335057745</v>
      </c>
      <c r="P34" s="136">
        <v>11.692944119322558</v>
      </c>
      <c r="Q34" s="136">
        <v>11.213884318196683</v>
      </c>
      <c r="R34" s="136">
        <v>10.615531040103356</v>
      </c>
      <c r="S34" s="136">
        <v>10.589303376662418</v>
      </c>
      <c r="T34" s="136">
        <v>10.528422644829403</v>
      </c>
      <c r="U34" s="136">
        <v>10.126792475852209</v>
      </c>
      <c r="V34" s="136">
        <v>9.9603294286144344</v>
      </c>
      <c r="W34" s="136">
        <v>9.972298088168067</v>
      </c>
      <c r="X34" s="136">
        <v>10.244092387870948</v>
      </c>
      <c r="Y34" s="136">
        <v>10.813883313734223</v>
      </c>
      <c r="Z34" s="136">
        <v>11.758246170677129</v>
      </c>
      <c r="AA34" s="136">
        <v>12.213857685881038</v>
      </c>
      <c r="AB34" s="136">
        <v>5.2432668065340566</v>
      </c>
      <c r="AC34" s="136">
        <v>18.5392827819411</v>
      </c>
    </row>
    <row r="35" spans="1:29" s="128" customFormat="1" ht="12" x14ac:dyDescent="0.2">
      <c r="A35" s="131" t="s">
        <v>276</v>
      </c>
      <c r="B35" s="136">
        <v>0.71867909781818184</v>
      </c>
      <c r="C35" s="136">
        <v>0.75345348585123972</v>
      </c>
      <c r="D35" s="136">
        <v>0.72936208591735541</v>
      </c>
      <c r="E35" s="136">
        <v>0.74182837596694218</v>
      </c>
      <c r="F35" s="136">
        <v>0.73318104386776872</v>
      </c>
      <c r="G35" s="136">
        <v>0.71208424532231407</v>
      </c>
      <c r="H35" s="136">
        <v>0.7300686772561984</v>
      </c>
      <c r="I35" s="136">
        <v>0.74007872122314067</v>
      </c>
      <c r="J35" s="136">
        <v>0.72133722714049586</v>
      </c>
      <c r="K35" s="136">
        <v>0.70058531246281008</v>
      </c>
      <c r="L35" s="136">
        <v>0.72255693838016533</v>
      </c>
      <c r="M35" s="136">
        <v>0.73641117570247949</v>
      </c>
      <c r="N35" s="136">
        <v>0.73757200433057857</v>
      </c>
      <c r="O35" s="136">
        <v>0.75025700122314054</v>
      </c>
      <c r="P35" s="136">
        <v>0.78023666231404964</v>
      </c>
      <c r="Q35" s="136">
        <v>0.80873584631404971</v>
      </c>
      <c r="R35" s="136">
        <v>0.84255970076033071</v>
      </c>
      <c r="S35" s="136">
        <v>0.83134676915702488</v>
      </c>
      <c r="T35" s="136">
        <v>0.86121547457851255</v>
      </c>
      <c r="U35" s="136">
        <v>0.762075092969697</v>
      </c>
      <c r="V35" s="136">
        <v>0.71781134704132243</v>
      </c>
      <c r="W35" s="136">
        <v>0.6645679805950413</v>
      </c>
      <c r="X35" s="136">
        <v>0.60593936982920116</v>
      </c>
      <c r="Y35" s="136">
        <v>0.514775289983471</v>
      </c>
      <c r="Z35" s="136">
        <v>0.40649938023140492</v>
      </c>
      <c r="AA35" s="136">
        <v>0.24960712902479332</v>
      </c>
      <c r="AB35" s="136">
        <v>7.6621499008264482E-2</v>
      </c>
      <c r="AC35" s="136">
        <v>0</v>
      </c>
    </row>
    <row r="36" spans="1:29" s="128" customFormat="1" ht="12" x14ac:dyDescent="0.2">
      <c r="A36" s="131" t="s">
        <v>277</v>
      </c>
      <c r="B36" s="136">
        <v>0</v>
      </c>
      <c r="C36" s="136">
        <v>0</v>
      </c>
      <c r="D36" s="136">
        <v>0</v>
      </c>
      <c r="E36" s="136">
        <v>0</v>
      </c>
      <c r="F36" s="136">
        <v>0</v>
      </c>
      <c r="G36" s="136">
        <v>0</v>
      </c>
      <c r="H36" s="136">
        <v>0</v>
      </c>
      <c r="I36" s="136">
        <v>0</v>
      </c>
      <c r="J36" s="136">
        <v>0</v>
      </c>
      <c r="K36" s="136">
        <v>0</v>
      </c>
      <c r="L36" s="136">
        <v>0</v>
      </c>
      <c r="M36" s="136">
        <v>0</v>
      </c>
      <c r="N36" s="136">
        <v>0</v>
      </c>
      <c r="O36" s="136">
        <v>0</v>
      </c>
      <c r="P36" s="136">
        <v>0</v>
      </c>
      <c r="Q36" s="136">
        <v>0</v>
      </c>
      <c r="R36" s="136">
        <v>0</v>
      </c>
      <c r="S36" s="136">
        <v>0</v>
      </c>
      <c r="T36" s="151">
        <v>4.8504714420837406E-3</v>
      </c>
      <c r="U36" s="150">
        <v>9.7364430245058808E-3</v>
      </c>
      <c r="V36" s="150">
        <v>1.5889151118143836E-2</v>
      </c>
      <c r="W36" s="150">
        <v>2.3213024939461289E-2</v>
      </c>
      <c r="X36" s="150">
        <v>3.2401715201943876E-2</v>
      </c>
      <c r="Y36" s="150">
        <v>4.2606777024091033E-2</v>
      </c>
      <c r="Z36" s="136">
        <v>5.527397268450529E-2</v>
      </c>
      <c r="AA36" s="136">
        <v>6.5540206586185437E-2</v>
      </c>
      <c r="AB36" s="136">
        <v>7.2930547854031469E-2</v>
      </c>
      <c r="AC36" s="150">
        <v>2.8879328564539137E-2</v>
      </c>
    </row>
    <row r="37" spans="1:29" s="128" customFormat="1" ht="12" x14ac:dyDescent="0.2">
      <c r="A37" s="131" t="s">
        <v>278</v>
      </c>
      <c r="B37" s="151">
        <v>3.7037665941834085E-3</v>
      </c>
      <c r="C37" s="151">
        <v>3.6813034853698952E-3</v>
      </c>
      <c r="D37" s="151">
        <v>3.5804245499231951E-3</v>
      </c>
      <c r="E37" s="151">
        <v>3.4991147506078682E-3</v>
      </c>
      <c r="F37" s="151">
        <v>3.3740935831604248E-3</v>
      </c>
      <c r="G37" s="151">
        <v>3.3070369861993828E-3</v>
      </c>
      <c r="H37" s="151">
        <v>3.2657553170570845E-3</v>
      </c>
      <c r="I37" s="151">
        <v>3.2607875885492395E-3</v>
      </c>
      <c r="J37" s="151">
        <v>3.1508398403125169E-3</v>
      </c>
      <c r="K37" s="151">
        <v>3.017515911667381E-3</v>
      </c>
      <c r="L37" s="151">
        <v>3.0170748516596753E-3</v>
      </c>
      <c r="M37" s="151">
        <v>3.0042067324874836E-3</v>
      </c>
      <c r="N37" s="151">
        <v>2.9689838350299876E-3</v>
      </c>
      <c r="O37" s="151">
        <v>2.9428607019420022E-3</v>
      </c>
      <c r="P37" s="151">
        <v>2.9509158505037895E-3</v>
      </c>
      <c r="Q37" s="151">
        <v>2.9739747772224482E-3</v>
      </c>
      <c r="R37" s="151">
        <v>3.0130975736954498E-3</v>
      </c>
      <c r="S37" s="151">
        <v>3.0174462706135325E-3</v>
      </c>
      <c r="T37" s="151">
        <v>3.1046213942418611E-3</v>
      </c>
      <c r="U37" s="151">
        <v>3.0773917421871751E-3</v>
      </c>
      <c r="V37" s="151">
        <v>3.0906312803132244E-3</v>
      </c>
      <c r="W37" s="151">
        <v>3.1277963893836008E-3</v>
      </c>
      <c r="X37" s="151">
        <v>3.1755469386389192E-3</v>
      </c>
      <c r="Y37" s="151">
        <v>3.2123328908605659E-3</v>
      </c>
      <c r="Z37" s="151">
        <v>3.24111785978453E-3</v>
      </c>
      <c r="AA37" s="151">
        <v>3.1280130504400183E-3</v>
      </c>
      <c r="AB37" s="151">
        <v>2.9886071364254641E-3</v>
      </c>
      <c r="AC37" s="151">
        <v>2.892270345268648E-3</v>
      </c>
    </row>
    <row r="38" spans="1:29" s="128" customFormat="1" ht="12" x14ac:dyDescent="0.2">
      <c r="A38" s="131" t="s">
        <v>17</v>
      </c>
      <c r="B38" s="136">
        <v>0</v>
      </c>
      <c r="C38" s="136">
        <v>0</v>
      </c>
      <c r="D38" s="136">
        <v>0</v>
      </c>
      <c r="E38" s="136">
        <v>0</v>
      </c>
      <c r="F38" s="136">
        <v>0</v>
      </c>
      <c r="G38" s="136">
        <v>0</v>
      </c>
      <c r="H38" s="136">
        <v>0</v>
      </c>
      <c r="I38" s="136">
        <v>0</v>
      </c>
      <c r="J38" s="136">
        <v>0</v>
      </c>
      <c r="K38" s="136">
        <v>0</v>
      </c>
      <c r="L38" s="136">
        <v>0</v>
      </c>
      <c r="M38" s="136">
        <v>0</v>
      </c>
      <c r="N38" s="136">
        <v>0</v>
      </c>
      <c r="O38" s="136">
        <v>0</v>
      </c>
      <c r="P38" s="136">
        <v>0</v>
      </c>
      <c r="Q38" s="136">
        <v>0</v>
      </c>
      <c r="R38" s="136">
        <v>0</v>
      </c>
      <c r="S38" s="136">
        <v>0</v>
      </c>
      <c r="T38" s="136">
        <v>0</v>
      </c>
      <c r="U38" s="136">
        <v>0</v>
      </c>
      <c r="V38" s="136">
        <v>0</v>
      </c>
      <c r="W38" s="136">
        <v>0</v>
      </c>
      <c r="X38" s="136">
        <v>0</v>
      </c>
      <c r="Y38" s="136">
        <v>0</v>
      </c>
      <c r="Z38" s="136">
        <v>0</v>
      </c>
      <c r="AA38" s="136">
        <v>0</v>
      </c>
      <c r="AB38" s="136">
        <v>0</v>
      </c>
      <c r="AC38" s="136">
        <v>0</v>
      </c>
    </row>
    <row r="39" spans="1:29" s="128" customFormat="1" ht="24" x14ac:dyDescent="0.2">
      <c r="A39" s="131" t="s">
        <v>18</v>
      </c>
      <c r="B39" s="136">
        <v>9.4408025178240003</v>
      </c>
      <c r="C39" s="136">
        <v>9.4192948199699984</v>
      </c>
      <c r="D39" s="136">
        <v>9.2616978187800019</v>
      </c>
      <c r="E39" s="136">
        <v>9.030953302110003</v>
      </c>
      <c r="F39" s="136">
        <v>9.0297794494079984</v>
      </c>
      <c r="G39" s="136">
        <v>8.9398584519300002</v>
      </c>
      <c r="H39" s="136">
        <v>8.8939229763600007</v>
      </c>
      <c r="I39" s="136">
        <v>8.7052431317219998</v>
      </c>
      <c r="J39" s="136">
        <v>8.7423116538240002</v>
      </c>
      <c r="K39" s="136">
        <v>8.5244601143520011</v>
      </c>
      <c r="L39" s="136">
        <v>8.4129732114480014</v>
      </c>
      <c r="M39" s="136">
        <v>8.4014869172400015</v>
      </c>
      <c r="N39" s="136">
        <v>8.2348968461760013</v>
      </c>
      <c r="O39" s="136">
        <v>8.0169870991320007</v>
      </c>
      <c r="P39" s="136">
        <v>7.8710025085560007</v>
      </c>
      <c r="Q39" s="136">
        <v>7.8061204683000023</v>
      </c>
      <c r="R39" s="136">
        <v>7.8040929045420029</v>
      </c>
      <c r="S39" s="136">
        <v>8.0568980910000008</v>
      </c>
      <c r="T39" s="136">
        <v>7.8904244350800017</v>
      </c>
      <c r="U39" s="136">
        <v>7.6610963026619991</v>
      </c>
      <c r="V39" s="136">
        <v>7.7181882295320028</v>
      </c>
      <c r="W39" s="136">
        <v>7.7181882295320028</v>
      </c>
      <c r="X39" s="136">
        <v>7.7181882295320028</v>
      </c>
      <c r="Y39" s="136">
        <v>7.7181882295320028</v>
      </c>
      <c r="Z39" s="136">
        <v>7.7181882295320028</v>
      </c>
      <c r="AA39" s="136">
        <v>7.7181882295320028</v>
      </c>
      <c r="AB39" s="136">
        <v>7.7181882295320028</v>
      </c>
      <c r="AC39" s="136">
        <v>7.7181882295320028</v>
      </c>
    </row>
    <row r="40" spans="1:29" s="128" customFormat="1" ht="24" x14ac:dyDescent="0.2">
      <c r="A40" s="131" t="s">
        <v>19</v>
      </c>
      <c r="B40" s="136">
        <v>0.16300932120000003</v>
      </c>
      <c r="C40" s="136">
        <v>0.16103743425</v>
      </c>
      <c r="D40" s="136">
        <v>0.17777914110000004</v>
      </c>
      <c r="E40" s="136">
        <v>0.17557526745000004</v>
      </c>
      <c r="F40" s="136">
        <v>0.182496204</v>
      </c>
      <c r="G40" s="136">
        <v>0.20720278755000002</v>
      </c>
      <c r="H40" s="136">
        <v>0.2223205875</v>
      </c>
      <c r="I40" s="136">
        <v>0.23697441405</v>
      </c>
      <c r="J40" s="136">
        <v>0.25116426720000001</v>
      </c>
      <c r="K40" s="136">
        <v>0.30761436420000005</v>
      </c>
      <c r="L40" s="136">
        <v>0.32029630380000002</v>
      </c>
      <c r="M40" s="136">
        <v>0.33251427000000006</v>
      </c>
      <c r="N40" s="136">
        <v>0.36066198960000007</v>
      </c>
      <c r="O40" s="136">
        <v>0.37172002230000006</v>
      </c>
      <c r="P40" s="136">
        <v>0.40404350250000004</v>
      </c>
      <c r="Q40" s="136">
        <v>0.47677133295000007</v>
      </c>
      <c r="R40" s="136">
        <v>0.49293307305</v>
      </c>
      <c r="S40" s="136">
        <v>0.53588927700000022</v>
      </c>
      <c r="T40" s="136">
        <v>0.552901635</v>
      </c>
      <c r="U40" s="136">
        <v>0.59288067630000008</v>
      </c>
      <c r="V40" s="136">
        <v>0.6218016849000001</v>
      </c>
      <c r="W40" s="136">
        <v>0.6218016849000001</v>
      </c>
      <c r="X40" s="136">
        <v>0.6218016849000001</v>
      </c>
      <c r="Y40" s="136">
        <v>0.6218016849000001</v>
      </c>
      <c r="Z40" s="136">
        <v>0.6218016849000001</v>
      </c>
      <c r="AA40" s="136">
        <v>0.6218016849000001</v>
      </c>
      <c r="AB40" s="136">
        <v>0.6218016849000001</v>
      </c>
      <c r="AC40" s="136">
        <v>0.6218016849000001</v>
      </c>
    </row>
    <row r="41" spans="1:29" s="128" customFormat="1" ht="12" x14ac:dyDescent="0.2">
      <c r="A41" s="122" t="s">
        <v>20</v>
      </c>
      <c r="B41" s="151">
        <v>1.9792417391217864E-3</v>
      </c>
      <c r="C41" s="151">
        <v>1.9835609906257287E-3</v>
      </c>
      <c r="D41" s="151">
        <v>1.9277686119383282E-3</v>
      </c>
      <c r="E41" s="151">
        <v>1.8960987792213629E-3</v>
      </c>
      <c r="F41" s="151">
        <v>1.8358011861301753E-3</v>
      </c>
      <c r="G41" s="151">
        <v>1.7965945928685562E-3</v>
      </c>
      <c r="H41" s="151">
        <v>1.7853771704005594E-3</v>
      </c>
      <c r="I41" s="151">
        <v>1.7872999566102749E-3</v>
      </c>
      <c r="J41" s="151">
        <v>1.729626896520671E-3</v>
      </c>
      <c r="K41" s="151">
        <v>1.6605153637236319E-3</v>
      </c>
      <c r="L41" s="151">
        <v>1.669480178989735E-3</v>
      </c>
      <c r="M41" s="151">
        <v>1.6694240392463857E-3</v>
      </c>
      <c r="N41" s="151">
        <v>1.6539364875498767E-3</v>
      </c>
      <c r="O41" s="151">
        <v>1.6473821725138378E-3</v>
      </c>
      <c r="P41" s="151">
        <v>1.6635398923965793E-3</v>
      </c>
      <c r="Q41" s="151">
        <v>1.6858835102496305E-3</v>
      </c>
      <c r="R41" s="151">
        <v>1.7177322883985221E-3</v>
      </c>
      <c r="S41" s="151">
        <v>1.7150270545158745E-3</v>
      </c>
      <c r="T41" s="151">
        <v>1.8095277862426678E-3</v>
      </c>
      <c r="U41" s="151">
        <v>1.7986507109687265E-3</v>
      </c>
      <c r="V41" s="151">
        <v>1.8401169289001588E-3</v>
      </c>
      <c r="W41" s="151">
        <v>1.8989513799303028E-3</v>
      </c>
      <c r="X41" s="151">
        <v>1.9766838720654306E-3</v>
      </c>
      <c r="Y41" s="151">
        <v>2.0447813807482214E-3</v>
      </c>
      <c r="Z41" s="151">
        <v>2.1236928074936856E-3</v>
      </c>
      <c r="AA41" s="151">
        <v>2.0969422197877085E-3</v>
      </c>
      <c r="AB41" s="151">
        <v>2.0263464925258704E-3</v>
      </c>
      <c r="AC41" s="151">
        <v>1.9884907618385956E-3</v>
      </c>
    </row>
    <row r="42" spans="1:29" s="128" customFormat="1" ht="12" x14ac:dyDescent="0.2">
      <c r="A42" s="122" t="s">
        <v>21</v>
      </c>
      <c r="B42" s="136">
        <v>3.4203929947009004</v>
      </c>
      <c r="C42" s="136">
        <v>3.4278572358263886</v>
      </c>
      <c r="D42" s="136">
        <v>3.3314405842127468</v>
      </c>
      <c r="E42" s="136">
        <v>3.2767109007044941</v>
      </c>
      <c r="F42" s="136">
        <v>3.1725086393385156</v>
      </c>
      <c r="G42" s="136">
        <v>3.1047544311043893</v>
      </c>
      <c r="H42" s="136">
        <v>3.0853692329905087</v>
      </c>
      <c r="I42" s="136">
        <v>3.0886920633209467</v>
      </c>
      <c r="J42" s="136">
        <v>2.9890253440848342</v>
      </c>
      <c r="K42" s="136">
        <v>2.8695914225180204</v>
      </c>
      <c r="L42" s="136">
        <v>2.8850838157557317</v>
      </c>
      <c r="M42" s="136">
        <v>2.8849867988117777</v>
      </c>
      <c r="N42" s="136">
        <v>2.8582222493983691</v>
      </c>
      <c r="O42" s="136">
        <v>2.8468955211916978</v>
      </c>
      <c r="P42" s="136">
        <v>2.8748182103735616</v>
      </c>
      <c r="Q42" s="136">
        <v>2.9134309540673962</v>
      </c>
      <c r="R42" s="136">
        <v>2.9684698790845037</v>
      </c>
      <c r="S42" s="136">
        <v>2.9637948750977028</v>
      </c>
      <c r="T42" s="136">
        <v>3.1271047095678757</v>
      </c>
      <c r="U42" s="136">
        <v>3.1083076766767181</v>
      </c>
      <c r="V42" s="136">
        <v>3.179966816905007</v>
      </c>
      <c r="W42" s="136">
        <v>3.2816405741691752</v>
      </c>
      <c r="X42" s="136">
        <v>3.4159726601919798</v>
      </c>
      <c r="Y42" s="136">
        <v>3.5336542132086164</v>
      </c>
      <c r="Z42" s="136">
        <v>3.6700236550544623</v>
      </c>
      <c r="AA42" s="136">
        <v>3.6237950812602122</v>
      </c>
      <c r="AB42" s="136">
        <v>3.5017962742376039</v>
      </c>
      <c r="AC42" s="136">
        <v>3.4363765362173804</v>
      </c>
    </row>
    <row r="43" spans="1:29" s="128" customFormat="1" ht="12" x14ac:dyDescent="0.2">
      <c r="A43" s="122" t="s">
        <v>22</v>
      </c>
      <c r="B43" s="151">
        <v>7.6377249079515746E-4</v>
      </c>
      <c r="C43" s="151">
        <v>7.6520827878493239E-4</v>
      </c>
      <c r="D43" s="151">
        <v>7.4237734626874025E-4</v>
      </c>
      <c r="E43" s="151">
        <v>7.2663525072760187E-4</v>
      </c>
      <c r="F43" s="151">
        <v>7.5053267535966082E-4</v>
      </c>
      <c r="G43" s="151">
        <v>7.7443009999171998E-4</v>
      </c>
      <c r="H43" s="151">
        <v>7.9832752462377882E-4</v>
      </c>
      <c r="I43" s="151">
        <v>8.2222494925583776E-4</v>
      </c>
      <c r="J43" s="151">
        <v>8.4612237388789692E-4</v>
      </c>
      <c r="K43" s="151">
        <v>8.7001979851995597E-4</v>
      </c>
      <c r="L43" s="151">
        <v>8.9391722315201459E-4</v>
      </c>
      <c r="M43" s="151">
        <v>9.1781464778407386E-4</v>
      </c>
      <c r="N43" s="151">
        <v>9.417120724161327E-4</v>
      </c>
      <c r="O43" s="151">
        <v>9.6560949704819175E-4</v>
      </c>
      <c r="P43" s="151">
        <v>9.8950692168025081E-4</v>
      </c>
      <c r="Q43" s="151">
        <v>1.0134043463123099E-3</v>
      </c>
      <c r="R43" s="151">
        <v>1.0373017709443689E-3</v>
      </c>
      <c r="S43" s="151">
        <v>1.061199195576428E-3</v>
      </c>
      <c r="T43" s="151">
        <v>1.0850966202084866E-3</v>
      </c>
      <c r="U43" s="151">
        <v>1.1089940448405459E-3</v>
      </c>
      <c r="V43" s="151">
        <v>1.1328914694726051E-3</v>
      </c>
      <c r="W43" s="151">
        <v>1.156788894104664E-3</v>
      </c>
      <c r="X43" s="151">
        <v>1.2041413879933141E-3</v>
      </c>
      <c r="Y43" s="151">
        <v>1.245624515256604E-3</v>
      </c>
      <c r="Z43" s="151">
        <v>1.2936951836485756E-3</v>
      </c>
      <c r="AA43" s="151">
        <v>1.2773994621803502E-3</v>
      </c>
      <c r="AB43" s="151">
        <v>1.2343944889457359E-3</v>
      </c>
      <c r="AC43" s="151">
        <v>1.2113338201471154E-3</v>
      </c>
    </row>
    <row r="44" spans="1:29" s="128" customFormat="1" ht="12" x14ac:dyDescent="0.2">
      <c r="A44" s="122" t="s">
        <v>23</v>
      </c>
      <c r="B44" s="136">
        <v>0.62878054869624656</v>
      </c>
      <c r="C44" s="136">
        <v>0.62996257026798752</v>
      </c>
      <c r="D44" s="136">
        <v>0.6111668602263326</v>
      </c>
      <c r="E44" s="136">
        <v>0.59820708019853852</v>
      </c>
      <c r="F44" s="136">
        <v>0.61788078664079271</v>
      </c>
      <c r="G44" s="136">
        <v>0.63755449308304701</v>
      </c>
      <c r="H44" s="136">
        <v>0.65722819952530109</v>
      </c>
      <c r="I44" s="136">
        <v>0.67690190596755528</v>
      </c>
      <c r="J44" s="136">
        <v>0.69657561240980981</v>
      </c>
      <c r="K44" s="136">
        <v>0.71624931885206389</v>
      </c>
      <c r="L44" s="136">
        <v>0.73592302529431808</v>
      </c>
      <c r="M44" s="136">
        <v>0.75559673173657227</v>
      </c>
      <c r="N44" s="136">
        <v>0.77527043817882668</v>
      </c>
      <c r="O44" s="136">
        <v>0.79494414462108087</v>
      </c>
      <c r="P44" s="136">
        <v>0.81461785106333517</v>
      </c>
      <c r="Q44" s="136">
        <v>0.83429155750558937</v>
      </c>
      <c r="R44" s="136">
        <v>0.85396526394784356</v>
      </c>
      <c r="S44" s="136">
        <v>0.87363897039009786</v>
      </c>
      <c r="T44" s="136">
        <v>0.89331267683235205</v>
      </c>
      <c r="U44" s="136">
        <v>0.91298638327460624</v>
      </c>
      <c r="V44" s="136">
        <v>0.93266008971686065</v>
      </c>
      <c r="W44" s="136">
        <v>0.95233379615911484</v>
      </c>
      <c r="X44" s="136">
        <v>0.99131703717430675</v>
      </c>
      <c r="Y44" s="136">
        <v>1.0254682848777847</v>
      </c>
      <c r="Z44" s="136">
        <v>1.0650427676091954</v>
      </c>
      <c r="AA44" s="136">
        <v>1.0516272115245231</v>
      </c>
      <c r="AB44" s="136">
        <v>1.0162230944700108</v>
      </c>
      <c r="AC44" s="136">
        <v>0.99723825257631626</v>
      </c>
    </row>
    <row r="45" spans="1:29" s="128" customFormat="1" ht="12" x14ac:dyDescent="0.2">
      <c r="A45" s="122" t="s">
        <v>24</v>
      </c>
      <c r="B45" s="136">
        <v>0.54290381550470779</v>
      </c>
      <c r="C45" s="136">
        <v>0.5438735945535933</v>
      </c>
      <c r="D45" s="136">
        <v>0.52735873787940701</v>
      </c>
      <c r="E45" s="136">
        <v>0.51539447333564414</v>
      </c>
      <c r="F45" s="136">
        <v>0.52200138259037476</v>
      </c>
      <c r="G45" s="136">
        <v>0.52860829184510516</v>
      </c>
      <c r="H45" s="136">
        <v>0.53521520109983556</v>
      </c>
      <c r="I45" s="136">
        <v>0.54182211035456607</v>
      </c>
      <c r="J45" s="136">
        <v>0.54842901960929646</v>
      </c>
      <c r="K45" s="136">
        <v>0.55503592886402686</v>
      </c>
      <c r="L45" s="136">
        <v>0.56164283811875737</v>
      </c>
      <c r="M45" s="136">
        <v>0.56824974737348777</v>
      </c>
      <c r="N45" s="136">
        <v>0.57485665662821839</v>
      </c>
      <c r="O45" s="136">
        <v>0.5814635658829489</v>
      </c>
      <c r="P45" s="136">
        <v>0.58807047513767918</v>
      </c>
      <c r="Q45" s="136">
        <v>0.59467738439240958</v>
      </c>
      <c r="R45" s="136">
        <v>0.60128429364714009</v>
      </c>
      <c r="S45" s="136">
        <v>0.60789120290187082</v>
      </c>
      <c r="T45" s="136">
        <v>0.61449811215660122</v>
      </c>
      <c r="U45" s="136">
        <v>0.62110502141133161</v>
      </c>
      <c r="V45" s="136">
        <v>0.62771193066606201</v>
      </c>
      <c r="W45" s="136">
        <v>0.63431883992079252</v>
      </c>
      <c r="X45" s="136">
        <v>0.66028432000439319</v>
      </c>
      <c r="Y45" s="136">
        <v>0.68303136511870766</v>
      </c>
      <c r="Z45" s="136">
        <v>0.70939065224880493</v>
      </c>
      <c r="AA45" s="136">
        <v>0.70045498283662799</v>
      </c>
      <c r="AB45" s="136">
        <v>0.67687344183807019</v>
      </c>
      <c r="AC45" s="136">
        <v>0.66422825069326719</v>
      </c>
    </row>
    <row r="46" spans="1:29" s="128" customFormat="1" ht="12" x14ac:dyDescent="0.2">
      <c r="A46" s="122" t="s">
        <v>25</v>
      </c>
      <c r="B46" s="153">
        <v>4.4240436490098782E-4</v>
      </c>
      <c r="C46" s="153">
        <v>4.4336981327481673E-4</v>
      </c>
      <c r="D46" s="153">
        <v>4.3089898094967244E-4</v>
      </c>
      <c r="E46" s="153">
        <v>4.2382007191459596E-4</v>
      </c>
      <c r="F46" s="153">
        <v>4.5102857698344363E-4</v>
      </c>
      <c r="G46" s="153">
        <v>4.7823708205229135E-4</v>
      </c>
      <c r="H46" s="151">
        <v>5.0544558712113923E-4</v>
      </c>
      <c r="I46" s="151">
        <v>5.3265409218998668E-4</v>
      </c>
      <c r="J46" s="151">
        <v>5.5986259725883435E-4</v>
      </c>
      <c r="K46" s="151">
        <v>5.8707110232768223E-4</v>
      </c>
      <c r="L46" s="151">
        <v>6.1427960739653001E-4</v>
      </c>
      <c r="M46" s="151">
        <v>6.4148811246537768E-4</v>
      </c>
      <c r="N46" s="151">
        <v>6.6869661753422545E-4</v>
      </c>
      <c r="O46" s="151">
        <v>6.9590512260307301E-4</v>
      </c>
      <c r="P46" s="151">
        <v>7.2311362767192079E-4</v>
      </c>
      <c r="Q46" s="151">
        <v>7.5032213274076856E-4</v>
      </c>
      <c r="R46" s="151">
        <v>7.7753063780961634E-4</v>
      </c>
      <c r="S46" s="151">
        <v>8.0473914287846379E-4</v>
      </c>
      <c r="T46" s="151">
        <v>8.3194764794731178E-4</v>
      </c>
      <c r="U46" s="151">
        <v>8.5915615301615945E-4</v>
      </c>
      <c r="V46" s="151">
        <v>8.863646580850069E-4</v>
      </c>
      <c r="W46" s="151">
        <v>9.1357316315385478E-4</v>
      </c>
      <c r="X46" s="151">
        <v>9.509697597546203E-4</v>
      </c>
      <c r="Y46" s="151">
        <v>9.8373102845678061E-4</v>
      </c>
      <c r="Z46" s="151">
        <v>1.0216948028339229E-3</v>
      </c>
      <c r="AA46" s="151">
        <v>1.0088252690032727E-3</v>
      </c>
      <c r="AB46" s="151">
        <v>9.7486212358450358E-4</v>
      </c>
      <c r="AC46" s="151">
        <v>9.5664997766387234E-4</v>
      </c>
    </row>
    <row r="47" spans="1:29" s="128" customFormat="1" ht="12" x14ac:dyDescent="0.2">
      <c r="A47" s="122" t="s">
        <v>26</v>
      </c>
      <c r="B47" s="136">
        <v>0.1942498188240552</v>
      </c>
      <c r="C47" s="136">
        <v>0.1946737255179736</v>
      </c>
      <c r="D47" s="136">
        <v>0.18919806317841553</v>
      </c>
      <c r="E47" s="136">
        <v>0.1860898732358427</v>
      </c>
      <c r="F47" s="136">
        <v>0.19803651662232899</v>
      </c>
      <c r="G47" s="136">
        <v>0.20998316000881534</v>
      </c>
      <c r="H47" s="136">
        <v>0.22192980339530161</v>
      </c>
      <c r="I47" s="136">
        <v>0.23387644678178787</v>
      </c>
      <c r="J47" s="136">
        <v>0.24582309016827422</v>
      </c>
      <c r="K47" s="136">
        <v>0.25776973355476046</v>
      </c>
      <c r="L47" s="136">
        <v>0.26971637694124673</v>
      </c>
      <c r="M47" s="136">
        <v>0.28166302032773305</v>
      </c>
      <c r="N47" s="136">
        <v>0.29360966371421943</v>
      </c>
      <c r="O47" s="136">
        <v>0.30555630710070569</v>
      </c>
      <c r="P47" s="136">
        <v>0.31750295048719196</v>
      </c>
      <c r="Q47" s="136">
        <v>0.32944959387367823</v>
      </c>
      <c r="R47" s="136">
        <v>0.34139623726016455</v>
      </c>
      <c r="S47" s="136">
        <v>0.35334288064665081</v>
      </c>
      <c r="T47" s="136">
        <v>0.36528952403313714</v>
      </c>
      <c r="U47" s="136">
        <v>0.37723616741962346</v>
      </c>
      <c r="V47" s="136">
        <v>0.38918281080610972</v>
      </c>
      <c r="W47" s="136">
        <v>0.40112945419259605</v>
      </c>
      <c r="X47" s="136">
        <v>0.41754945971392671</v>
      </c>
      <c r="Y47" s="136">
        <v>0.43193419687913309</v>
      </c>
      <c r="Z47" s="136">
        <v>0.4486032374214608</v>
      </c>
      <c r="AA47" s="136">
        <v>0.44295251420693399</v>
      </c>
      <c r="AB47" s="136">
        <v>0.42804005997342442</v>
      </c>
      <c r="AC47" s="136">
        <v>0.42004351580218507</v>
      </c>
    </row>
    <row r="48" spans="1:29" s="128" customFormat="1" ht="12" x14ac:dyDescent="0.2">
      <c r="A48" s="122" t="s">
        <v>28</v>
      </c>
      <c r="B48" s="136">
        <v>0.11569283322015485</v>
      </c>
      <c r="C48" s="136">
        <v>0.11589803467266063</v>
      </c>
      <c r="D48" s="136">
        <v>0.11237050164811163</v>
      </c>
      <c r="E48" s="136">
        <v>0.10979868254834807</v>
      </c>
      <c r="F48" s="136">
        <v>0.10616508748801014</v>
      </c>
      <c r="G48" s="136">
        <v>0.1036123398997407</v>
      </c>
      <c r="H48" s="136">
        <v>0.10267986027771828</v>
      </c>
      <c r="I48" s="136">
        <v>0.10247798395287973</v>
      </c>
      <c r="J48" s="136">
        <v>9.8867892285240871E-2</v>
      </c>
      <c r="K48" s="136">
        <v>9.4142552234593765E-2</v>
      </c>
      <c r="L48" s="136">
        <v>9.4280499778860674E-2</v>
      </c>
      <c r="M48" s="136">
        <v>9.3927329321220665E-2</v>
      </c>
      <c r="N48" s="136">
        <v>9.2945482834201953E-2</v>
      </c>
      <c r="O48" s="136">
        <v>9.2426746562872281E-2</v>
      </c>
      <c r="P48" s="136">
        <v>9.2903491839349595E-2</v>
      </c>
      <c r="Q48" s="136">
        <v>9.3782033275653376E-2</v>
      </c>
      <c r="R48" s="136">
        <v>9.5050734274865267E-2</v>
      </c>
      <c r="S48" s="136">
        <v>9.4925454910445545E-2</v>
      </c>
      <c r="T48" s="136">
        <v>9.9766538170597899E-2</v>
      </c>
      <c r="U48" s="136">
        <v>9.9058191142275154E-2</v>
      </c>
      <c r="V48" s="136">
        <v>0.10149142459098352</v>
      </c>
      <c r="W48" s="136">
        <v>0.10554318082832946</v>
      </c>
      <c r="X48" s="136">
        <v>0.11190602059366883</v>
      </c>
      <c r="Y48" s="136">
        <v>0.11790509755673065</v>
      </c>
      <c r="Z48" s="136">
        <v>0.12496135165814662</v>
      </c>
      <c r="AA48" s="136">
        <v>0.12521649630927142</v>
      </c>
      <c r="AB48" s="136">
        <v>0.11994592316588933</v>
      </c>
      <c r="AC48" s="136">
        <v>0.11923639414498811</v>
      </c>
    </row>
    <row r="49" spans="1:29" s="128" customFormat="1" ht="12" x14ac:dyDescent="0.2">
      <c r="A49" s="122" t="s">
        <v>29</v>
      </c>
      <c r="B49" s="136">
        <v>0</v>
      </c>
      <c r="C49" s="136">
        <v>0</v>
      </c>
      <c r="D49" s="136">
        <v>0</v>
      </c>
      <c r="E49" s="136">
        <v>0</v>
      </c>
      <c r="F49" s="136">
        <v>0</v>
      </c>
      <c r="G49" s="136">
        <v>0</v>
      </c>
      <c r="H49" s="136">
        <v>0</v>
      </c>
      <c r="I49" s="136">
        <v>0</v>
      </c>
      <c r="J49" s="136">
        <v>0</v>
      </c>
      <c r="K49" s="136">
        <v>0</v>
      </c>
      <c r="L49" s="136">
        <v>0</v>
      </c>
      <c r="M49" s="136">
        <v>0</v>
      </c>
      <c r="N49" s="136">
        <v>0</v>
      </c>
      <c r="O49" s="136">
        <v>0</v>
      </c>
      <c r="P49" s="136">
        <v>0</v>
      </c>
      <c r="Q49" s="136">
        <v>0</v>
      </c>
      <c r="R49" s="136">
        <v>0</v>
      </c>
      <c r="S49" s="136">
        <v>0</v>
      </c>
      <c r="T49" s="136">
        <v>0</v>
      </c>
      <c r="U49" s="136">
        <v>0</v>
      </c>
      <c r="V49" s="136">
        <v>0</v>
      </c>
      <c r="W49" s="136">
        <v>0</v>
      </c>
      <c r="X49" s="136">
        <v>0</v>
      </c>
      <c r="Y49" s="136">
        <v>0</v>
      </c>
      <c r="Z49" s="136">
        <v>0</v>
      </c>
      <c r="AA49" s="136">
        <v>0</v>
      </c>
      <c r="AB49" s="136">
        <v>0</v>
      </c>
      <c r="AC49" s="136">
        <v>0</v>
      </c>
    </row>
    <row r="50" spans="1:29" s="128" customFormat="1" ht="12" x14ac:dyDescent="0.2">
      <c r="A50" s="122" t="s">
        <v>30</v>
      </c>
      <c r="B50" s="136">
        <v>0.22063607173036701</v>
      </c>
      <c r="C50" s="136">
        <v>0.22053661710058398</v>
      </c>
      <c r="D50" s="136">
        <v>0.2110445747181624</v>
      </c>
      <c r="E50" s="136">
        <v>0.19865826383515417</v>
      </c>
      <c r="F50" s="136">
        <v>0.19059688786665252</v>
      </c>
      <c r="G50" s="136">
        <v>0.22151859060281032</v>
      </c>
      <c r="H50" s="136">
        <v>0.17836683639732198</v>
      </c>
      <c r="I50" s="136">
        <v>0.17471902560875191</v>
      </c>
      <c r="J50" s="136">
        <v>0.16535373005684434</v>
      </c>
      <c r="K50" s="136">
        <v>0.14922450200441317</v>
      </c>
      <c r="L50" s="136">
        <v>0.14547927193662316</v>
      </c>
      <c r="M50" s="136">
        <v>0.14117311775685712</v>
      </c>
      <c r="N50" s="136">
        <v>0.13850588335997979</v>
      </c>
      <c r="O50" s="136">
        <v>0.13610861046050404</v>
      </c>
      <c r="P50" s="136">
        <v>0.13216178817104227</v>
      </c>
      <c r="Q50" s="136">
        <v>0.12939870726583458</v>
      </c>
      <c r="R50" s="136">
        <v>0.12566198866403527</v>
      </c>
      <c r="S50" s="136">
        <v>0.12576412625592401</v>
      </c>
      <c r="T50" s="136">
        <v>0.12790772046250215</v>
      </c>
      <c r="U50" s="136">
        <v>0.12580363056003313</v>
      </c>
      <c r="V50" s="136">
        <v>0.13054164912289401</v>
      </c>
      <c r="W50" s="136">
        <v>0.1446298831403092</v>
      </c>
      <c r="X50" s="136">
        <v>0.17565103113473671</v>
      </c>
      <c r="Y50" s="136">
        <v>0.20804900126909928</v>
      </c>
      <c r="Z50" s="136">
        <v>0.24687627376824128</v>
      </c>
      <c r="AA50" s="136">
        <v>0.26624605746477309</v>
      </c>
      <c r="AB50" s="136">
        <v>0.24431700546713764</v>
      </c>
      <c r="AC50" s="136">
        <v>0.25857102803950271</v>
      </c>
    </row>
    <row r="51" spans="1:29" s="128" customFormat="1" ht="12" x14ac:dyDescent="0.2">
      <c r="A51" s="122" t="s">
        <v>31</v>
      </c>
      <c r="B51" s="136">
        <v>0</v>
      </c>
      <c r="C51" s="136">
        <v>0</v>
      </c>
      <c r="D51" s="136">
        <v>0</v>
      </c>
      <c r="E51" s="136">
        <v>0</v>
      </c>
      <c r="F51" s="136">
        <v>0</v>
      </c>
      <c r="G51" s="136">
        <v>0</v>
      </c>
      <c r="H51" s="136">
        <v>0</v>
      </c>
      <c r="I51" s="136">
        <v>0</v>
      </c>
      <c r="J51" s="136">
        <v>0</v>
      </c>
      <c r="K51" s="136">
        <v>0</v>
      </c>
      <c r="L51" s="136">
        <v>0</v>
      </c>
      <c r="M51" s="136">
        <v>0</v>
      </c>
      <c r="N51" s="136">
        <v>0</v>
      </c>
      <c r="O51" s="136">
        <v>0</v>
      </c>
      <c r="P51" s="136">
        <v>0</v>
      </c>
      <c r="Q51" s="136">
        <v>0</v>
      </c>
      <c r="R51" s="136">
        <v>0</v>
      </c>
      <c r="S51" s="136">
        <v>0</v>
      </c>
      <c r="T51" s="136">
        <v>0</v>
      </c>
      <c r="U51" s="136">
        <v>0</v>
      </c>
      <c r="V51" s="136">
        <v>0</v>
      </c>
      <c r="W51" s="136">
        <v>0</v>
      </c>
      <c r="X51" s="136">
        <v>0</v>
      </c>
      <c r="Y51" s="136">
        <v>0</v>
      </c>
      <c r="Z51" s="136">
        <v>0</v>
      </c>
      <c r="AA51" s="136">
        <v>0</v>
      </c>
      <c r="AB51" s="136">
        <v>0</v>
      </c>
      <c r="AC51" s="136">
        <v>0</v>
      </c>
    </row>
    <row r="52" spans="1:29" s="128" customFormat="1" ht="12" x14ac:dyDescent="0.2">
      <c r="A52" s="122" t="s">
        <v>32</v>
      </c>
      <c r="B52" s="150">
        <v>4.0592909699626388E-2</v>
      </c>
      <c r="C52" s="150">
        <v>4.0681494627280206E-2</v>
      </c>
      <c r="D52" s="150">
        <v>3.9537230667391246E-2</v>
      </c>
      <c r="E52" s="150">
        <v>3.8887703813611132E-2</v>
      </c>
      <c r="F52" s="150">
        <v>3.7651040952741278E-2</v>
      </c>
      <c r="G52" s="150">
        <v>3.684694023657252E-2</v>
      </c>
      <c r="H52" s="150">
        <v>3.6616878487011818E-2</v>
      </c>
      <c r="I52" s="150">
        <v>3.6656313531978742E-2</v>
      </c>
      <c r="J52" s="150">
        <v>3.5473478068253531E-2</v>
      </c>
      <c r="K52" s="150">
        <v>3.4056047264031601E-2</v>
      </c>
      <c r="L52" s="150">
        <v>3.4239909563101863E-2</v>
      </c>
      <c r="M52" s="150">
        <v>3.423875817492765E-2</v>
      </c>
      <c r="N52" s="150">
        <v>3.3921118962365562E-2</v>
      </c>
      <c r="O52" s="150">
        <v>3.3786694393025736E-2</v>
      </c>
      <c r="P52" s="150">
        <v>3.4118078301917536E-2</v>
      </c>
      <c r="Q52" s="150">
        <v>3.457633079525587E-2</v>
      </c>
      <c r="R52" s="150">
        <v>3.5229527698841308E-2</v>
      </c>
      <c r="S52" s="150">
        <v>3.5174045181196233E-2</v>
      </c>
      <c r="T52" s="150">
        <v>3.7112191287207746E-2</v>
      </c>
      <c r="U52" s="150">
        <v>3.6889109828453219E-2</v>
      </c>
      <c r="V52" s="150">
        <v>3.7739553918634192E-2</v>
      </c>
      <c r="W52" s="150">
        <v>3.8946208725213524E-2</v>
      </c>
      <c r="X52" s="150">
        <v>4.0540449575938615E-2</v>
      </c>
      <c r="Y52" s="150">
        <v>4.1937083431263754E-2</v>
      </c>
      <c r="Z52" s="150">
        <v>4.3555503433647412E-2</v>
      </c>
      <c r="AA52" s="150">
        <v>4.300686696863304E-2</v>
      </c>
      <c r="AB52" s="150">
        <v>4.1558996339555274E-2</v>
      </c>
      <c r="AC52" s="150">
        <v>4.0782600901328618E-2</v>
      </c>
    </row>
    <row r="53" spans="1:29" s="128" customFormat="1" ht="12" x14ac:dyDescent="0.2">
      <c r="A53" s="122" t="s">
        <v>33</v>
      </c>
      <c r="B53" s="152" t="s">
        <v>48</v>
      </c>
      <c r="C53" s="152" t="s">
        <v>48</v>
      </c>
      <c r="D53" s="152" t="s">
        <v>48</v>
      </c>
      <c r="E53" s="152" t="s">
        <v>48</v>
      </c>
      <c r="F53" s="152" t="s">
        <v>48</v>
      </c>
      <c r="G53" s="152" t="s">
        <v>48</v>
      </c>
      <c r="H53" s="152" t="s">
        <v>48</v>
      </c>
      <c r="I53" s="152" t="s">
        <v>48</v>
      </c>
      <c r="J53" s="152" t="s">
        <v>48</v>
      </c>
      <c r="K53" s="152" t="s">
        <v>48</v>
      </c>
      <c r="L53" s="152" t="s">
        <v>48</v>
      </c>
      <c r="M53" s="152" t="s">
        <v>48</v>
      </c>
      <c r="N53" s="152" t="s">
        <v>48</v>
      </c>
      <c r="O53" s="152" t="s">
        <v>48</v>
      </c>
      <c r="P53" s="152" t="s">
        <v>48</v>
      </c>
      <c r="Q53" s="152" t="s">
        <v>48</v>
      </c>
      <c r="R53" s="152" t="s">
        <v>48</v>
      </c>
      <c r="S53" s="152" t="s">
        <v>48</v>
      </c>
      <c r="T53" s="152" t="s">
        <v>48</v>
      </c>
      <c r="U53" s="152" t="s">
        <v>48</v>
      </c>
      <c r="V53" s="152" t="s">
        <v>48</v>
      </c>
      <c r="W53" s="152" t="s">
        <v>48</v>
      </c>
      <c r="X53" s="152" t="s">
        <v>48</v>
      </c>
      <c r="Y53" s="152" t="s">
        <v>48</v>
      </c>
      <c r="Z53" s="152" t="s">
        <v>48</v>
      </c>
      <c r="AA53" s="152" t="s">
        <v>48</v>
      </c>
      <c r="AB53" s="152" t="s">
        <v>48</v>
      </c>
      <c r="AC53" s="152" t="s">
        <v>48</v>
      </c>
    </row>
    <row r="54" spans="1:29" s="128" customFormat="1" ht="12" x14ac:dyDescent="0.2">
      <c r="A54" s="122" t="s">
        <v>34</v>
      </c>
      <c r="B54" s="152" t="s">
        <v>48</v>
      </c>
      <c r="C54" s="152" t="s">
        <v>48</v>
      </c>
      <c r="D54" s="152" t="s">
        <v>48</v>
      </c>
      <c r="E54" s="152" t="s">
        <v>48</v>
      </c>
      <c r="F54" s="152" t="s">
        <v>48</v>
      </c>
      <c r="G54" s="152" t="s">
        <v>48</v>
      </c>
      <c r="H54" s="152" t="s">
        <v>48</v>
      </c>
      <c r="I54" s="152" t="s">
        <v>48</v>
      </c>
      <c r="J54" s="152" t="s">
        <v>48</v>
      </c>
      <c r="K54" s="152" t="s">
        <v>48</v>
      </c>
      <c r="L54" s="152" t="s">
        <v>48</v>
      </c>
      <c r="M54" s="152" t="s">
        <v>48</v>
      </c>
      <c r="N54" s="152" t="s">
        <v>48</v>
      </c>
      <c r="O54" s="152" t="s">
        <v>48</v>
      </c>
      <c r="P54" s="152" t="s">
        <v>48</v>
      </c>
      <c r="Q54" s="152" t="s">
        <v>48</v>
      </c>
      <c r="R54" s="152" t="s">
        <v>48</v>
      </c>
      <c r="S54" s="152" t="s">
        <v>48</v>
      </c>
      <c r="T54" s="152" t="s">
        <v>48</v>
      </c>
      <c r="U54" s="152" t="s">
        <v>48</v>
      </c>
      <c r="V54" s="152" t="s">
        <v>48</v>
      </c>
      <c r="W54" s="152" t="s">
        <v>48</v>
      </c>
      <c r="X54" s="152" t="s">
        <v>48</v>
      </c>
      <c r="Y54" s="152" t="s">
        <v>48</v>
      </c>
      <c r="Z54" s="152" t="s">
        <v>48</v>
      </c>
      <c r="AA54" s="152" t="s">
        <v>48</v>
      </c>
      <c r="AB54" s="152" t="s">
        <v>48</v>
      </c>
      <c r="AC54" s="152" t="s">
        <v>48</v>
      </c>
    </row>
    <row r="55" spans="1:29" s="128" customFormat="1" ht="12" x14ac:dyDescent="0.2">
      <c r="A55" s="122" t="s">
        <v>35</v>
      </c>
      <c r="B55" s="136">
        <v>5171.5373851983313</v>
      </c>
      <c r="C55" s="136">
        <v>5158.0364052811328</v>
      </c>
      <c r="D55" s="136">
        <v>4884.6768066068789</v>
      </c>
      <c r="E55" s="136">
        <v>4643.2017948590346</v>
      </c>
      <c r="F55" s="136">
        <v>4445.7879281795267</v>
      </c>
      <c r="G55" s="136">
        <v>4400.4804090304488</v>
      </c>
      <c r="H55" s="136">
        <v>4421.7707017351486</v>
      </c>
      <c r="I55" s="136">
        <v>4452.7991187700973</v>
      </c>
      <c r="J55" s="136">
        <v>4286.8711518626551</v>
      </c>
      <c r="K55" s="136">
        <v>3907.9870673530208</v>
      </c>
      <c r="L55" s="136">
        <v>3864.7247132891339</v>
      </c>
      <c r="M55" s="136">
        <v>3786.3172418782697</v>
      </c>
      <c r="N55" s="136">
        <v>3701.9529942282052</v>
      </c>
      <c r="O55" s="136">
        <v>3676.6728690093714</v>
      </c>
      <c r="P55" s="136">
        <v>3735.5620878062532</v>
      </c>
      <c r="Q55" s="136">
        <v>3925.2538318661764</v>
      </c>
      <c r="R55" s="136">
        <v>4013.038660467842</v>
      </c>
      <c r="S55" s="136">
        <v>4071.217191870312</v>
      </c>
      <c r="T55" s="136">
        <v>4391.5210785749723</v>
      </c>
      <c r="U55" s="136">
        <v>4608.8386384274581</v>
      </c>
      <c r="V55" s="136">
        <v>5262.1484026796761</v>
      </c>
      <c r="W55" s="136">
        <v>6258.1092369113903</v>
      </c>
      <c r="X55" s="136">
        <v>8489.5464293182486</v>
      </c>
      <c r="Y55" s="136">
        <v>10383.965612211905</v>
      </c>
      <c r="Z55" s="136">
        <v>12710.807894296786</v>
      </c>
      <c r="AA55" s="136">
        <v>13954.771695878662</v>
      </c>
      <c r="AB55" s="136">
        <v>8586.7366168750086</v>
      </c>
      <c r="AC55" s="136">
        <v>10505.867839740626</v>
      </c>
    </row>
    <row r="56" spans="1:29" s="128" customFormat="1" ht="12" x14ac:dyDescent="0.2">
      <c r="A56" s="130" t="s">
        <v>250</v>
      </c>
      <c r="B56" s="136">
        <v>232.66843551541825</v>
      </c>
      <c r="C56" s="136">
        <v>239.35553178163033</v>
      </c>
      <c r="D56" s="136">
        <v>229.74159015118198</v>
      </c>
      <c r="E56" s="136">
        <v>218.86015591661163</v>
      </c>
      <c r="F56" s="136">
        <v>198.8037614773821</v>
      </c>
      <c r="G56" s="136">
        <v>183.54730976633414</v>
      </c>
      <c r="H56" s="136">
        <v>182.12256768396514</v>
      </c>
      <c r="I56" s="136">
        <v>176.04017167373124</v>
      </c>
      <c r="J56" s="136">
        <v>167.76144673235737</v>
      </c>
      <c r="K56" s="136">
        <v>150.54965439069707</v>
      </c>
      <c r="L56" s="136">
        <v>150.31439837046287</v>
      </c>
      <c r="M56" s="136">
        <v>145.42535125813748</v>
      </c>
      <c r="N56" s="136">
        <v>137.18337191338949</v>
      </c>
      <c r="O56" s="136">
        <v>135.77764797182527</v>
      </c>
      <c r="P56" s="136">
        <v>130.91947896121403</v>
      </c>
      <c r="Q56" s="136">
        <v>126.49420466990438</v>
      </c>
      <c r="R56" s="136">
        <v>124.83164875745582</v>
      </c>
      <c r="S56" s="136">
        <v>122.7935444887711</v>
      </c>
      <c r="T56" s="136">
        <v>119.80112310816709</v>
      </c>
      <c r="U56" s="136">
        <v>111.5920603279252</v>
      </c>
      <c r="V56" s="136">
        <v>123.91258578395838</v>
      </c>
      <c r="W56" s="136">
        <v>186.6321329239114</v>
      </c>
      <c r="X56" s="136">
        <v>322.66071054370195</v>
      </c>
      <c r="Y56" s="136">
        <v>478.82806723012453</v>
      </c>
      <c r="Z56" s="136">
        <v>630.71170908610202</v>
      </c>
      <c r="AA56" s="136">
        <v>673.0852689531165</v>
      </c>
      <c r="AB56" s="136">
        <v>349.88246620080861</v>
      </c>
      <c r="AC56" s="136">
        <v>687.62725036428492</v>
      </c>
    </row>
    <row r="57" spans="1:29" s="128" customFormat="1" ht="12" x14ac:dyDescent="0.2">
      <c r="A57" s="130" t="s">
        <v>251</v>
      </c>
      <c r="B57" s="136">
        <v>105.54081539098912</v>
      </c>
      <c r="C57" s="136">
        <v>101.24540474019095</v>
      </c>
      <c r="D57" s="136">
        <v>96.565464951421845</v>
      </c>
      <c r="E57" s="136">
        <v>95.80349002496169</v>
      </c>
      <c r="F57" s="136">
        <v>93.816345241335654</v>
      </c>
      <c r="G57" s="136">
        <v>92.373633647388147</v>
      </c>
      <c r="H57" s="136">
        <v>86.610798689391572</v>
      </c>
      <c r="I57" s="136">
        <v>83.582913199088267</v>
      </c>
      <c r="J57" s="136">
        <v>81.100231315474502</v>
      </c>
      <c r="K57" s="136">
        <v>73.219042083103574</v>
      </c>
      <c r="L57" s="136">
        <v>70.822318417098828</v>
      </c>
      <c r="M57" s="136">
        <v>70.210347613789011</v>
      </c>
      <c r="N57" s="136">
        <v>66.55165039683969</v>
      </c>
      <c r="O57" s="136">
        <v>65.060216278588555</v>
      </c>
      <c r="P57" s="136">
        <v>65.03690664448871</v>
      </c>
      <c r="Q57" s="136">
        <v>65.276385254189236</v>
      </c>
      <c r="R57" s="136">
        <v>68.461643096234795</v>
      </c>
      <c r="S57" s="136">
        <v>73.116898757005174</v>
      </c>
      <c r="T57" s="136">
        <v>83.069734900701789</v>
      </c>
      <c r="U57" s="136">
        <v>85.373527136528963</v>
      </c>
      <c r="V57" s="136">
        <v>94.747045237736174</v>
      </c>
      <c r="W57" s="136">
        <v>121.94499250752983</v>
      </c>
      <c r="X57" s="136">
        <v>162.39707799337847</v>
      </c>
      <c r="Y57" s="136">
        <v>195.70389467751988</v>
      </c>
      <c r="Z57" s="136">
        <v>221.91764231658533</v>
      </c>
      <c r="AA57" s="136">
        <v>238.80871051629833</v>
      </c>
      <c r="AB57" s="136">
        <v>1.6692333142435982</v>
      </c>
      <c r="AC57" s="136">
        <v>54.586449110115744</v>
      </c>
    </row>
    <row r="58" spans="1:29" s="128" customFormat="1" ht="12" x14ac:dyDescent="0.2">
      <c r="A58" s="130" t="s">
        <v>252</v>
      </c>
      <c r="B58" s="136">
        <v>925.09209971152632</v>
      </c>
      <c r="C58" s="136">
        <v>907.69282877155069</v>
      </c>
      <c r="D58" s="136">
        <v>838.96720048703492</v>
      </c>
      <c r="E58" s="136">
        <v>794.16616052041093</v>
      </c>
      <c r="F58" s="136">
        <v>731.21503577083411</v>
      </c>
      <c r="G58" s="136">
        <v>760.66832977649074</v>
      </c>
      <c r="H58" s="136">
        <v>808.3006124732309</v>
      </c>
      <c r="I58" s="136">
        <v>871.1786750560093</v>
      </c>
      <c r="J58" s="136">
        <v>876.71815578213125</v>
      </c>
      <c r="K58" s="136">
        <v>808.9218789646992</v>
      </c>
      <c r="L58" s="136">
        <v>810.52575488698085</v>
      </c>
      <c r="M58" s="136">
        <v>810.44315213793777</v>
      </c>
      <c r="N58" s="136">
        <v>808.75095969831898</v>
      </c>
      <c r="O58" s="136">
        <v>828.52982114686085</v>
      </c>
      <c r="P58" s="136">
        <v>954.75205930557638</v>
      </c>
      <c r="Q58" s="136">
        <v>1186.3439971526927</v>
      </c>
      <c r="R58" s="136">
        <v>1317.8553683378259</v>
      </c>
      <c r="S58" s="136">
        <v>1385.0956637570769</v>
      </c>
      <c r="T58" s="136">
        <v>1634.3503231137577</v>
      </c>
      <c r="U58" s="136">
        <v>1869.5317771759073</v>
      </c>
      <c r="V58" s="136">
        <v>2409.920336952348</v>
      </c>
      <c r="W58" s="136">
        <v>3093.5953920735151</v>
      </c>
      <c r="X58" s="136">
        <v>4721.4492135420496</v>
      </c>
      <c r="Y58" s="136">
        <v>6009.3510157169067</v>
      </c>
      <c r="Z58" s="136">
        <v>7465.5640664773209</v>
      </c>
      <c r="AA58" s="136">
        <v>8052.0774440506393</v>
      </c>
      <c r="AB58" s="136">
        <v>5662.4843762884339</v>
      </c>
      <c r="AC58" s="136">
        <v>6450.7042784862533</v>
      </c>
    </row>
    <row r="59" spans="1:29" s="128" customFormat="1" ht="12" x14ac:dyDescent="0.2">
      <c r="A59" s="130" t="s">
        <v>253</v>
      </c>
      <c r="B59" s="136">
        <v>2981.5081897445907</v>
      </c>
      <c r="C59" s="136">
        <v>2985.7154485190545</v>
      </c>
      <c r="D59" s="136">
        <v>2832.147704437115</v>
      </c>
      <c r="E59" s="136">
        <v>2706.3123449042314</v>
      </c>
      <c r="F59" s="136">
        <v>2623.1904146242591</v>
      </c>
      <c r="G59" s="136">
        <v>2603.1444758675457</v>
      </c>
      <c r="H59" s="136">
        <v>2613.1158491531255</v>
      </c>
      <c r="I59" s="136">
        <v>2610.841794843986</v>
      </c>
      <c r="J59" s="136">
        <v>2493.4495207341047</v>
      </c>
      <c r="K59" s="136">
        <v>2274.9713346833719</v>
      </c>
      <c r="L59" s="136">
        <v>2253.624852315761</v>
      </c>
      <c r="M59" s="136">
        <v>2200.2572808072869</v>
      </c>
      <c r="N59" s="136">
        <v>2134.2868966329979</v>
      </c>
      <c r="O59" s="136">
        <v>2103.8884434159909</v>
      </c>
      <c r="P59" s="136">
        <v>2064.3115799357033</v>
      </c>
      <c r="Q59" s="136">
        <v>2047.9237848322516</v>
      </c>
      <c r="R59" s="136">
        <v>2029.3118052012155</v>
      </c>
      <c r="S59" s="136">
        <v>2018.8004829917027</v>
      </c>
      <c r="T59" s="136">
        <v>2085.5995609656516</v>
      </c>
      <c r="U59" s="136">
        <v>2091.5205572295345</v>
      </c>
      <c r="V59" s="136">
        <v>2190.1582571133995</v>
      </c>
      <c r="W59" s="136">
        <v>2411.9937255558361</v>
      </c>
      <c r="X59" s="136">
        <v>2826.9967975719005</v>
      </c>
      <c r="Y59" s="136">
        <v>3218.6742680297812</v>
      </c>
      <c r="Z59" s="136">
        <v>3869.1653214385333</v>
      </c>
      <c r="AA59" s="136">
        <v>4447.0683763006127</v>
      </c>
      <c r="AB59" s="136">
        <v>2247.2437082997226</v>
      </c>
      <c r="AC59" s="136">
        <v>2896.5824336816272</v>
      </c>
    </row>
    <row r="60" spans="1:29" s="128" customFormat="1" ht="12" x14ac:dyDescent="0.2">
      <c r="A60" s="130" t="s">
        <v>254</v>
      </c>
      <c r="B60" s="136">
        <v>926.72784483580642</v>
      </c>
      <c r="C60" s="136">
        <v>924.02719146870652</v>
      </c>
      <c r="D60" s="136">
        <v>887.25484658012579</v>
      </c>
      <c r="E60" s="136">
        <v>828.05964349281999</v>
      </c>
      <c r="F60" s="136">
        <v>798.76237106571512</v>
      </c>
      <c r="G60" s="136">
        <v>760.74665997269017</v>
      </c>
      <c r="H60" s="136">
        <v>731.62087373543568</v>
      </c>
      <c r="I60" s="136">
        <v>711.15556399728223</v>
      </c>
      <c r="J60" s="136">
        <v>667.84179729858624</v>
      </c>
      <c r="K60" s="136">
        <v>600.32515723114909</v>
      </c>
      <c r="L60" s="136">
        <v>579.43738929883034</v>
      </c>
      <c r="M60" s="136">
        <v>559.98111006111924</v>
      </c>
      <c r="N60" s="136">
        <v>555.1801155866591</v>
      </c>
      <c r="O60" s="136">
        <v>543.41674019610582</v>
      </c>
      <c r="P60" s="136">
        <v>520.54206295927054</v>
      </c>
      <c r="Q60" s="136">
        <v>499.21545995713734</v>
      </c>
      <c r="R60" s="136">
        <v>472.57819507510965</v>
      </c>
      <c r="S60" s="136">
        <v>471.41060187575556</v>
      </c>
      <c r="T60" s="136">
        <v>468.70033648669443</v>
      </c>
      <c r="U60" s="136">
        <v>450.82071655756209</v>
      </c>
      <c r="V60" s="136">
        <v>443.41017759223456</v>
      </c>
      <c r="W60" s="136">
        <v>443.94299385059747</v>
      </c>
      <c r="X60" s="136">
        <v>456.04262966721888</v>
      </c>
      <c r="Y60" s="136">
        <v>481.40836655757249</v>
      </c>
      <c r="Z60" s="136">
        <v>523.44915497824354</v>
      </c>
      <c r="AA60" s="136">
        <v>543.73189605799678</v>
      </c>
      <c r="AB60" s="136">
        <v>325.45683277179791</v>
      </c>
      <c r="AC60" s="136">
        <v>416.36742809834317</v>
      </c>
    </row>
    <row r="61" spans="1:29" s="128" customFormat="1" ht="12" x14ac:dyDescent="0.2">
      <c r="A61" s="122" t="s">
        <v>3</v>
      </c>
      <c r="B61" s="136">
        <v>0</v>
      </c>
      <c r="C61" s="136">
        <v>297.62364166930433</v>
      </c>
      <c r="D61" s="136">
        <v>569.62744516500311</v>
      </c>
      <c r="E61" s="136">
        <v>804.29359134524634</v>
      </c>
      <c r="F61" s="136">
        <v>1028.8747619963187</v>
      </c>
      <c r="G61" s="136">
        <v>1234.9587785551498</v>
      </c>
      <c r="H61" s="136">
        <v>1444.282262951155</v>
      </c>
      <c r="I61" s="136">
        <v>1650.5358315535721</v>
      </c>
      <c r="J61" s="136">
        <v>1785.2157142929457</v>
      </c>
      <c r="K61" s="136">
        <v>1812.46390132697</v>
      </c>
      <c r="L61" s="136">
        <v>1963.3052900883613</v>
      </c>
      <c r="M61" s="136">
        <v>2095.7110778926276</v>
      </c>
      <c r="N61" s="136">
        <v>2243.0356975732493</v>
      </c>
      <c r="O61" s="136">
        <v>2387.8974427238422</v>
      </c>
      <c r="P61" s="136">
        <v>2497.0121734421064</v>
      </c>
      <c r="Q61" s="136">
        <v>2619.4367395818713</v>
      </c>
      <c r="R61" s="136">
        <v>2713.3800583176144</v>
      </c>
      <c r="S61" s="136">
        <v>2885.3095761406844</v>
      </c>
      <c r="T61" s="136">
        <v>3107.1053737870734</v>
      </c>
      <c r="U61" s="136">
        <v>3225.770703932486</v>
      </c>
      <c r="V61" s="136">
        <v>3523.4313024537059</v>
      </c>
      <c r="W61" s="136">
        <v>4098.8690888943802</v>
      </c>
      <c r="X61" s="136">
        <v>4978.0209063166749</v>
      </c>
      <c r="Y61" s="136">
        <v>5896.1924172335021</v>
      </c>
      <c r="Z61" s="136">
        <v>6996.5729443920482</v>
      </c>
      <c r="AA61" s="136">
        <v>7545.5204089714271</v>
      </c>
      <c r="AB61" s="136">
        <v>5842.7867365231232</v>
      </c>
      <c r="AC61" s="136">
        <v>4379.8782198105882</v>
      </c>
    </row>
    <row r="62" spans="1:29" s="128" customFormat="1" ht="12" x14ac:dyDescent="0.2">
      <c r="A62" s="122" t="s">
        <v>6</v>
      </c>
      <c r="B62" s="136">
        <v>0</v>
      </c>
      <c r="C62" s="136">
        <v>0.26262264637306526</v>
      </c>
      <c r="D62" s="136">
        <v>0.50263838671183769</v>
      </c>
      <c r="E62" s="136">
        <v>0.7097074353208892</v>
      </c>
      <c r="F62" s="136">
        <v>0.90787751694189034</v>
      </c>
      <c r="G62" s="136">
        <v>1.0897257380721432</v>
      </c>
      <c r="H62" s="136">
        <v>1.2744324606691058</v>
      </c>
      <c r="I62" s="136">
        <v>1.4564302942633918</v>
      </c>
      <c r="J62" s="136">
        <v>1.5752716168809298</v>
      </c>
      <c r="K62" s="136">
        <v>1.5993153754600782</v>
      </c>
      <c r="L62" s="136">
        <v>1.7324175862821649</v>
      </c>
      <c r="M62" s="136">
        <v>1.8492522510058225</v>
      </c>
      <c r="N62" s="136">
        <v>1.9792512701678151</v>
      </c>
      <c r="O62" s="136">
        <v>2.107077052609994</v>
      </c>
      <c r="P62" s="136">
        <v>2.2033597241705936</v>
      </c>
      <c r="Q62" s="136">
        <v>2.3113869741577542</v>
      </c>
      <c r="R62" s="136">
        <v>2.3942824149805046</v>
      </c>
      <c r="S62" s="136">
        <v>2.5459927586450366</v>
      </c>
      <c r="T62" s="136">
        <v>2.741705031385254</v>
      </c>
      <c r="U62" s="136">
        <v>2.8464151372784854</v>
      </c>
      <c r="V62" s="136">
        <v>3.109070394321177</v>
      </c>
      <c r="W62" s="136">
        <v>3.6168358172912525</v>
      </c>
      <c r="X62" s="136">
        <v>4.3925980368520019</v>
      </c>
      <c r="Y62" s="136">
        <v>5.202791174295232</v>
      </c>
      <c r="Z62" s="136">
        <v>6.1737652690913123</v>
      </c>
      <c r="AA62" s="136">
        <v>6.6581556725519597</v>
      </c>
      <c r="AB62" s="136">
        <v>16.659166123572415</v>
      </c>
      <c r="AC62" s="136">
        <v>15.031061512254782</v>
      </c>
    </row>
    <row r="63" spans="1:29" s="128" customFormat="1" ht="12" x14ac:dyDescent="0.2">
      <c r="A63" s="122" t="s">
        <v>144</v>
      </c>
      <c r="B63" s="136">
        <v>0</v>
      </c>
      <c r="C63" s="136">
        <v>0</v>
      </c>
      <c r="D63" s="136">
        <v>0</v>
      </c>
      <c r="E63" s="136">
        <v>91.307917072422072</v>
      </c>
      <c r="F63" s="136">
        <v>174.49106469909793</v>
      </c>
      <c r="G63" s="136">
        <v>251.7927800682526</v>
      </c>
      <c r="H63" s="136">
        <v>329.11506401388652</v>
      </c>
      <c r="I63" s="136">
        <v>404.37132798907072</v>
      </c>
      <c r="J63" s="136">
        <v>460.65819454239329</v>
      </c>
      <c r="K63" s="136">
        <v>485.62018468007744</v>
      </c>
      <c r="L63" s="136">
        <v>543.16065524818339</v>
      </c>
      <c r="M63" s="136">
        <v>593.74851923871734</v>
      </c>
      <c r="N63" s="136">
        <v>645.30523834780831</v>
      </c>
      <c r="O63" s="136">
        <v>699.07988376749699</v>
      </c>
      <c r="P63" s="136">
        <v>745.77658724995467</v>
      </c>
      <c r="Q63" s="136">
        <v>800.20369436376848</v>
      </c>
      <c r="R63" s="136">
        <v>845.54976440901942</v>
      </c>
      <c r="S63" s="136">
        <v>907.93331741269651</v>
      </c>
      <c r="T63" s="136">
        <v>993.68972821412751</v>
      </c>
      <c r="U63" s="136">
        <v>1049.1311280848161</v>
      </c>
      <c r="V63" s="136">
        <v>1181.2131353556836</v>
      </c>
      <c r="W63" s="136">
        <v>1431.4382824972608</v>
      </c>
      <c r="X63" s="136">
        <v>1936.232440631778</v>
      </c>
      <c r="Y63" s="136">
        <v>2487.1333609873332</v>
      </c>
      <c r="Z63" s="136">
        <v>3157.0249478128635</v>
      </c>
      <c r="AA63" s="136">
        <v>3570.9850595202365</v>
      </c>
      <c r="AB63" s="136">
        <v>2200.5292653940114</v>
      </c>
      <c r="AC63" s="136">
        <v>2630.7380065391817</v>
      </c>
    </row>
    <row r="64" spans="1:29" s="128" customFormat="1" ht="12" x14ac:dyDescent="0.2">
      <c r="A64" s="130" t="s">
        <v>255</v>
      </c>
      <c r="B64" s="136">
        <v>0</v>
      </c>
      <c r="C64" s="136">
        <v>0</v>
      </c>
      <c r="D64" s="136">
        <v>0</v>
      </c>
      <c r="E64" s="136">
        <v>14.214338106847274</v>
      </c>
      <c r="F64" s="136">
        <v>25.823465863098598</v>
      </c>
      <c r="G64" s="136">
        <v>35.762610723191194</v>
      </c>
      <c r="H64" s="136">
        <v>47.313349350503124</v>
      </c>
      <c r="I64" s="136">
        <v>57.166515990038356</v>
      </c>
      <c r="J64" s="136">
        <v>65.373742840322521</v>
      </c>
      <c r="K64" s="136">
        <v>68.444371534470051</v>
      </c>
      <c r="L64" s="136">
        <v>78.099905277566208</v>
      </c>
      <c r="M64" s="136">
        <v>85.004627411031066</v>
      </c>
      <c r="N64" s="136">
        <v>89.096657308297665</v>
      </c>
      <c r="O64" s="136">
        <v>97.002048010753285</v>
      </c>
      <c r="P64" s="136">
        <v>102.03412663761488</v>
      </c>
      <c r="Q64" s="136">
        <v>106.80065551747947</v>
      </c>
      <c r="R64" s="136">
        <v>113.50439536238127</v>
      </c>
      <c r="S64" s="136">
        <v>119.62631695510268</v>
      </c>
      <c r="T64" s="136">
        <v>124.4918180603577</v>
      </c>
      <c r="U64" s="136">
        <v>123.20892110882097</v>
      </c>
      <c r="V64" s="136">
        <v>144.85979363262373</v>
      </c>
      <c r="W64" s="136">
        <v>230.30319214372147</v>
      </c>
      <c r="X64" s="136">
        <v>419.11771599132356</v>
      </c>
      <c r="Y64" s="136">
        <v>653.06864238120738</v>
      </c>
      <c r="Z64" s="136">
        <v>901.18408146839658</v>
      </c>
      <c r="AA64" s="136">
        <v>1005.4439356221258</v>
      </c>
      <c r="AB64" s="136">
        <v>495.84152981730989</v>
      </c>
      <c r="AC64" s="136">
        <v>523.20444835629462</v>
      </c>
    </row>
    <row r="65" spans="1:29" s="128" customFormat="1" ht="12" x14ac:dyDescent="0.2">
      <c r="A65" s="130" t="s">
        <v>252</v>
      </c>
      <c r="B65" s="136">
        <v>0</v>
      </c>
      <c r="C65" s="136">
        <v>0</v>
      </c>
      <c r="D65" s="136">
        <v>0</v>
      </c>
      <c r="E65" s="136">
        <v>3.7502746110369922</v>
      </c>
      <c r="F65" s="136">
        <v>6.9060036052477587</v>
      </c>
      <c r="G65" s="136">
        <v>10.776265470860622</v>
      </c>
      <c r="H65" s="136">
        <v>15.268085777201025</v>
      </c>
      <c r="I65" s="136">
        <v>20.569746163689803</v>
      </c>
      <c r="J65" s="136">
        <v>24.840649255392673</v>
      </c>
      <c r="K65" s="136">
        <v>26.739686668391816</v>
      </c>
      <c r="L65" s="136">
        <v>30.620233510351014</v>
      </c>
      <c r="M65" s="136">
        <v>34.444252039699251</v>
      </c>
      <c r="N65" s="136">
        <v>38.191481097871005</v>
      </c>
      <c r="O65" s="136">
        <v>43.038043647789692</v>
      </c>
      <c r="P65" s="136">
        <v>54.103273383030967</v>
      </c>
      <c r="Q65" s="136">
        <v>72.829223804136092</v>
      </c>
      <c r="R65" s="136">
        <v>87.12594019267307</v>
      </c>
      <c r="S65" s="136">
        <v>98.112133704646013</v>
      </c>
      <c r="T65" s="136">
        <v>123.48574546761689</v>
      </c>
      <c r="U65" s="136">
        <v>150.08367822658073</v>
      </c>
      <c r="V65" s="136">
        <v>204.84571499582643</v>
      </c>
      <c r="W65" s="136">
        <v>277.5676222644932</v>
      </c>
      <c r="X65" s="136">
        <v>445.92006038746945</v>
      </c>
      <c r="Y65" s="136">
        <v>595.93454233050045</v>
      </c>
      <c r="Z65" s="136">
        <v>775.59856977427683</v>
      </c>
      <c r="AA65" s="136">
        <v>874.55569304160076</v>
      </c>
      <c r="AB65" s="136">
        <v>309.20312306025284</v>
      </c>
      <c r="AC65" s="136">
        <v>321.43477389101395</v>
      </c>
    </row>
    <row r="66" spans="1:29" s="128" customFormat="1" ht="12" x14ac:dyDescent="0.2">
      <c r="A66" s="130" t="s">
        <v>253</v>
      </c>
      <c r="B66" s="136">
        <v>0</v>
      </c>
      <c r="C66" s="136">
        <v>0</v>
      </c>
      <c r="D66" s="136">
        <v>0</v>
      </c>
      <c r="E66" s="136">
        <v>21.809717466768092</v>
      </c>
      <c r="F66" s="136">
        <v>42.279703532530625</v>
      </c>
      <c r="G66" s="136">
        <v>62.934914719747567</v>
      </c>
      <c r="H66" s="136">
        <v>84.234650128649804</v>
      </c>
      <c r="I66" s="136">
        <v>105.20168154868325</v>
      </c>
      <c r="J66" s="136">
        <v>120.56574992296437</v>
      </c>
      <c r="K66" s="136">
        <v>128.33528806645373</v>
      </c>
      <c r="L66" s="136">
        <v>145.29267886654975</v>
      </c>
      <c r="M66" s="136">
        <v>159.58354092078761</v>
      </c>
      <c r="N66" s="136">
        <v>171.99860280812547</v>
      </c>
      <c r="O66" s="136">
        <v>186.50372666994397</v>
      </c>
      <c r="P66" s="136">
        <v>199.6312912212735</v>
      </c>
      <c r="Q66" s="136">
        <v>214.55036774375071</v>
      </c>
      <c r="R66" s="136">
        <v>228.95437065663072</v>
      </c>
      <c r="S66" s="136">
        <v>244.03761952345192</v>
      </c>
      <c r="T66" s="136">
        <v>268.919955283793</v>
      </c>
      <c r="U66" s="136">
        <v>286.53862986475457</v>
      </c>
      <c r="V66" s="136">
        <v>317.70212774282351</v>
      </c>
      <c r="W66" s="136">
        <v>369.31920807876384</v>
      </c>
      <c r="X66" s="136">
        <v>455.64586475463273</v>
      </c>
      <c r="Y66" s="136">
        <v>544.71388243295132</v>
      </c>
      <c r="Z66" s="136">
        <v>685.9810022804686</v>
      </c>
      <c r="AA66" s="136">
        <v>824.27810506728349</v>
      </c>
      <c r="AB66" s="136">
        <v>794.25615324445789</v>
      </c>
      <c r="AC66" s="136">
        <v>1184.7071460496074</v>
      </c>
    </row>
    <row r="67" spans="1:29" s="128" customFormat="1" ht="12" x14ac:dyDescent="0.2">
      <c r="A67" s="130" t="s">
        <v>256</v>
      </c>
      <c r="B67" s="136">
        <v>0</v>
      </c>
      <c r="C67" s="136">
        <v>0</v>
      </c>
      <c r="D67" s="136">
        <v>0</v>
      </c>
      <c r="E67" s="136">
        <v>51.533586887769729</v>
      </c>
      <c r="F67" s="136">
        <v>99.481891698220963</v>
      </c>
      <c r="G67" s="136">
        <v>142.31898915445322</v>
      </c>
      <c r="H67" s="136">
        <v>182.29897875753252</v>
      </c>
      <c r="I67" s="136">
        <v>221.4333842866593</v>
      </c>
      <c r="J67" s="136">
        <v>249.87805252371368</v>
      </c>
      <c r="K67" s="136">
        <v>262.10083841076181</v>
      </c>
      <c r="L67" s="136">
        <v>289.14783759371647</v>
      </c>
      <c r="M67" s="136">
        <v>314.71609886719955</v>
      </c>
      <c r="N67" s="136">
        <v>346.01849713351419</v>
      </c>
      <c r="O67" s="136">
        <v>372.53606543901009</v>
      </c>
      <c r="P67" s="136">
        <v>390.00789600803535</v>
      </c>
      <c r="Q67" s="136">
        <v>406.02344729840212</v>
      </c>
      <c r="R67" s="136">
        <v>415.96505819733432</v>
      </c>
      <c r="S67" s="136">
        <v>446.15724722949585</v>
      </c>
      <c r="T67" s="136">
        <v>476.79220940235984</v>
      </c>
      <c r="U67" s="136">
        <v>489.29989888465974</v>
      </c>
      <c r="V67" s="136">
        <v>513.80549898440972</v>
      </c>
      <c r="W67" s="136">
        <v>554.24826001028248</v>
      </c>
      <c r="X67" s="136">
        <v>615.54879949835208</v>
      </c>
      <c r="Y67" s="136">
        <v>693.41629384267412</v>
      </c>
      <c r="Z67" s="136">
        <v>794.26129428972172</v>
      </c>
      <c r="AA67" s="136">
        <v>866.70732578922662</v>
      </c>
      <c r="AB67" s="136">
        <v>601.22845927199091</v>
      </c>
      <c r="AC67" s="136">
        <v>601.3916382422658</v>
      </c>
    </row>
    <row r="68" spans="1:29" s="128" customFormat="1" ht="12" x14ac:dyDescent="0.2">
      <c r="A68" s="122" t="s">
        <v>279</v>
      </c>
      <c r="B68" s="136">
        <v>22.184429127998193</v>
      </c>
      <c r="C68" s="136">
        <v>23.257856682981917</v>
      </c>
      <c r="D68" s="136">
        <v>22.514195212862568</v>
      </c>
      <c r="E68" s="136">
        <v>22.899008864649186</v>
      </c>
      <c r="F68" s="136">
        <v>22.63208009674322</v>
      </c>
      <c r="G68" s="136">
        <v>21.980856993719708</v>
      </c>
      <c r="H68" s="136">
        <v>22.53600651296383</v>
      </c>
      <c r="I68" s="136">
        <v>22.8449999310651</v>
      </c>
      <c r="J68" s="136">
        <v>22.266481161712477</v>
      </c>
      <c r="K68" s="136">
        <v>21.625904050405062</v>
      </c>
      <c r="L68" s="136">
        <v>22.304131620220616</v>
      </c>
      <c r="M68" s="136">
        <v>22.731788897206151</v>
      </c>
      <c r="N68" s="136">
        <v>22.767621747372512</v>
      </c>
      <c r="O68" s="136">
        <v>23.15918651585714</v>
      </c>
      <c r="P68" s="136">
        <v>24.084608820153704</v>
      </c>
      <c r="Q68" s="136">
        <v>24.96433125757143</v>
      </c>
      <c r="R68" s="136">
        <v>26.008417420752259</v>
      </c>
      <c r="S68" s="136">
        <v>25.662292860811938</v>
      </c>
      <c r="T68" s="136">
        <v>28.314628560031</v>
      </c>
      <c r="U68" s="136">
        <v>26.997332370184882</v>
      </c>
      <c r="V68" s="136">
        <v>27.825877386333243</v>
      </c>
      <c r="W68" s="136">
        <v>28.795033572975719</v>
      </c>
      <c r="X68" s="136">
        <v>30.263203619871526</v>
      </c>
      <c r="Y68" s="136">
        <v>31.089634275295786</v>
      </c>
      <c r="Z68" s="136">
        <v>32.266183283139235</v>
      </c>
      <c r="AA68" s="136">
        <v>31.085516835990958</v>
      </c>
      <c r="AB68" s="136">
        <v>28.382139727011104</v>
      </c>
      <c r="AC68" s="136">
        <v>26.175932820490033</v>
      </c>
    </row>
    <row r="69" spans="1:29" s="128" customFormat="1" ht="12" x14ac:dyDescent="0.2">
      <c r="A69" s="122" t="s">
        <v>280</v>
      </c>
      <c r="B69" s="136">
        <v>0</v>
      </c>
      <c r="C69" s="136">
        <v>0</v>
      </c>
      <c r="D69" s="136">
        <v>0</v>
      </c>
      <c r="E69" s="136">
        <v>0</v>
      </c>
      <c r="F69" s="136">
        <v>0</v>
      </c>
      <c r="G69" s="136">
        <v>0</v>
      </c>
      <c r="H69" s="136">
        <v>0</v>
      </c>
      <c r="I69" s="136">
        <v>0</v>
      </c>
      <c r="J69" s="136">
        <v>0</v>
      </c>
      <c r="K69" s="136">
        <v>0</v>
      </c>
      <c r="L69" s="136">
        <v>0</v>
      </c>
      <c r="M69" s="136">
        <v>0</v>
      </c>
      <c r="N69" s="136">
        <v>0</v>
      </c>
      <c r="O69" s="136">
        <v>0</v>
      </c>
      <c r="P69" s="136">
        <v>0</v>
      </c>
      <c r="Q69" s="136">
        <v>0</v>
      </c>
      <c r="R69" s="136">
        <v>0</v>
      </c>
      <c r="S69" s="136">
        <v>0</v>
      </c>
      <c r="T69" s="136">
        <v>11.893750960628102</v>
      </c>
      <c r="U69" s="136">
        <v>23.874551156221063</v>
      </c>
      <c r="V69" s="136">
        <v>38.96149243047654</v>
      </c>
      <c r="W69" s="136">
        <v>56.920227439622806</v>
      </c>
      <c r="X69" s="136">
        <v>79.451644218641462</v>
      </c>
      <c r="Y69" s="136">
        <v>104.47528682734611</v>
      </c>
      <c r="Z69" s="136">
        <v>135.53628210449659</v>
      </c>
      <c r="AA69" s="136">
        <v>160.70992363359414</v>
      </c>
      <c r="AB69" s="136">
        <v>178.83164223421994</v>
      </c>
      <c r="AC69" s="136">
        <v>231.30498666454673</v>
      </c>
    </row>
    <row r="70" spans="1:29" s="128" customFormat="1" ht="12" x14ac:dyDescent="0.2">
      <c r="A70" s="122" t="s">
        <v>36</v>
      </c>
      <c r="B70" s="150">
        <v>1.8928158020030131E-2</v>
      </c>
      <c r="C70" s="150">
        <v>1.8919625902259939E-2</v>
      </c>
      <c r="D70" s="150">
        <v>1.8105312645419213E-2</v>
      </c>
      <c r="E70" s="150">
        <v>1.7042702856185334E-2</v>
      </c>
      <c r="F70" s="150">
        <v>1.6351125105575508E-2</v>
      </c>
      <c r="G70" s="150">
        <v>1.9003600478180706E-2</v>
      </c>
      <c r="H70" s="150">
        <v>1.5301920662308002E-2</v>
      </c>
      <c r="I70" s="150">
        <v>1.498897845620489E-2</v>
      </c>
      <c r="J70" s="150">
        <v>1.4185538688987564E-2</v>
      </c>
      <c r="K70" s="150">
        <v>1.2801827608006145E-2</v>
      </c>
      <c r="L70" s="150">
        <v>1.2480527894915112E-2</v>
      </c>
      <c r="M70" s="150">
        <v>1.2111107037600214E-2</v>
      </c>
      <c r="N70" s="150">
        <v>1.188228754428431E-2</v>
      </c>
      <c r="O70" s="150">
        <v>1.1676627790180888E-2</v>
      </c>
      <c r="P70" s="150">
        <v>1.1338033672791025E-2</v>
      </c>
      <c r="Q70" s="150">
        <v>1.1100991599000786E-2</v>
      </c>
      <c r="R70" s="150">
        <v>1.0780422076453808E-2</v>
      </c>
      <c r="S70" s="150">
        <v>1.0789184362982452E-2</v>
      </c>
      <c r="T70" s="150">
        <v>1.0973081264131584E-2</v>
      </c>
      <c r="U70" s="150">
        <v>1.079257339952931E-2</v>
      </c>
      <c r="V70" s="150">
        <v>1.1199043490101186E-2</v>
      </c>
      <c r="W70" s="150">
        <v>1.2407659640730819E-2</v>
      </c>
      <c r="X70" s="150">
        <v>1.5068934320778748E-2</v>
      </c>
      <c r="Y70" s="150">
        <v>1.7848325258181075E-2</v>
      </c>
      <c r="Z70" s="150">
        <v>2.1179279909370959E-2</v>
      </c>
      <c r="AA70" s="150">
        <v>2.2840995166293277E-2</v>
      </c>
      <c r="AB70" s="150">
        <v>2.0959722724369304E-2</v>
      </c>
      <c r="AC70" s="150">
        <v>2.218256171690049E-2</v>
      </c>
    </row>
    <row r="71" spans="1:29" s="128" customFormat="1" ht="12" x14ac:dyDescent="0.2">
      <c r="A71" s="122" t="s">
        <v>37</v>
      </c>
      <c r="B71" s="136">
        <v>0.17839580642169256</v>
      </c>
      <c r="C71" s="136">
        <v>0.13353609114031517</v>
      </c>
      <c r="D71" s="136">
        <v>0.13565622081107021</v>
      </c>
      <c r="E71" s="136">
        <v>0.12574604263624706</v>
      </c>
      <c r="F71" s="136">
        <v>0.10623872216023905</v>
      </c>
      <c r="G71" s="136">
        <v>0.11527883081546578</v>
      </c>
      <c r="H71" s="136">
        <v>0.16123096309052026</v>
      </c>
      <c r="I71" s="136">
        <v>0.13401775507689687</v>
      </c>
      <c r="J71" s="136">
        <v>8.2746839129979002E-2</v>
      </c>
      <c r="K71" s="136">
        <v>8.277785853974709E-2</v>
      </c>
      <c r="L71" s="136">
        <v>0.11489548480541488</v>
      </c>
      <c r="M71" s="136">
        <v>0.12165385122143008</v>
      </c>
      <c r="N71" s="136">
        <v>0.10229341581840765</v>
      </c>
      <c r="O71" s="136">
        <v>0.12103106128493465</v>
      </c>
      <c r="P71" s="136">
        <v>0.14312010532070413</v>
      </c>
      <c r="Q71" s="136">
        <v>0.163140585133801</v>
      </c>
      <c r="R71" s="136">
        <v>0.18300571586392039</v>
      </c>
      <c r="S71" s="136">
        <v>0.20236341716338002</v>
      </c>
      <c r="T71" s="136">
        <v>0.20775281915225949</v>
      </c>
      <c r="U71" s="136">
        <v>0.13680775449172577</v>
      </c>
      <c r="V71" s="136">
        <v>0.21855884742732135</v>
      </c>
      <c r="W71" s="136">
        <v>0.27519399620625817</v>
      </c>
      <c r="X71" s="136">
        <v>0.31593412768033952</v>
      </c>
      <c r="Y71" s="136">
        <v>0.31946513590564118</v>
      </c>
      <c r="Z71" s="136">
        <v>0.33055897693801078</v>
      </c>
      <c r="AA71" s="136">
        <v>0.15546419104501277</v>
      </c>
      <c r="AB71" s="136">
        <v>9.1727467623639994E-2</v>
      </c>
      <c r="AC71" s="136">
        <v>9.1727467623639994E-2</v>
      </c>
    </row>
    <row r="72" spans="1:29" s="128" customFormat="1" ht="12" x14ac:dyDescent="0.2">
      <c r="A72" s="93" t="s">
        <v>38</v>
      </c>
      <c r="B72" s="94">
        <v>0.93130091022386607</v>
      </c>
      <c r="C72" s="94">
        <v>0.92539022240034141</v>
      </c>
      <c r="D72" s="94">
        <v>0.89499627735160314</v>
      </c>
      <c r="E72" s="94">
        <v>0.87967972696158891</v>
      </c>
      <c r="F72" s="94">
        <v>0.86360041816847555</v>
      </c>
      <c r="G72" s="94">
        <v>0.84870896776700711</v>
      </c>
      <c r="H72" s="94">
        <v>0.84221815589878446</v>
      </c>
      <c r="I72" s="94">
        <v>0.83800105488089272</v>
      </c>
      <c r="J72" s="94">
        <v>0.84533145959097522</v>
      </c>
      <c r="K72" s="94">
        <v>0.78711371828878163</v>
      </c>
      <c r="L72" s="94">
        <v>0.73862976861873608</v>
      </c>
      <c r="M72" s="94">
        <v>0.73348382117482169</v>
      </c>
      <c r="N72" s="94">
        <v>0.73644117469081838</v>
      </c>
      <c r="O72" s="94">
        <v>0.74922867487730227</v>
      </c>
      <c r="P72" s="94">
        <v>0.74105987041072463</v>
      </c>
      <c r="Q72" s="94">
        <v>0.72831217745130139</v>
      </c>
      <c r="R72" s="94">
        <v>0.71564725468553858</v>
      </c>
      <c r="S72" s="94">
        <v>0.7266892984648079</v>
      </c>
      <c r="T72" s="94">
        <v>0.71793358755931758</v>
      </c>
      <c r="U72" s="94">
        <v>0.70236243047057767</v>
      </c>
      <c r="V72" s="94">
        <v>0.70957089846442101</v>
      </c>
      <c r="W72" s="94">
        <v>0.74551161766231067</v>
      </c>
      <c r="X72" s="94">
        <v>0.87655306075867734</v>
      </c>
      <c r="Y72" s="94">
        <v>1.0196397513731918</v>
      </c>
      <c r="Z72" s="94">
        <v>1.1677871160166444</v>
      </c>
      <c r="AA72" s="94">
        <v>1.1880881620773023</v>
      </c>
      <c r="AB72" s="94">
        <v>1.1436131201155753</v>
      </c>
      <c r="AC72" s="94">
        <v>1.0875599314721278</v>
      </c>
    </row>
    <row r="73" spans="1:29" s="128" customFormat="1" ht="12" x14ac:dyDescent="0.2">
      <c r="A73" s="122" t="s">
        <v>39</v>
      </c>
      <c r="B73" s="154">
        <v>0.27607869702980758</v>
      </c>
      <c r="C73" s="154">
        <v>0.27385507861835107</v>
      </c>
      <c r="D73" s="154">
        <v>0.2761198751485382</v>
      </c>
      <c r="E73" s="154">
        <v>0.28027886514033634</v>
      </c>
      <c r="F73" s="154">
        <v>0.28548789715976669</v>
      </c>
      <c r="G73" s="154">
        <v>0.28767033745249238</v>
      </c>
      <c r="H73" s="154">
        <v>0.29226169769096272</v>
      </c>
      <c r="I73" s="154">
        <v>0.30113558227742299</v>
      </c>
      <c r="J73" s="154">
        <v>0.30655050489050673</v>
      </c>
      <c r="K73" s="154">
        <v>0.30479987076063481</v>
      </c>
      <c r="L73" s="154">
        <v>0.31105809868197004</v>
      </c>
      <c r="M73" s="154">
        <v>0.31146660818313104</v>
      </c>
      <c r="N73" s="154">
        <v>0.30776413122542517</v>
      </c>
      <c r="O73" s="154">
        <v>0.31509016981466675</v>
      </c>
      <c r="P73" s="154">
        <v>0.3194892338795029</v>
      </c>
      <c r="Q73" s="154">
        <v>0.31336728860865165</v>
      </c>
      <c r="R73" s="154">
        <v>0.31381979664763454</v>
      </c>
      <c r="S73" s="154">
        <v>0.312056639856998</v>
      </c>
      <c r="T73" s="154">
        <v>0.30242152415783835</v>
      </c>
      <c r="U73" s="154">
        <v>0.29516565759558433</v>
      </c>
      <c r="V73" s="154">
        <v>0.30314394630384345</v>
      </c>
      <c r="W73" s="154">
        <v>0.30485046907912983</v>
      </c>
      <c r="X73" s="154">
        <v>0.30965471455059951</v>
      </c>
      <c r="Y73" s="154">
        <v>0.31526678445815415</v>
      </c>
      <c r="Z73" s="154">
        <v>0.32630201260253844</v>
      </c>
      <c r="AA73" s="154">
        <v>0.33329174441935222</v>
      </c>
      <c r="AB73" s="154">
        <v>0.3341855352293352</v>
      </c>
      <c r="AC73" s="154">
        <v>0.34156634635732669</v>
      </c>
    </row>
    <row r="74" spans="1:29" s="128" customFormat="1" ht="12" x14ac:dyDescent="0.2">
      <c r="A74" s="122" t="s">
        <v>40</v>
      </c>
      <c r="B74" s="154">
        <v>9.2131166840424245E-2</v>
      </c>
      <c r="C74" s="154">
        <v>9.5704527034624537E-2</v>
      </c>
      <c r="D74" s="154">
        <v>0.10244107295673198</v>
      </c>
      <c r="E74" s="154">
        <v>0.10945106852303489</v>
      </c>
      <c r="F74" s="154">
        <v>9.9871785674811933E-2</v>
      </c>
      <c r="G74" s="154">
        <v>9.941033940023207E-2</v>
      </c>
      <c r="H74" s="154">
        <v>9.8971680596001824E-2</v>
      </c>
      <c r="I74" s="154">
        <v>9.7416435744640026E-2</v>
      </c>
      <c r="J74" s="154">
        <v>9.5695981733243465E-2</v>
      </c>
      <c r="K74" s="154">
        <v>8.237670531388859E-2</v>
      </c>
      <c r="L74" s="154">
        <v>7.2092435101724167E-2</v>
      </c>
      <c r="M74" s="154">
        <v>6.4517025427371255E-2</v>
      </c>
      <c r="N74" s="154">
        <v>7.270912101806086E-2</v>
      </c>
      <c r="O74" s="154">
        <v>7.6221239885696568E-2</v>
      </c>
      <c r="P74" s="154">
        <v>6.9517450952216731E-2</v>
      </c>
      <c r="Q74" s="154">
        <v>7.7787878472233174E-2</v>
      </c>
      <c r="R74" s="154">
        <v>8.230976711973656E-2</v>
      </c>
      <c r="S74" s="154">
        <v>9.3669321089023844E-2</v>
      </c>
      <c r="T74" s="154">
        <v>9.8676867698353571E-2</v>
      </c>
      <c r="U74" s="154">
        <v>9.6539118136179519E-2</v>
      </c>
      <c r="V74" s="154">
        <v>0.10288542862854966</v>
      </c>
      <c r="W74" s="154">
        <v>0.13562817508716479</v>
      </c>
      <c r="X74" s="154">
        <v>0.18699967855659702</v>
      </c>
      <c r="Y74" s="154">
        <v>0.20709253053737739</v>
      </c>
      <c r="Z74" s="154">
        <v>0.21712329014190226</v>
      </c>
      <c r="AA74" s="154">
        <v>0.25159218747950141</v>
      </c>
      <c r="AB74" s="154">
        <v>0.23349608758810675</v>
      </c>
      <c r="AC74" s="154">
        <v>0.15789723048633425</v>
      </c>
    </row>
    <row r="75" spans="1:29" s="128" customFormat="1" ht="12" x14ac:dyDescent="0.2">
      <c r="A75" s="122" t="s">
        <v>41</v>
      </c>
      <c r="B75" s="154">
        <v>0.35443626112400745</v>
      </c>
      <c r="C75" s="154">
        <v>0.34553450735308483</v>
      </c>
      <c r="D75" s="154">
        <v>0.32626148932355414</v>
      </c>
      <c r="E75" s="154">
        <v>0.29737028270812205</v>
      </c>
      <c r="F75" s="154">
        <v>0.29083350980816408</v>
      </c>
      <c r="G75" s="154">
        <v>0.26932601379495419</v>
      </c>
      <c r="H75" s="154">
        <v>0.26093025491081318</v>
      </c>
      <c r="I75" s="154">
        <v>0.24576238789318638</v>
      </c>
      <c r="J75" s="154">
        <v>0.24597594339132212</v>
      </c>
      <c r="K75" s="154">
        <v>0.21330698389513497</v>
      </c>
      <c r="L75" s="154">
        <v>0.16837531664585773</v>
      </c>
      <c r="M75" s="154">
        <v>0.16938378129099274</v>
      </c>
      <c r="N75" s="154">
        <v>0.16730461373739619</v>
      </c>
      <c r="O75" s="154">
        <v>0.17148657159318442</v>
      </c>
      <c r="P75" s="154">
        <v>0.16714114139169994</v>
      </c>
      <c r="Q75" s="154">
        <v>0.15790716255028714</v>
      </c>
      <c r="R75" s="154">
        <v>0.13958494918139469</v>
      </c>
      <c r="S75" s="154">
        <v>0.14263101119343435</v>
      </c>
      <c r="T75" s="154">
        <v>0.13498513927661709</v>
      </c>
      <c r="U75" s="154">
        <v>0.12960086396632445</v>
      </c>
      <c r="V75" s="154">
        <v>0.12171074891883109</v>
      </c>
      <c r="W75" s="154">
        <v>0.12063384412467026</v>
      </c>
      <c r="X75" s="154">
        <v>0.16038570813957539</v>
      </c>
      <c r="Y75" s="154">
        <v>0.21333265443617799</v>
      </c>
      <c r="Z75" s="154">
        <v>0.25357239037470097</v>
      </c>
      <c r="AA75" s="154">
        <v>0.26438327179060173</v>
      </c>
      <c r="AB75" s="154">
        <v>0.23724449281661841</v>
      </c>
      <c r="AC75" s="154">
        <v>0.29351636657539487</v>
      </c>
    </row>
    <row r="76" spans="1:29" s="128" customFormat="1" ht="12" x14ac:dyDescent="0.2">
      <c r="A76" s="122" t="s">
        <v>42</v>
      </c>
      <c r="B76" s="155">
        <v>2.8482913720132397E-2</v>
      </c>
      <c r="C76" s="155">
        <v>2.7127059234329804E-2</v>
      </c>
      <c r="D76" s="155">
        <v>1.0705838413632443E-2</v>
      </c>
      <c r="E76" s="155">
        <v>1.2607167970929147E-2</v>
      </c>
      <c r="F76" s="155">
        <v>1.0248664789743123E-2</v>
      </c>
      <c r="G76" s="155">
        <v>9.3998315192196508E-3</v>
      </c>
      <c r="H76" s="155">
        <v>8.6022700569828338E-3</v>
      </c>
      <c r="I76" s="155">
        <v>1.3530060520088892E-2</v>
      </c>
      <c r="J76" s="155">
        <v>1.854187978010919E-2</v>
      </c>
      <c r="K76" s="155">
        <v>1.198905783769561E-2</v>
      </c>
      <c r="L76" s="155">
        <v>1.043950985392122E-2</v>
      </c>
      <c r="M76" s="155">
        <v>1.0591901061884328E-2</v>
      </c>
      <c r="N76" s="155">
        <v>1.0741443836053728E-2</v>
      </c>
      <c r="O76" s="155">
        <v>1.0805533596412046E-2</v>
      </c>
      <c r="P76" s="155">
        <v>8.7774487352955625E-3</v>
      </c>
      <c r="Q76" s="155">
        <v>6.9487542397382845E-3</v>
      </c>
      <c r="R76" s="155">
        <v>6.4573994103245295E-3</v>
      </c>
      <c r="S76" s="155">
        <v>5.6712316832625235E-3</v>
      </c>
      <c r="T76" s="155">
        <v>6.1697075971605345E-3</v>
      </c>
      <c r="U76" s="155">
        <v>5.9105001219335691E-3</v>
      </c>
      <c r="V76" s="155">
        <v>6.1640107295731295E-3</v>
      </c>
      <c r="W76" s="155">
        <v>8.8970829546310866E-3</v>
      </c>
      <c r="X76" s="155">
        <v>4.2868928595229026E-2</v>
      </c>
      <c r="Y76" s="155">
        <v>0.10847120729800108</v>
      </c>
      <c r="Z76" s="155">
        <v>0.18987802090513387</v>
      </c>
      <c r="AA76" s="155">
        <v>0.15778899000217353</v>
      </c>
      <c r="AB76" s="155">
        <v>0.15706833625236669</v>
      </c>
      <c r="AC76" s="155">
        <v>0.11015178323628581</v>
      </c>
    </row>
    <row r="77" spans="1:29" s="128" customFormat="1" ht="12" x14ac:dyDescent="0.2">
      <c r="A77" s="122" t="s">
        <v>43</v>
      </c>
      <c r="B77" s="156">
        <v>5.5926342876569584E-5</v>
      </c>
      <c r="C77" s="156">
        <v>5.9483203469577137E-5</v>
      </c>
      <c r="D77" s="156">
        <v>5.5091034822291052E-5</v>
      </c>
      <c r="E77" s="156">
        <v>5.5689554706780138E-5</v>
      </c>
      <c r="F77" s="156">
        <v>5.2350337708132243E-5</v>
      </c>
      <c r="G77" s="156">
        <v>5.9166814170369106E-5</v>
      </c>
      <c r="H77" s="156">
        <v>5.7445817600154683E-5</v>
      </c>
      <c r="I77" s="156">
        <v>5.5908205910372954E-5</v>
      </c>
      <c r="J77" s="156">
        <v>5.4021961425922493E-5</v>
      </c>
      <c r="K77" s="156">
        <v>4.9362776331852556E-5</v>
      </c>
      <c r="L77" s="156">
        <v>5.1763909134440926E-5</v>
      </c>
      <c r="M77" s="156">
        <v>5.2784617287618449E-5</v>
      </c>
      <c r="N77" s="156">
        <v>5.3256178408731066E-5</v>
      </c>
      <c r="O77" s="156">
        <v>5.0530595433069474E-5</v>
      </c>
      <c r="P77" s="156">
        <v>5.1135160972957448E-5</v>
      </c>
      <c r="Q77" s="156">
        <v>4.6585805285300487E-5</v>
      </c>
      <c r="R77" s="156">
        <v>4.7979328854742261E-5</v>
      </c>
      <c r="S77" s="156">
        <v>4.7013031600154654E-5</v>
      </c>
      <c r="T77" s="156">
        <v>5.0596090033224001E-5</v>
      </c>
      <c r="U77" s="156">
        <v>4.9962303825574786E-5</v>
      </c>
      <c r="V77" s="156">
        <v>5.057996828549366E-5</v>
      </c>
      <c r="W77" s="156">
        <v>5.038449209426323E-5</v>
      </c>
      <c r="X77" s="156">
        <v>5.1739726512845415E-5</v>
      </c>
      <c r="Y77" s="156">
        <v>5.0354263817268818E-5</v>
      </c>
      <c r="Z77" s="156">
        <v>5.6803970518640284E-5</v>
      </c>
      <c r="AA77" s="156">
        <v>5.6947051029747101E-5</v>
      </c>
      <c r="AB77" s="156">
        <v>5.7643309009851422E-5</v>
      </c>
      <c r="AC77" s="156">
        <v>6.097748796233356E-5</v>
      </c>
    </row>
    <row r="78" spans="1:29" s="128" customFormat="1" ht="12" x14ac:dyDescent="0.2">
      <c r="A78" s="122" t="s">
        <v>17</v>
      </c>
      <c r="B78" s="155">
        <v>4.3270127077217009E-2</v>
      </c>
      <c r="C78" s="155">
        <v>4.602206474986361E-2</v>
      </c>
      <c r="D78" s="155">
        <v>4.2623850496303697E-2</v>
      </c>
      <c r="E78" s="155">
        <v>4.3086924427621576E-2</v>
      </c>
      <c r="F78" s="155">
        <v>4.0503377275454201E-2</v>
      </c>
      <c r="G78" s="155">
        <v>4.5777274826574364E-2</v>
      </c>
      <c r="H78" s="155">
        <v>4.4445742377599753E-2</v>
      </c>
      <c r="I78" s="155">
        <v>4.3256094533843756E-2</v>
      </c>
      <c r="J78" s="155">
        <v>4.1796710023023799E-2</v>
      </c>
      <c r="K78" s="155">
        <v>3.819190554757966E-2</v>
      </c>
      <c r="L78" s="155">
        <v>4.0049658373051848E-2</v>
      </c>
      <c r="M78" s="155">
        <v>4.0839378730669701E-2</v>
      </c>
      <c r="N78" s="155">
        <v>4.1204224858374675E-2</v>
      </c>
      <c r="O78" s="155">
        <v>3.9095445423669578E-2</v>
      </c>
      <c r="P78" s="155">
        <v>3.9563196869445198E-2</v>
      </c>
      <c r="Q78" s="155">
        <v>3.604336723998363E-2</v>
      </c>
      <c r="R78" s="155">
        <v>3.7121534322496444E-2</v>
      </c>
      <c r="S78" s="155">
        <v>3.6373911594998407E-2</v>
      </c>
      <c r="T78" s="155">
        <v>3.9146118496961931E-2</v>
      </c>
      <c r="U78" s="155">
        <v>3.8655759064640492E-2</v>
      </c>
      <c r="V78" s="155">
        <v>3.9133645125074591E-2</v>
      </c>
      <c r="W78" s="155">
        <v>3.8982405490940474E-2</v>
      </c>
      <c r="X78" s="155">
        <v>4.0030948315220832E-2</v>
      </c>
      <c r="Y78" s="155">
        <v>3.8959017918651695E-2</v>
      </c>
      <c r="Z78" s="155">
        <v>4.3949146259334632E-2</v>
      </c>
      <c r="AA78" s="155">
        <v>4.4059847434834855E-2</v>
      </c>
      <c r="AB78" s="155">
        <v>4.4598541183219792E-2</v>
      </c>
      <c r="AC78" s="155">
        <v>4.717819040667235E-2</v>
      </c>
    </row>
    <row r="79" spans="1:29" s="128" customFormat="1" ht="12" x14ac:dyDescent="0.2">
      <c r="A79" s="122" t="s">
        <v>45</v>
      </c>
      <c r="B79" s="155">
        <v>3.8001232980233186E-3</v>
      </c>
      <c r="C79" s="155">
        <v>4.0418074152404979E-3</v>
      </c>
      <c r="D79" s="155">
        <v>3.7433651866428542E-3</v>
      </c>
      <c r="E79" s="155">
        <v>3.7840338454607023E-3</v>
      </c>
      <c r="F79" s="155">
        <v>3.5571383314500138E-3</v>
      </c>
      <c r="G79" s="155">
        <v>4.0203091679866182E-3</v>
      </c>
      <c r="H79" s="155">
        <v>3.9033696574464084E-3</v>
      </c>
      <c r="I79" s="155">
        <v>3.7988909144227785E-3</v>
      </c>
      <c r="J79" s="155">
        <v>3.6707230199665287E-3</v>
      </c>
      <c r="K79" s="155">
        <v>3.3541373661387002E-3</v>
      </c>
      <c r="L79" s="155">
        <v>3.5172912616991923E-3</v>
      </c>
      <c r="M79" s="155">
        <v>3.5866470721074078E-3</v>
      </c>
      <c r="N79" s="155">
        <v>3.61868904572147E-3</v>
      </c>
      <c r="O79" s="155">
        <v>3.4334891768624137E-3</v>
      </c>
      <c r="P79" s="155">
        <v>3.4745686302137752E-3</v>
      </c>
      <c r="Q79" s="155">
        <v>3.1654457437447769E-3</v>
      </c>
      <c r="R79" s="155">
        <v>3.2601338837196666E-3</v>
      </c>
      <c r="S79" s="155">
        <v>3.1944752241130732E-3</v>
      </c>
      <c r="T79" s="155">
        <v>3.437939450975478E-3</v>
      </c>
      <c r="U79" s="155">
        <v>3.3948744907121332E-3</v>
      </c>
      <c r="V79" s="155">
        <v>3.4368439988861086E-3</v>
      </c>
      <c r="W79" s="155">
        <v>3.4235616423025014E-3</v>
      </c>
      <c r="X79" s="155">
        <v>3.5156480835651376E-3</v>
      </c>
      <c r="Y79" s="155">
        <v>3.4215076696349333E-3</v>
      </c>
      <c r="Z79" s="155">
        <v>3.8597569711383787E-3</v>
      </c>
      <c r="AA79" s="155">
        <v>3.8694791084315349E-3</v>
      </c>
      <c r="AB79" s="155">
        <v>3.9167889455411871E-3</v>
      </c>
      <c r="AC79" s="155">
        <v>4.1433421307739485E-3</v>
      </c>
    </row>
    <row r="80" spans="1:29" s="128" customFormat="1" ht="12" x14ac:dyDescent="0.2">
      <c r="A80" s="122" t="s">
        <v>46</v>
      </c>
      <c r="B80" s="154">
        <v>0</v>
      </c>
      <c r="C80" s="154">
        <v>0</v>
      </c>
      <c r="D80" s="154">
        <v>0</v>
      </c>
      <c r="E80" s="154">
        <v>0</v>
      </c>
      <c r="F80" s="154">
        <v>0</v>
      </c>
      <c r="G80" s="154">
        <v>0</v>
      </c>
      <c r="H80" s="154">
        <v>0</v>
      </c>
      <c r="I80" s="154">
        <v>0</v>
      </c>
      <c r="J80" s="154">
        <v>0</v>
      </c>
      <c r="K80" s="154">
        <v>0</v>
      </c>
      <c r="L80" s="154">
        <v>0</v>
      </c>
      <c r="M80" s="154">
        <v>0</v>
      </c>
      <c r="N80" s="154">
        <v>0</v>
      </c>
      <c r="O80" s="154">
        <v>0</v>
      </c>
      <c r="P80" s="154">
        <v>0</v>
      </c>
      <c r="Q80" s="154">
        <v>0</v>
      </c>
      <c r="R80" s="154">
        <v>0</v>
      </c>
      <c r="S80" s="154">
        <v>0</v>
      </c>
      <c r="T80" s="154">
        <v>0</v>
      </c>
      <c r="U80" s="154">
        <v>0</v>
      </c>
      <c r="V80" s="154">
        <v>0</v>
      </c>
      <c r="W80" s="154">
        <v>0</v>
      </c>
      <c r="X80" s="154">
        <v>0</v>
      </c>
      <c r="Y80" s="154">
        <v>0</v>
      </c>
      <c r="Z80" s="154">
        <v>0</v>
      </c>
      <c r="AA80" s="154">
        <v>0</v>
      </c>
      <c r="AB80" s="154">
        <v>0</v>
      </c>
      <c r="AC80" s="154">
        <v>0</v>
      </c>
    </row>
    <row r="81" spans="1:29" s="128" customFormat="1" ht="12" x14ac:dyDescent="0.2">
      <c r="A81" s="122" t="s">
        <v>27</v>
      </c>
      <c r="B81" s="154">
        <v>0.13304569479137748</v>
      </c>
      <c r="C81" s="154">
        <v>0.13304569479137748</v>
      </c>
      <c r="D81" s="154">
        <v>0.13304569479137748</v>
      </c>
      <c r="E81" s="154">
        <v>0.13304569479137748</v>
      </c>
      <c r="F81" s="154">
        <v>0.13304569479137748</v>
      </c>
      <c r="G81" s="154">
        <v>0.13304569479137748</v>
      </c>
      <c r="H81" s="154">
        <v>0.13304569479137748</v>
      </c>
      <c r="I81" s="154">
        <v>0.13304569479137748</v>
      </c>
      <c r="J81" s="154">
        <v>0.13304569479137748</v>
      </c>
      <c r="K81" s="154">
        <v>0.13304569479137748</v>
      </c>
      <c r="L81" s="154">
        <v>0.13304569479137748</v>
      </c>
      <c r="M81" s="154">
        <v>0.13304569479137748</v>
      </c>
      <c r="N81" s="154">
        <v>0.13304569479137748</v>
      </c>
      <c r="O81" s="154">
        <v>0.13304569479137748</v>
      </c>
      <c r="P81" s="154">
        <v>0.13304569479137748</v>
      </c>
      <c r="Q81" s="154">
        <v>0.13304569479137748</v>
      </c>
      <c r="R81" s="154">
        <v>0.13304569479137748</v>
      </c>
      <c r="S81" s="154">
        <v>0.13304569479137748</v>
      </c>
      <c r="T81" s="154">
        <v>0.13304569479137748</v>
      </c>
      <c r="U81" s="154">
        <v>0.13304569479137748</v>
      </c>
      <c r="V81" s="154">
        <v>0.13304569479137748</v>
      </c>
      <c r="W81" s="154">
        <v>0.13304569479137748</v>
      </c>
      <c r="X81" s="154">
        <v>0.13304569479137748</v>
      </c>
      <c r="Y81" s="154">
        <v>0.13304569479137748</v>
      </c>
      <c r="Z81" s="154">
        <v>0.13304569479137748</v>
      </c>
      <c r="AA81" s="154">
        <v>0.13304569479137748</v>
      </c>
      <c r="AB81" s="154">
        <v>0.13304569479137748</v>
      </c>
      <c r="AC81" s="154">
        <v>0.13304569479137748</v>
      </c>
    </row>
    <row r="82" spans="1:29" s="128" customFormat="1" ht="12" x14ac:dyDescent="0.2">
      <c r="A82" s="122" t="s">
        <v>47</v>
      </c>
      <c r="B82" s="152" t="s">
        <v>48</v>
      </c>
      <c r="C82" s="152" t="s">
        <v>48</v>
      </c>
      <c r="D82" s="152" t="s">
        <v>48</v>
      </c>
      <c r="E82" s="152" t="s">
        <v>48</v>
      </c>
      <c r="F82" s="152" t="s">
        <v>48</v>
      </c>
      <c r="G82" s="152" t="s">
        <v>48</v>
      </c>
      <c r="H82" s="152" t="s">
        <v>48</v>
      </c>
      <c r="I82" s="152" t="s">
        <v>48</v>
      </c>
      <c r="J82" s="152" t="s">
        <v>48</v>
      </c>
      <c r="K82" s="152" t="s">
        <v>48</v>
      </c>
      <c r="L82" s="152" t="s">
        <v>48</v>
      </c>
      <c r="M82" s="152" t="s">
        <v>48</v>
      </c>
      <c r="N82" s="152" t="s">
        <v>48</v>
      </c>
      <c r="O82" s="152" t="s">
        <v>48</v>
      </c>
      <c r="P82" s="152" t="s">
        <v>48</v>
      </c>
      <c r="Q82" s="152" t="s">
        <v>48</v>
      </c>
      <c r="R82" s="152" t="s">
        <v>48</v>
      </c>
      <c r="S82" s="152" t="s">
        <v>48</v>
      </c>
      <c r="T82" s="152" t="s">
        <v>48</v>
      </c>
      <c r="U82" s="152" t="s">
        <v>48</v>
      </c>
      <c r="V82" s="152" t="s">
        <v>48</v>
      </c>
      <c r="W82" s="152" t="s">
        <v>48</v>
      </c>
      <c r="X82" s="152" t="s">
        <v>48</v>
      </c>
      <c r="Y82" s="152" t="s">
        <v>48</v>
      </c>
      <c r="Z82" s="152" t="s">
        <v>48</v>
      </c>
      <c r="AA82" s="152" t="s">
        <v>48</v>
      </c>
      <c r="AB82" s="152" t="s">
        <v>48</v>
      </c>
      <c r="AC82" s="152" t="s">
        <v>48</v>
      </c>
    </row>
    <row r="83" spans="1:29" s="128" customFormat="1" ht="12" x14ac:dyDescent="0.2">
      <c r="A83" s="122" t="s">
        <v>34</v>
      </c>
      <c r="B83" s="152" t="s">
        <v>48</v>
      </c>
      <c r="C83" s="152" t="s">
        <v>48</v>
      </c>
      <c r="D83" s="152" t="s">
        <v>48</v>
      </c>
      <c r="E83" s="152" t="s">
        <v>48</v>
      </c>
      <c r="F83" s="152" t="s">
        <v>48</v>
      </c>
      <c r="G83" s="152" t="s">
        <v>48</v>
      </c>
      <c r="H83" s="152" t="s">
        <v>48</v>
      </c>
      <c r="I83" s="152" t="s">
        <v>48</v>
      </c>
      <c r="J83" s="152" t="s">
        <v>48</v>
      </c>
      <c r="K83" s="152" t="s">
        <v>48</v>
      </c>
      <c r="L83" s="152" t="s">
        <v>48</v>
      </c>
      <c r="M83" s="152" t="s">
        <v>48</v>
      </c>
      <c r="N83" s="152" t="s">
        <v>48</v>
      </c>
      <c r="O83" s="152" t="s">
        <v>48</v>
      </c>
      <c r="P83" s="152" t="s">
        <v>48</v>
      </c>
      <c r="Q83" s="152" t="s">
        <v>48</v>
      </c>
      <c r="R83" s="152" t="s">
        <v>48</v>
      </c>
      <c r="S83" s="152" t="s">
        <v>48</v>
      </c>
      <c r="T83" s="152" t="s">
        <v>48</v>
      </c>
      <c r="U83" s="152" t="s">
        <v>48</v>
      </c>
      <c r="V83" s="152" t="s">
        <v>48</v>
      </c>
      <c r="W83" s="152" t="s">
        <v>48</v>
      </c>
      <c r="X83" s="152" t="s">
        <v>48</v>
      </c>
      <c r="Y83" s="152" t="s">
        <v>48</v>
      </c>
      <c r="Z83" s="152" t="s">
        <v>48</v>
      </c>
      <c r="AA83" s="152" t="s">
        <v>48</v>
      </c>
      <c r="AB83" s="152" t="s">
        <v>48</v>
      </c>
      <c r="AC83" s="152" t="s">
        <v>48</v>
      </c>
    </row>
    <row r="84" spans="1:29" s="128" customFormat="1" ht="12" x14ac:dyDescent="0.2">
      <c r="A84" s="93" t="s">
        <v>49</v>
      </c>
      <c r="B84" s="94">
        <v>3284.4221798180793</v>
      </c>
      <c r="C84" s="94">
        <v>3258.0072433646137</v>
      </c>
      <c r="D84" s="94">
        <v>3293.967337862794</v>
      </c>
      <c r="E84" s="94">
        <v>3334.2564406952301</v>
      </c>
      <c r="F84" s="94">
        <v>3396.309362826471</v>
      </c>
      <c r="G84" s="94">
        <v>3422.6189428532625</v>
      </c>
      <c r="H84" s="94">
        <v>3486.3347517698517</v>
      </c>
      <c r="I84" s="94">
        <v>3591.1550014705308</v>
      </c>
      <c r="J84" s="94">
        <v>3646.7972870156382</v>
      </c>
      <c r="K84" s="94">
        <v>3626.0393867205626</v>
      </c>
      <c r="L84" s="94">
        <v>3700.4901431372436</v>
      </c>
      <c r="M84" s="94">
        <v>3705.3499599651273</v>
      </c>
      <c r="N84" s="94">
        <v>3660.9881937346754</v>
      </c>
      <c r="O84" s="94">
        <v>3748.4575149761213</v>
      </c>
      <c r="P84" s="94">
        <v>3800.7908034515935</v>
      </c>
      <c r="Q84" s="94">
        <v>3727.9613280976264</v>
      </c>
      <c r="R84" s="94">
        <v>3733.3445717586706</v>
      </c>
      <c r="S84" s="94">
        <v>3712.3692480098207</v>
      </c>
      <c r="T84" s="94">
        <v>3597.7454821480587</v>
      </c>
      <c r="U84" s="94">
        <v>3511.4263578194805</v>
      </c>
      <c r="V84" s="94">
        <v>3804.2269500000007</v>
      </c>
      <c r="W84" s="94">
        <v>3824.4314000000004</v>
      </c>
      <c r="X84" s="94">
        <v>3429.550200000002</v>
      </c>
      <c r="Y84" s="94">
        <v>3609.1259700000014</v>
      </c>
      <c r="Z84" s="94">
        <v>3418.9103699999987</v>
      </c>
      <c r="AA84" s="94">
        <v>4066.5263</v>
      </c>
      <c r="AB84" s="94">
        <v>3991.1098000000002</v>
      </c>
      <c r="AC84" s="94">
        <v>3727.9541999999969</v>
      </c>
    </row>
    <row r="85" spans="1:29" s="128" customFormat="1" ht="12" x14ac:dyDescent="0.2">
      <c r="A85" s="137" t="s">
        <v>50</v>
      </c>
      <c r="B85" s="152" t="s">
        <v>48</v>
      </c>
      <c r="C85" s="152" t="s">
        <v>48</v>
      </c>
      <c r="D85" s="152" t="s">
        <v>48</v>
      </c>
      <c r="E85" s="152" t="s">
        <v>48</v>
      </c>
      <c r="F85" s="152" t="s">
        <v>48</v>
      </c>
      <c r="G85" s="152" t="s">
        <v>48</v>
      </c>
      <c r="H85" s="152" t="s">
        <v>48</v>
      </c>
      <c r="I85" s="152" t="s">
        <v>48</v>
      </c>
      <c r="J85" s="152" t="s">
        <v>48</v>
      </c>
      <c r="K85" s="152" t="s">
        <v>48</v>
      </c>
      <c r="L85" s="152" t="s">
        <v>48</v>
      </c>
      <c r="M85" s="152" t="s">
        <v>48</v>
      </c>
      <c r="N85" s="152" t="s">
        <v>48</v>
      </c>
      <c r="O85" s="152" t="s">
        <v>48</v>
      </c>
      <c r="P85" s="152" t="s">
        <v>48</v>
      </c>
      <c r="Q85" s="152" t="s">
        <v>48</v>
      </c>
      <c r="R85" s="152" t="s">
        <v>48</v>
      </c>
      <c r="S85" s="152" t="s">
        <v>48</v>
      </c>
      <c r="T85" s="152" t="s">
        <v>48</v>
      </c>
      <c r="U85" s="152" t="s">
        <v>48</v>
      </c>
      <c r="V85" s="152" t="s">
        <v>48</v>
      </c>
      <c r="W85" s="152" t="s">
        <v>48</v>
      </c>
      <c r="X85" s="152" t="s">
        <v>48</v>
      </c>
      <c r="Y85" s="152" t="s">
        <v>48</v>
      </c>
      <c r="Z85" s="152" t="s">
        <v>48</v>
      </c>
      <c r="AA85" s="152" t="s">
        <v>48</v>
      </c>
      <c r="AB85" s="152" t="s">
        <v>48</v>
      </c>
      <c r="AC85" s="152" t="s">
        <v>48</v>
      </c>
    </row>
    <row r="86" spans="1:29" s="128" customFormat="1" ht="12" x14ac:dyDescent="0.2">
      <c r="A86" s="137" t="s">
        <v>51</v>
      </c>
      <c r="B86" s="136">
        <v>94.610788048367013</v>
      </c>
      <c r="C86" s="136">
        <v>93.849881618777502</v>
      </c>
      <c r="D86" s="136">
        <v>94.885745065222466</v>
      </c>
      <c r="E86" s="136">
        <v>96.046309560298937</v>
      </c>
      <c r="F86" s="136">
        <v>97.833800796844471</v>
      </c>
      <c r="G86" s="136">
        <v>98.591672338101134</v>
      </c>
      <c r="H86" s="136">
        <v>100.4270645510083</v>
      </c>
      <c r="I86" s="136">
        <v>103.4465078151983</v>
      </c>
      <c r="J86" s="136">
        <v>105.04933479541508</v>
      </c>
      <c r="K86" s="136">
        <v>104.45138447185001</v>
      </c>
      <c r="L86" s="136">
        <v>106.59600667622487</v>
      </c>
      <c r="M86" s="136">
        <v>106.73599814951419</v>
      </c>
      <c r="N86" s="136">
        <v>105.4581168563995</v>
      </c>
      <c r="O86" s="136">
        <v>107.97775074011884</v>
      </c>
      <c r="P86" s="136">
        <v>109.48525903008576</v>
      </c>
      <c r="Q86" s="136">
        <v>107.38733931113852</v>
      </c>
      <c r="R86" s="136">
        <v>107.54240857359736</v>
      </c>
      <c r="S86" s="136">
        <v>106.93819516837723</v>
      </c>
      <c r="T86" s="136">
        <v>103.63635264524171</v>
      </c>
      <c r="U86" s="136">
        <v>101.14985123669743</v>
      </c>
      <c r="V86" s="136">
        <v>96.857399999999998</v>
      </c>
      <c r="W86" s="136">
        <v>84.242800000000003</v>
      </c>
      <c r="X86" s="136">
        <v>116.85000000000001</v>
      </c>
      <c r="Y86" s="136">
        <v>124.55579999999999</v>
      </c>
      <c r="Z86" s="136">
        <v>115.6448</v>
      </c>
      <c r="AA86" s="136">
        <v>81.917600000000007</v>
      </c>
      <c r="AB86" s="136">
        <v>52.952499999999993</v>
      </c>
      <c r="AC86" s="136">
        <v>39.693300000000001</v>
      </c>
    </row>
    <row r="87" spans="1:29" s="128" customFormat="1" ht="12" x14ac:dyDescent="0.2">
      <c r="A87" s="137" t="s">
        <v>52</v>
      </c>
      <c r="B87" s="136">
        <v>56.229281522888158</v>
      </c>
      <c r="C87" s="136">
        <v>55.777058021482681</v>
      </c>
      <c r="D87" s="136">
        <v>56.392694552484265</v>
      </c>
      <c r="E87" s="136">
        <v>57.0824436716414</v>
      </c>
      <c r="F87" s="136">
        <v>58.144789203612149</v>
      </c>
      <c r="G87" s="136">
        <v>58.595209003833254</v>
      </c>
      <c r="H87" s="136">
        <v>59.686023144306468</v>
      </c>
      <c r="I87" s="136">
        <v>61.48054498316624</v>
      </c>
      <c r="J87" s="136">
        <v>62.43314046791177</v>
      </c>
      <c r="K87" s="136">
        <v>62.077765380419059</v>
      </c>
      <c r="L87" s="136">
        <v>63.352361736475018</v>
      </c>
      <c r="M87" s="136">
        <v>63.435561761807904</v>
      </c>
      <c r="N87" s="136">
        <v>62.676088677759132</v>
      </c>
      <c r="O87" s="136">
        <v>64.173562759782783</v>
      </c>
      <c r="P87" s="136">
        <v>65.06950824108776</v>
      </c>
      <c r="Q87" s="136">
        <v>63.82266820389458</v>
      </c>
      <c r="R87" s="136">
        <v>63.914829292436472</v>
      </c>
      <c r="S87" s="136">
        <v>63.555731917149252</v>
      </c>
      <c r="T87" s="136">
        <v>61.593373959801745</v>
      </c>
      <c r="U87" s="136">
        <v>60.11559123975276</v>
      </c>
      <c r="V87" s="136">
        <v>52.021650000000001</v>
      </c>
      <c r="W87" s="136">
        <v>83.611500000000021</v>
      </c>
      <c r="X87" s="136">
        <v>59.396299999999982</v>
      </c>
      <c r="Y87" s="136">
        <v>56.075199999999995</v>
      </c>
      <c r="Z87" s="136">
        <v>53.376899999999971</v>
      </c>
      <c r="AA87" s="136">
        <v>72.850200000000086</v>
      </c>
      <c r="AB87" s="136">
        <v>54.047399999999996</v>
      </c>
      <c r="AC87" s="136">
        <v>55.941100000000006</v>
      </c>
    </row>
    <row r="88" spans="1:29" s="128" customFormat="1" ht="12" x14ac:dyDescent="0.2">
      <c r="A88" s="137" t="s">
        <v>53</v>
      </c>
      <c r="B88" s="152" t="s">
        <v>48</v>
      </c>
      <c r="C88" s="152" t="s">
        <v>48</v>
      </c>
      <c r="D88" s="152" t="s">
        <v>48</v>
      </c>
      <c r="E88" s="152" t="s">
        <v>48</v>
      </c>
      <c r="F88" s="152" t="s">
        <v>48</v>
      </c>
      <c r="G88" s="152" t="s">
        <v>48</v>
      </c>
      <c r="H88" s="152" t="s">
        <v>48</v>
      </c>
      <c r="I88" s="152" t="s">
        <v>48</v>
      </c>
      <c r="J88" s="152" t="s">
        <v>48</v>
      </c>
      <c r="K88" s="152" t="s">
        <v>48</v>
      </c>
      <c r="L88" s="152" t="s">
        <v>48</v>
      </c>
      <c r="M88" s="152" t="s">
        <v>48</v>
      </c>
      <c r="N88" s="152" t="s">
        <v>48</v>
      </c>
      <c r="O88" s="152" t="s">
        <v>48</v>
      </c>
      <c r="P88" s="152" t="s">
        <v>48</v>
      </c>
      <c r="Q88" s="152" t="s">
        <v>48</v>
      </c>
      <c r="R88" s="152" t="s">
        <v>48</v>
      </c>
      <c r="S88" s="152" t="s">
        <v>48</v>
      </c>
      <c r="T88" s="152" t="s">
        <v>48</v>
      </c>
      <c r="U88" s="152" t="s">
        <v>48</v>
      </c>
      <c r="V88" s="152" t="s">
        <v>48</v>
      </c>
      <c r="W88" s="152" t="s">
        <v>48</v>
      </c>
      <c r="X88" s="152" t="s">
        <v>48</v>
      </c>
      <c r="Y88" s="152" t="s">
        <v>48</v>
      </c>
      <c r="Z88" s="152" t="s">
        <v>48</v>
      </c>
      <c r="AA88" s="152" t="s">
        <v>48</v>
      </c>
      <c r="AB88" s="152" t="s">
        <v>48</v>
      </c>
      <c r="AC88" s="152" t="s">
        <v>48</v>
      </c>
    </row>
    <row r="89" spans="1:29" s="128" customFormat="1" ht="12" x14ac:dyDescent="0.2">
      <c r="A89" s="137" t="s">
        <v>54</v>
      </c>
      <c r="B89" s="152" t="s">
        <v>48</v>
      </c>
      <c r="C89" s="152" t="s">
        <v>48</v>
      </c>
      <c r="D89" s="152" t="s">
        <v>48</v>
      </c>
      <c r="E89" s="152" t="s">
        <v>48</v>
      </c>
      <c r="F89" s="152" t="s">
        <v>48</v>
      </c>
      <c r="G89" s="152" t="s">
        <v>48</v>
      </c>
      <c r="H89" s="152" t="s">
        <v>48</v>
      </c>
      <c r="I89" s="152" t="s">
        <v>48</v>
      </c>
      <c r="J89" s="152" t="s">
        <v>48</v>
      </c>
      <c r="K89" s="152" t="s">
        <v>48</v>
      </c>
      <c r="L89" s="152" t="s">
        <v>48</v>
      </c>
      <c r="M89" s="152" t="s">
        <v>48</v>
      </c>
      <c r="N89" s="152" t="s">
        <v>48</v>
      </c>
      <c r="O89" s="152" t="s">
        <v>48</v>
      </c>
      <c r="P89" s="152" t="s">
        <v>48</v>
      </c>
      <c r="Q89" s="152" t="s">
        <v>48</v>
      </c>
      <c r="R89" s="152" t="s">
        <v>48</v>
      </c>
      <c r="S89" s="152" t="s">
        <v>48</v>
      </c>
      <c r="T89" s="152" t="s">
        <v>48</v>
      </c>
      <c r="U89" s="152" t="s">
        <v>48</v>
      </c>
      <c r="V89" s="152" t="s">
        <v>48</v>
      </c>
      <c r="W89" s="152" t="s">
        <v>48</v>
      </c>
      <c r="X89" s="152" t="s">
        <v>48</v>
      </c>
      <c r="Y89" s="152" t="s">
        <v>48</v>
      </c>
      <c r="Z89" s="152" t="s">
        <v>48</v>
      </c>
      <c r="AA89" s="152" t="s">
        <v>48</v>
      </c>
      <c r="AB89" s="152" t="s">
        <v>48</v>
      </c>
      <c r="AC89" s="152" t="s">
        <v>48</v>
      </c>
    </row>
    <row r="90" spans="1:29" s="128" customFormat="1" ht="12" x14ac:dyDescent="0.2">
      <c r="A90" s="137" t="s">
        <v>55</v>
      </c>
      <c r="B90" s="152" t="s">
        <v>48</v>
      </c>
      <c r="C90" s="152" t="s">
        <v>48</v>
      </c>
      <c r="D90" s="152" t="s">
        <v>48</v>
      </c>
      <c r="E90" s="152" t="s">
        <v>48</v>
      </c>
      <c r="F90" s="152" t="s">
        <v>48</v>
      </c>
      <c r="G90" s="152" t="s">
        <v>48</v>
      </c>
      <c r="H90" s="152" t="s">
        <v>48</v>
      </c>
      <c r="I90" s="152" t="s">
        <v>48</v>
      </c>
      <c r="J90" s="152" t="s">
        <v>48</v>
      </c>
      <c r="K90" s="152" t="s">
        <v>48</v>
      </c>
      <c r="L90" s="152" t="s">
        <v>48</v>
      </c>
      <c r="M90" s="152" t="s">
        <v>48</v>
      </c>
      <c r="N90" s="152" t="s">
        <v>48</v>
      </c>
      <c r="O90" s="152" t="s">
        <v>48</v>
      </c>
      <c r="P90" s="152" t="s">
        <v>48</v>
      </c>
      <c r="Q90" s="152" t="s">
        <v>48</v>
      </c>
      <c r="R90" s="152" t="s">
        <v>48</v>
      </c>
      <c r="S90" s="152" t="s">
        <v>48</v>
      </c>
      <c r="T90" s="152" t="s">
        <v>48</v>
      </c>
      <c r="U90" s="152" t="s">
        <v>48</v>
      </c>
      <c r="V90" s="152" t="s">
        <v>48</v>
      </c>
      <c r="W90" s="152" t="s">
        <v>48</v>
      </c>
      <c r="X90" s="152" t="s">
        <v>48</v>
      </c>
      <c r="Y90" s="152" t="s">
        <v>48</v>
      </c>
      <c r="Z90" s="152" t="s">
        <v>48</v>
      </c>
      <c r="AA90" s="152" t="s">
        <v>48</v>
      </c>
      <c r="AB90" s="152" t="s">
        <v>48</v>
      </c>
      <c r="AC90" s="152" t="s">
        <v>48</v>
      </c>
    </row>
    <row r="91" spans="1:29" s="128" customFormat="1" ht="12" x14ac:dyDescent="0.2">
      <c r="A91" s="137" t="s">
        <v>56</v>
      </c>
      <c r="B91" s="152" t="s">
        <v>48</v>
      </c>
      <c r="C91" s="152" t="s">
        <v>48</v>
      </c>
      <c r="D91" s="152" t="s">
        <v>48</v>
      </c>
      <c r="E91" s="152" t="s">
        <v>48</v>
      </c>
      <c r="F91" s="152" t="s">
        <v>48</v>
      </c>
      <c r="G91" s="152" t="s">
        <v>48</v>
      </c>
      <c r="H91" s="152" t="s">
        <v>48</v>
      </c>
      <c r="I91" s="152" t="s">
        <v>48</v>
      </c>
      <c r="J91" s="152" t="s">
        <v>48</v>
      </c>
      <c r="K91" s="152" t="s">
        <v>48</v>
      </c>
      <c r="L91" s="152" t="s">
        <v>48</v>
      </c>
      <c r="M91" s="152" t="s">
        <v>48</v>
      </c>
      <c r="N91" s="152" t="s">
        <v>48</v>
      </c>
      <c r="O91" s="152" t="s">
        <v>48</v>
      </c>
      <c r="P91" s="152" t="s">
        <v>48</v>
      </c>
      <c r="Q91" s="152" t="s">
        <v>48</v>
      </c>
      <c r="R91" s="152" t="s">
        <v>48</v>
      </c>
      <c r="S91" s="152" t="s">
        <v>48</v>
      </c>
      <c r="T91" s="152" t="s">
        <v>48</v>
      </c>
      <c r="U91" s="152" t="s">
        <v>48</v>
      </c>
      <c r="V91" s="152" t="s">
        <v>48</v>
      </c>
      <c r="W91" s="152" t="s">
        <v>48</v>
      </c>
      <c r="X91" s="152" t="s">
        <v>48</v>
      </c>
      <c r="Y91" s="152" t="s">
        <v>48</v>
      </c>
      <c r="Z91" s="152" t="s">
        <v>48</v>
      </c>
      <c r="AA91" s="152" t="s">
        <v>48</v>
      </c>
      <c r="AB91" s="152" t="s">
        <v>48</v>
      </c>
      <c r="AC91" s="152" t="s">
        <v>48</v>
      </c>
    </row>
    <row r="92" spans="1:29" s="128" customFormat="1" ht="12" x14ac:dyDescent="0.2">
      <c r="A92" s="137" t="s">
        <v>57</v>
      </c>
      <c r="B92" s="152" t="s">
        <v>48</v>
      </c>
      <c r="C92" s="152" t="s">
        <v>48</v>
      </c>
      <c r="D92" s="152" t="s">
        <v>48</v>
      </c>
      <c r="E92" s="152" t="s">
        <v>48</v>
      </c>
      <c r="F92" s="152" t="s">
        <v>48</v>
      </c>
      <c r="G92" s="152" t="s">
        <v>48</v>
      </c>
      <c r="H92" s="152" t="s">
        <v>48</v>
      </c>
      <c r="I92" s="152" t="s">
        <v>48</v>
      </c>
      <c r="J92" s="152" t="s">
        <v>48</v>
      </c>
      <c r="K92" s="152" t="s">
        <v>48</v>
      </c>
      <c r="L92" s="152" t="s">
        <v>48</v>
      </c>
      <c r="M92" s="152" t="s">
        <v>48</v>
      </c>
      <c r="N92" s="152" t="s">
        <v>48</v>
      </c>
      <c r="O92" s="152" t="s">
        <v>48</v>
      </c>
      <c r="P92" s="152" t="s">
        <v>48</v>
      </c>
      <c r="Q92" s="152" t="s">
        <v>48</v>
      </c>
      <c r="R92" s="152" t="s">
        <v>48</v>
      </c>
      <c r="S92" s="152" t="s">
        <v>48</v>
      </c>
      <c r="T92" s="152" t="s">
        <v>48</v>
      </c>
      <c r="U92" s="152" t="s">
        <v>48</v>
      </c>
      <c r="V92" s="152" t="s">
        <v>48</v>
      </c>
      <c r="W92" s="152" t="s">
        <v>48</v>
      </c>
      <c r="X92" s="152" t="s">
        <v>48</v>
      </c>
      <c r="Y92" s="152" t="s">
        <v>48</v>
      </c>
      <c r="Z92" s="152" t="s">
        <v>48</v>
      </c>
      <c r="AA92" s="152" t="s">
        <v>48</v>
      </c>
      <c r="AB92" s="152" t="s">
        <v>48</v>
      </c>
      <c r="AC92" s="152" t="s">
        <v>48</v>
      </c>
    </row>
    <row r="93" spans="1:29" s="128" customFormat="1" ht="12" x14ac:dyDescent="0.2">
      <c r="A93" s="137" t="s">
        <v>58</v>
      </c>
      <c r="B93" s="152" t="s">
        <v>48</v>
      </c>
      <c r="C93" s="152" t="s">
        <v>48</v>
      </c>
      <c r="D93" s="152" t="s">
        <v>48</v>
      </c>
      <c r="E93" s="152" t="s">
        <v>48</v>
      </c>
      <c r="F93" s="152" t="s">
        <v>48</v>
      </c>
      <c r="G93" s="152" t="s">
        <v>48</v>
      </c>
      <c r="H93" s="152" t="s">
        <v>48</v>
      </c>
      <c r="I93" s="152" t="s">
        <v>48</v>
      </c>
      <c r="J93" s="152" t="s">
        <v>48</v>
      </c>
      <c r="K93" s="152" t="s">
        <v>48</v>
      </c>
      <c r="L93" s="152" t="s">
        <v>48</v>
      </c>
      <c r="M93" s="152" t="s">
        <v>48</v>
      </c>
      <c r="N93" s="152" t="s">
        <v>48</v>
      </c>
      <c r="O93" s="152" t="s">
        <v>48</v>
      </c>
      <c r="P93" s="152" t="s">
        <v>48</v>
      </c>
      <c r="Q93" s="152" t="s">
        <v>48</v>
      </c>
      <c r="R93" s="152" t="s">
        <v>48</v>
      </c>
      <c r="S93" s="152" t="s">
        <v>48</v>
      </c>
      <c r="T93" s="152" t="s">
        <v>48</v>
      </c>
      <c r="U93" s="152" t="s">
        <v>48</v>
      </c>
      <c r="V93" s="152" t="s">
        <v>48</v>
      </c>
      <c r="W93" s="152" t="s">
        <v>48</v>
      </c>
      <c r="X93" s="152" t="s">
        <v>48</v>
      </c>
      <c r="Y93" s="152" t="s">
        <v>48</v>
      </c>
      <c r="Z93" s="152" t="s">
        <v>48</v>
      </c>
      <c r="AA93" s="152" t="s">
        <v>48</v>
      </c>
      <c r="AB93" s="152" t="s">
        <v>48</v>
      </c>
      <c r="AC93" s="152" t="s">
        <v>48</v>
      </c>
    </row>
    <row r="94" spans="1:29" s="128" customFormat="1" ht="12" x14ac:dyDescent="0.2">
      <c r="A94" s="137" t="s">
        <v>59</v>
      </c>
      <c r="B94" s="152" t="s">
        <v>48</v>
      </c>
      <c r="C94" s="152" t="s">
        <v>48</v>
      </c>
      <c r="D94" s="152" t="s">
        <v>48</v>
      </c>
      <c r="E94" s="152" t="s">
        <v>48</v>
      </c>
      <c r="F94" s="152" t="s">
        <v>48</v>
      </c>
      <c r="G94" s="152" t="s">
        <v>48</v>
      </c>
      <c r="H94" s="152" t="s">
        <v>48</v>
      </c>
      <c r="I94" s="152" t="s">
        <v>48</v>
      </c>
      <c r="J94" s="152" t="s">
        <v>48</v>
      </c>
      <c r="K94" s="152" t="s">
        <v>48</v>
      </c>
      <c r="L94" s="152" t="s">
        <v>48</v>
      </c>
      <c r="M94" s="152" t="s">
        <v>48</v>
      </c>
      <c r="N94" s="152" t="s">
        <v>48</v>
      </c>
      <c r="O94" s="152" t="s">
        <v>48</v>
      </c>
      <c r="P94" s="152" t="s">
        <v>48</v>
      </c>
      <c r="Q94" s="152" t="s">
        <v>48</v>
      </c>
      <c r="R94" s="152" t="s">
        <v>48</v>
      </c>
      <c r="S94" s="152" t="s">
        <v>48</v>
      </c>
      <c r="T94" s="152" t="s">
        <v>48</v>
      </c>
      <c r="U94" s="152" t="s">
        <v>48</v>
      </c>
      <c r="V94" s="152" t="s">
        <v>48</v>
      </c>
      <c r="W94" s="152" t="s">
        <v>48</v>
      </c>
      <c r="X94" s="152" t="s">
        <v>48</v>
      </c>
      <c r="Y94" s="152" t="s">
        <v>48</v>
      </c>
      <c r="Z94" s="152" t="s">
        <v>48</v>
      </c>
      <c r="AA94" s="152" t="s">
        <v>48</v>
      </c>
      <c r="AB94" s="152" t="s">
        <v>48</v>
      </c>
      <c r="AC94" s="152" t="s">
        <v>48</v>
      </c>
    </row>
    <row r="95" spans="1:29" s="128" customFormat="1" ht="12" x14ac:dyDescent="0.2">
      <c r="A95" s="137" t="s">
        <v>60</v>
      </c>
      <c r="B95" s="136">
        <v>3133.582110246824</v>
      </c>
      <c r="C95" s="136">
        <v>3108.3803037243533</v>
      </c>
      <c r="D95" s="136">
        <v>3142.6888982450873</v>
      </c>
      <c r="E95" s="136">
        <v>3181.1276874632899</v>
      </c>
      <c r="F95" s="136">
        <v>3240.3307728260143</v>
      </c>
      <c r="G95" s="136">
        <v>3265.4320615113279</v>
      </c>
      <c r="H95" s="136">
        <v>3326.2216640745369</v>
      </c>
      <c r="I95" s="136">
        <v>3426.2279486721663</v>
      </c>
      <c r="J95" s="136">
        <v>3479.3148117523115</v>
      </c>
      <c r="K95" s="136">
        <v>3459.5102368682933</v>
      </c>
      <c r="L95" s="136">
        <v>3530.5417747245438</v>
      </c>
      <c r="M95" s="136">
        <v>3535.178400053805</v>
      </c>
      <c r="N95" s="136">
        <v>3492.8539882005166</v>
      </c>
      <c r="O95" s="136">
        <v>3576.3062014762195</v>
      </c>
      <c r="P95" s="136">
        <v>3626.2360361804199</v>
      </c>
      <c r="Q95" s="136">
        <v>3556.7513205825931</v>
      </c>
      <c r="R95" s="136">
        <v>3561.8873338926369</v>
      </c>
      <c r="S95" s="136">
        <v>3541.8753209242941</v>
      </c>
      <c r="T95" s="136">
        <v>3432.5157555430151</v>
      </c>
      <c r="U95" s="136">
        <v>3350.1609153430304</v>
      </c>
      <c r="V95" s="136">
        <v>3655.3479000000007</v>
      </c>
      <c r="W95" s="136">
        <v>3656.5771000000004</v>
      </c>
      <c r="X95" s="136">
        <v>3253.3039000000022</v>
      </c>
      <c r="Y95" s="136">
        <v>3428.4949700000016</v>
      </c>
      <c r="Z95" s="136">
        <v>3249.8886699999989</v>
      </c>
      <c r="AA95" s="136">
        <v>3911.7584999999999</v>
      </c>
      <c r="AB95" s="136">
        <v>3884.1099000000004</v>
      </c>
      <c r="AC95" s="136">
        <v>3632.319799999997</v>
      </c>
    </row>
    <row r="96" spans="1:29" s="128" customFormat="1" ht="12" x14ac:dyDescent="0.2">
      <c r="A96" s="137" t="s">
        <v>145</v>
      </c>
      <c r="B96" s="152" t="s">
        <v>48</v>
      </c>
      <c r="C96" s="152" t="s">
        <v>48</v>
      </c>
      <c r="D96" s="152" t="s">
        <v>48</v>
      </c>
      <c r="E96" s="152" t="s">
        <v>48</v>
      </c>
      <c r="F96" s="152" t="s">
        <v>48</v>
      </c>
      <c r="G96" s="152" t="s">
        <v>48</v>
      </c>
      <c r="H96" s="152" t="s">
        <v>48</v>
      </c>
      <c r="I96" s="152" t="s">
        <v>48</v>
      </c>
      <c r="J96" s="152" t="s">
        <v>48</v>
      </c>
      <c r="K96" s="152" t="s">
        <v>48</v>
      </c>
      <c r="L96" s="152" t="s">
        <v>48</v>
      </c>
      <c r="M96" s="152" t="s">
        <v>48</v>
      </c>
      <c r="N96" s="152" t="s">
        <v>48</v>
      </c>
      <c r="O96" s="152" t="s">
        <v>48</v>
      </c>
      <c r="P96" s="152" t="s">
        <v>48</v>
      </c>
      <c r="Q96" s="152" t="s">
        <v>48</v>
      </c>
      <c r="R96" s="152" t="s">
        <v>48</v>
      </c>
      <c r="S96" s="152" t="s">
        <v>48</v>
      </c>
      <c r="T96" s="152" t="s">
        <v>48</v>
      </c>
      <c r="U96" s="152" t="s">
        <v>48</v>
      </c>
      <c r="V96" s="152" t="s">
        <v>48</v>
      </c>
      <c r="W96" s="152" t="s">
        <v>48</v>
      </c>
      <c r="X96" s="152" t="s">
        <v>48</v>
      </c>
      <c r="Y96" s="152" t="s">
        <v>48</v>
      </c>
      <c r="Z96" s="152" t="s">
        <v>48</v>
      </c>
      <c r="AA96" s="152" t="s">
        <v>48</v>
      </c>
      <c r="AB96" s="152" t="s">
        <v>48</v>
      </c>
      <c r="AC96" s="152" t="s">
        <v>48</v>
      </c>
    </row>
    <row r="97" spans="1:29" s="128" customFormat="1" ht="12" x14ac:dyDescent="0.2">
      <c r="A97" s="137" t="s">
        <v>61</v>
      </c>
      <c r="B97" s="152" t="s">
        <v>48</v>
      </c>
      <c r="C97" s="152" t="s">
        <v>48</v>
      </c>
      <c r="D97" s="152" t="s">
        <v>48</v>
      </c>
      <c r="E97" s="152" t="s">
        <v>48</v>
      </c>
      <c r="F97" s="152" t="s">
        <v>48</v>
      </c>
      <c r="G97" s="152" t="s">
        <v>48</v>
      </c>
      <c r="H97" s="152" t="s">
        <v>48</v>
      </c>
      <c r="I97" s="152" t="s">
        <v>48</v>
      </c>
      <c r="J97" s="152" t="s">
        <v>48</v>
      </c>
      <c r="K97" s="152" t="s">
        <v>48</v>
      </c>
      <c r="L97" s="152" t="s">
        <v>48</v>
      </c>
      <c r="M97" s="152" t="s">
        <v>48</v>
      </c>
      <c r="N97" s="152" t="s">
        <v>48</v>
      </c>
      <c r="O97" s="152" t="s">
        <v>48</v>
      </c>
      <c r="P97" s="152" t="s">
        <v>48</v>
      </c>
      <c r="Q97" s="152" t="s">
        <v>48</v>
      </c>
      <c r="R97" s="152" t="s">
        <v>48</v>
      </c>
      <c r="S97" s="152" t="s">
        <v>48</v>
      </c>
      <c r="T97" s="152" t="s">
        <v>48</v>
      </c>
      <c r="U97" s="152" t="s">
        <v>48</v>
      </c>
      <c r="V97" s="152" t="s">
        <v>48</v>
      </c>
      <c r="W97" s="152" t="s">
        <v>48</v>
      </c>
      <c r="X97" s="152" t="s">
        <v>48</v>
      </c>
      <c r="Y97" s="152" t="s">
        <v>48</v>
      </c>
      <c r="Z97" s="152" t="s">
        <v>48</v>
      </c>
      <c r="AA97" s="152" t="s">
        <v>48</v>
      </c>
      <c r="AB97" s="152" t="s">
        <v>48</v>
      </c>
      <c r="AC97" s="152" t="s">
        <v>48</v>
      </c>
    </row>
  </sheetData>
  <pageMargins left="0.7" right="0.7" top="0.75" bottom="0.75" header="0.3" footer="0.3"/>
  <pageSetup orientation="portrait" verticalDpi="597"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7B9C5-E8AC-4DD0-B342-F2E473FC2ECA}">
  <dimension ref="A1:AD97"/>
  <sheetViews>
    <sheetView workbookViewId="0">
      <pane xSplit="2" ySplit="6" topLeftCell="C7" activePane="bottomRight" state="frozen"/>
      <selection pane="topRight"/>
      <selection pane="bottomLeft"/>
      <selection pane="bottomRight" activeCell="A18" sqref="A18"/>
    </sheetView>
  </sheetViews>
  <sheetFormatPr defaultRowHeight="15" x14ac:dyDescent="0.25"/>
  <cols>
    <col min="1" max="1" width="37.85546875" customWidth="1"/>
    <col min="2" max="2" width="12.5703125" customWidth="1"/>
    <col min="3" max="30" width="7.85546875" bestFit="1" customWidth="1"/>
  </cols>
  <sheetData>
    <row r="1" spans="1:30" s="14" customFormat="1" x14ac:dyDescent="0.25">
      <c r="A1" s="14" t="s">
        <v>204</v>
      </c>
      <c r="B1" s="15"/>
      <c r="C1" s="15"/>
      <c r="D1" s="15"/>
      <c r="E1" s="15"/>
      <c r="F1" s="15"/>
      <c r="G1" s="15"/>
      <c r="H1" s="15"/>
      <c r="I1" s="15"/>
      <c r="J1" s="15"/>
      <c r="K1" s="15"/>
      <c r="L1" s="15"/>
      <c r="M1" s="15"/>
      <c r="N1" s="15"/>
      <c r="O1" s="15"/>
      <c r="P1" s="15"/>
      <c r="Q1" s="15"/>
      <c r="R1" s="15"/>
      <c r="S1" s="15"/>
      <c r="T1" s="15"/>
      <c r="U1" s="15"/>
      <c r="V1" s="15"/>
      <c r="W1" s="15"/>
      <c r="X1" s="15"/>
      <c r="Y1" s="15"/>
      <c r="Z1" s="15"/>
      <c r="AA1" s="15"/>
    </row>
    <row r="2" spans="1:30" s="8" customFormat="1" ht="12" x14ac:dyDescent="0.2">
      <c r="A2" s="10"/>
      <c r="B2" s="7"/>
      <c r="C2" s="7"/>
    </row>
    <row r="3" spans="1:30" s="8" customFormat="1" ht="12" x14ac:dyDescent="0.2">
      <c r="A3" s="91" t="s">
        <v>116</v>
      </c>
      <c r="B3" s="7"/>
      <c r="C3" s="7"/>
    </row>
    <row r="4" spans="1:30" s="8" customFormat="1" ht="12" x14ac:dyDescent="0.2">
      <c r="A4" s="105" t="s">
        <v>67</v>
      </c>
      <c r="B4" s="7"/>
      <c r="C4" s="7"/>
    </row>
    <row r="5" spans="1:30" s="8" customFormat="1" ht="12" x14ac:dyDescent="0.2">
      <c r="A5" s="7"/>
    </row>
    <row r="6" spans="1:30" s="8" customFormat="1" ht="24" x14ac:dyDescent="0.2">
      <c r="A6" s="92" t="s">
        <v>1</v>
      </c>
      <c r="B6" s="106" t="s">
        <v>68</v>
      </c>
      <c r="C6" s="92">
        <v>1990</v>
      </c>
      <c r="D6" s="92">
        <v>1991</v>
      </c>
      <c r="E6" s="92">
        <v>1992</v>
      </c>
      <c r="F6" s="92">
        <v>1993</v>
      </c>
      <c r="G6" s="92">
        <v>1994</v>
      </c>
      <c r="H6" s="92">
        <v>1995</v>
      </c>
      <c r="I6" s="92">
        <v>1996</v>
      </c>
      <c r="J6" s="92">
        <v>1997</v>
      </c>
      <c r="K6" s="92">
        <v>1998</v>
      </c>
      <c r="L6" s="92">
        <v>1999</v>
      </c>
      <c r="M6" s="92">
        <v>2000</v>
      </c>
      <c r="N6" s="92">
        <v>2001</v>
      </c>
      <c r="O6" s="92">
        <v>2002</v>
      </c>
      <c r="P6" s="92">
        <v>2003</v>
      </c>
      <c r="Q6" s="92">
        <v>2004</v>
      </c>
      <c r="R6" s="92">
        <v>2005</v>
      </c>
      <c r="S6" s="92">
        <v>2006</v>
      </c>
      <c r="T6" s="92">
        <v>2007</v>
      </c>
      <c r="U6" s="92">
        <v>2008</v>
      </c>
      <c r="V6" s="92">
        <v>2009</v>
      </c>
      <c r="W6" s="92">
        <v>2010</v>
      </c>
      <c r="X6" s="92">
        <v>2011</v>
      </c>
      <c r="Y6" s="92">
        <v>2012</v>
      </c>
      <c r="Z6" s="92">
        <v>2013</v>
      </c>
      <c r="AA6" s="92">
        <v>2014</v>
      </c>
      <c r="AB6" s="92">
        <v>2015</v>
      </c>
      <c r="AC6" s="92">
        <v>2016</v>
      </c>
      <c r="AD6" s="92">
        <v>2017</v>
      </c>
    </row>
    <row r="7" spans="1:30" s="120" customFormat="1" ht="12" x14ac:dyDescent="0.2">
      <c r="A7" s="93" t="s">
        <v>138</v>
      </c>
      <c r="B7" s="107"/>
      <c r="C7" s="108"/>
      <c r="D7" s="108"/>
      <c r="E7" s="108"/>
      <c r="F7" s="108"/>
      <c r="G7" s="108"/>
      <c r="H7" s="108"/>
      <c r="I7" s="108"/>
      <c r="J7" s="108"/>
      <c r="K7" s="108"/>
      <c r="L7" s="108"/>
      <c r="M7" s="108"/>
      <c r="N7" s="108"/>
      <c r="O7" s="108"/>
      <c r="P7" s="108"/>
      <c r="Q7" s="108"/>
      <c r="R7" s="108"/>
      <c r="S7" s="108"/>
      <c r="T7" s="108"/>
      <c r="U7" s="108"/>
      <c r="V7" s="108"/>
      <c r="W7" s="108"/>
      <c r="X7" s="108"/>
      <c r="Y7" s="108"/>
      <c r="Z7" s="108"/>
      <c r="AA7" s="108"/>
      <c r="AB7" s="108"/>
      <c r="AC7" s="108"/>
      <c r="AD7" s="108"/>
    </row>
    <row r="8" spans="1:30" s="120" customFormat="1" ht="12" x14ac:dyDescent="0.2">
      <c r="A8" s="121" t="s">
        <v>139</v>
      </c>
      <c r="B8" s="122" t="s">
        <v>76</v>
      </c>
      <c r="C8" s="152">
        <v>18.508725542041248</v>
      </c>
      <c r="D8" s="152">
        <v>18.508725542041244</v>
      </c>
      <c r="E8" s="152">
        <v>18.508725542041251</v>
      </c>
      <c r="F8" s="152">
        <v>18.508725542041248</v>
      </c>
      <c r="G8" s="152">
        <v>18.508725542041248</v>
      </c>
      <c r="H8" s="152">
        <v>18.508725542041248</v>
      </c>
      <c r="I8" s="152">
        <v>18.508725542041248</v>
      </c>
      <c r="J8" s="152">
        <v>18.508725542041251</v>
      </c>
      <c r="K8" s="152">
        <v>18.508725542041248</v>
      </c>
      <c r="L8" s="152">
        <v>18.508725542041244</v>
      </c>
      <c r="M8" s="152">
        <v>18.508725542041244</v>
      </c>
      <c r="N8" s="152">
        <v>18.508725542041244</v>
      </c>
      <c r="O8" s="152">
        <v>18.508725542041248</v>
      </c>
      <c r="P8" s="152">
        <v>18.508725542041244</v>
      </c>
      <c r="Q8" s="152">
        <v>18.508725542041244</v>
      </c>
      <c r="R8" s="152">
        <v>18.508725542041251</v>
      </c>
      <c r="S8" s="152">
        <v>18.508725542041244</v>
      </c>
      <c r="T8" s="152">
        <v>18.508725542041248</v>
      </c>
      <c r="U8" s="152">
        <v>18.508725542041244</v>
      </c>
      <c r="V8" s="152">
        <v>18.508725542041244</v>
      </c>
      <c r="W8" s="152">
        <v>18.508725542041248</v>
      </c>
      <c r="X8" s="152">
        <v>18.508725542041248</v>
      </c>
      <c r="Y8" s="152">
        <v>18.508725542041248</v>
      </c>
      <c r="Z8" s="152">
        <v>18.508725542041244</v>
      </c>
      <c r="AA8" s="152">
        <v>18.508725542041248</v>
      </c>
      <c r="AB8" s="152">
        <v>18.508725542041248</v>
      </c>
      <c r="AC8" s="152">
        <v>30.579849211788886</v>
      </c>
      <c r="AD8" s="152">
        <v>35.460062940206804</v>
      </c>
    </row>
    <row r="9" spans="1:30" s="120" customFormat="1" ht="12" x14ac:dyDescent="0.2">
      <c r="A9" s="121" t="s">
        <v>140</v>
      </c>
      <c r="B9" s="122" t="s">
        <v>76</v>
      </c>
      <c r="C9" s="152">
        <v>150697.81847649915</v>
      </c>
      <c r="D9" s="152">
        <v>150697.81847649917</v>
      </c>
      <c r="E9" s="152">
        <v>150697.81847649915</v>
      </c>
      <c r="F9" s="152">
        <v>150697.81847649917</v>
      </c>
      <c r="G9" s="152">
        <v>150697.81847649915</v>
      </c>
      <c r="H9" s="152">
        <v>150697.81847649917</v>
      </c>
      <c r="I9" s="152">
        <v>150697.81847649917</v>
      </c>
      <c r="J9" s="152">
        <v>150697.81847649915</v>
      </c>
      <c r="K9" s="152">
        <v>150697.81847649915</v>
      </c>
      <c r="L9" s="152">
        <v>150697.81847649915</v>
      </c>
      <c r="M9" s="152">
        <v>150697.81847649917</v>
      </c>
      <c r="N9" s="152">
        <v>150697.81847649912</v>
      </c>
      <c r="O9" s="152">
        <v>150697.81847649915</v>
      </c>
      <c r="P9" s="152">
        <v>150697.81847649915</v>
      </c>
      <c r="Q9" s="152">
        <v>150697.81847649917</v>
      </c>
      <c r="R9" s="152">
        <v>150697.81847649917</v>
      </c>
      <c r="S9" s="152">
        <v>150697.81847649915</v>
      </c>
      <c r="T9" s="152">
        <v>150697.81847649917</v>
      </c>
      <c r="U9" s="152">
        <v>150697.81847649917</v>
      </c>
      <c r="V9" s="152">
        <v>150697.81847649915</v>
      </c>
      <c r="W9" s="152">
        <v>150697.81847649917</v>
      </c>
      <c r="X9" s="152">
        <v>150697.81847649915</v>
      </c>
      <c r="Y9" s="152">
        <v>150697.81847649915</v>
      </c>
      <c r="Z9" s="152">
        <v>150697.81847649915</v>
      </c>
      <c r="AA9" s="152">
        <v>150697.8184764992</v>
      </c>
      <c r="AB9" s="152">
        <v>150697.81847649915</v>
      </c>
      <c r="AC9" s="152">
        <v>32028.429245283016</v>
      </c>
      <c r="AD9" s="152">
        <v>71471.860103626954</v>
      </c>
    </row>
    <row r="10" spans="1:30" s="120" customFormat="1" ht="12" x14ac:dyDescent="0.2">
      <c r="A10" s="121" t="s">
        <v>141</v>
      </c>
      <c r="B10" s="122" t="s">
        <v>76</v>
      </c>
      <c r="C10" s="152">
        <v>0.7877606862778459</v>
      </c>
      <c r="D10" s="152">
        <v>0.78776068627784579</v>
      </c>
      <c r="E10" s="152">
        <v>0.78776068627784568</v>
      </c>
      <c r="F10" s="152">
        <v>0.7877606862778459</v>
      </c>
      <c r="G10" s="152">
        <v>0.7877606862778459</v>
      </c>
      <c r="H10" s="152">
        <v>0.78776068627784579</v>
      </c>
      <c r="I10" s="152">
        <v>0.7877606862778459</v>
      </c>
      <c r="J10" s="152">
        <v>0.78776068627784568</v>
      </c>
      <c r="K10" s="152">
        <v>0.78776068627784579</v>
      </c>
      <c r="L10" s="152">
        <v>0.78776068627784579</v>
      </c>
      <c r="M10" s="152">
        <v>0.78776068627784579</v>
      </c>
      <c r="N10" s="152">
        <v>0.7877606862778459</v>
      </c>
      <c r="O10" s="152">
        <v>0.78776068627784579</v>
      </c>
      <c r="P10" s="152">
        <v>0.78776068627784579</v>
      </c>
      <c r="Q10" s="152">
        <v>0.78776068627784568</v>
      </c>
      <c r="R10" s="152">
        <v>0.7877606862778459</v>
      </c>
      <c r="S10" s="152">
        <v>0.78776068627784579</v>
      </c>
      <c r="T10" s="152">
        <v>0.78776068627784568</v>
      </c>
      <c r="U10" s="152">
        <v>0.78776068627784579</v>
      </c>
      <c r="V10" s="152">
        <v>0.7877606862778459</v>
      </c>
      <c r="W10" s="152">
        <v>0.7877606862778459</v>
      </c>
      <c r="X10" s="152">
        <v>0.78776068627784568</v>
      </c>
      <c r="Y10" s="152" t="s">
        <v>70</v>
      </c>
      <c r="Z10" s="152" t="s">
        <v>70</v>
      </c>
      <c r="AA10" s="152" t="s">
        <v>70</v>
      </c>
      <c r="AB10" s="152">
        <v>0.78776068627784579</v>
      </c>
      <c r="AC10" s="152">
        <v>0.7877606862778459</v>
      </c>
      <c r="AD10" s="152">
        <v>0.7877606862778459</v>
      </c>
    </row>
    <row r="11" spans="1:30" s="120" customFormat="1" ht="12" x14ac:dyDescent="0.2">
      <c r="A11" s="122" t="s">
        <v>272</v>
      </c>
      <c r="B11" s="122" t="s">
        <v>76</v>
      </c>
      <c r="C11" s="152">
        <v>934.6446280991737</v>
      </c>
      <c r="D11" s="152">
        <v>934.6446280991737</v>
      </c>
      <c r="E11" s="152">
        <v>934.64462809917347</v>
      </c>
      <c r="F11" s="152">
        <v>934.64462809917359</v>
      </c>
      <c r="G11" s="152">
        <v>934.64462809917347</v>
      </c>
      <c r="H11" s="152">
        <v>934.64462809917347</v>
      </c>
      <c r="I11" s="152">
        <v>934.6446280991737</v>
      </c>
      <c r="J11" s="152">
        <v>934.6446280991737</v>
      </c>
      <c r="K11" s="152">
        <v>934.64462809917347</v>
      </c>
      <c r="L11" s="152">
        <v>934.64462809917359</v>
      </c>
      <c r="M11" s="152">
        <v>934.64462809917359</v>
      </c>
      <c r="N11" s="152">
        <v>934.64462809917359</v>
      </c>
      <c r="O11" s="152">
        <v>934.6446280991737</v>
      </c>
      <c r="P11" s="152">
        <v>934.64462809917359</v>
      </c>
      <c r="Q11" s="152">
        <v>934.6446280991737</v>
      </c>
      <c r="R11" s="152">
        <v>934.64462809917347</v>
      </c>
      <c r="S11" s="152">
        <v>934.64462809917359</v>
      </c>
      <c r="T11" s="152">
        <v>934.64462809917359</v>
      </c>
      <c r="U11" s="152">
        <v>934.6446280991737</v>
      </c>
      <c r="V11" s="152">
        <v>934.64462809917359</v>
      </c>
      <c r="W11" s="152">
        <v>934.64462809917347</v>
      </c>
      <c r="X11" s="152">
        <v>934.64462809917359</v>
      </c>
      <c r="Y11" s="152">
        <v>934.64462809917359</v>
      </c>
      <c r="Z11" s="152">
        <v>934.64462809917359</v>
      </c>
      <c r="AA11" s="152">
        <v>934.64462809917359</v>
      </c>
      <c r="AB11" s="152">
        <v>934.64462809917359</v>
      </c>
      <c r="AC11" s="152">
        <v>934.6446280991737</v>
      </c>
      <c r="AD11" s="152">
        <v>1300.2252252252251</v>
      </c>
    </row>
    <row r="12" spans="1:30" s="120" customFormat="1" ht="12" x14ac:dyDescent="0.2">
      <c r="A12" s="122" t="s">
        <v>273</v>
      </c>
      <c r="B12" s="122" t="s">
        <v>76</v>
      </c>
      <c r="C12" s="152">
        <v>259658.33453887884</v>
      </c>
      <c r="D12" s="152">
        <v>259658.33453887881</v>
      </c>
      <c r="E12" s="152">
        <v>259658.33453887884</v>
      </c>
      <c r="F12" s="152">
        <v>259658.33453887876</v>
      </c>
      <c r="G12" s="152">
        <v>259658.33453887884</v>
      </c>
      <c r="H12" s="152">
        <v>259658.33453887879</v>
      </c>
      <c r="I12" s="152">
        <v>259658.33453887879</v>
      </c>
      <c r="J12" s="152">
        <v>259658.33453887879</v>
      </c>
      <c r="K12" s="152">
        <v>259658.33453887884</v>
      </c>
      <c r="L12" s="152">
        <v>259658.33453887887</v>
      </c>
      <c r="M12" s="152">
        <v>259658.33453887881</v>
      </c>
      <c r="N12" s="152">
        <v>259658.33453887879</v>
      </c>
      <c r="O12" s="152">
        <v>259658.33453887881</v>
      </c>
      <c r="P12" s="152">
        <v>259658.33453887881</v>
      </c>
      <c r="Q12" s="152">
        <v>259658.33453887881</v>
      </c>
      <c r="R12" s="152">
        <v>259658.33453887884</v>
      </c>
      <c r="S12" s="152">
        <v>259658.33453887881</v>
      </c>
      <c r="T12" s="152">
        <v>259658.33453887887</v>
      </c>
      <c r="U12" s="152">
        <v>259658.33453887881</v>
      </c>
      <c r="V12" s="152">
        <v>259658.33453887881</v>
      </c>
      <c r="W12" s="152">
        <v>259658.33453887881</v>
      </c>
      <c r="X12" s="152">
        <v>259658.33453887884</v>
      </c>
      <c r="Y12" s="152">
        <v>259658.33453887881</v>
      </c>
      <c r="Z12" s="152">
        <v>259658.33453887879</v>
      </c>
      <c r="AA12" s="152">
        <v>259658.33453887884</v>
      </c>
      <c r="AB12" s="152">
        <v>259658.33453887884</v>
      </c>
      <c r="AC12" s="152">
        <v>259658.33453887881</v>
      </c>
      <c r="AD12" s="152">
        <v>350184.12712826335</v>
      </c>
    </row>
    <row r="13" spans="1:30" s="120" customFormat="1" ht="12" x14ac:dyDescent="0.2">
      <c r="A13" s="122" t="s">
        <v>274</v>
      </c>
      <c r="B13" s="122" t="s">
        <v>76</v>
      </c>
      <c r="C13" s="152" t="s">
        <v>70</v>
      </c>
      <c r="D13" s="152" t="s">
        <v>70</v>
      </c>
      <c r="E13" s="152" t="s">
        <v>70</v>
      </c>
      <c r="F13" s="152" t="s">
        <v>70</v>
      </c>
      <c r="G13" s="152" t="s">
        <v>70</v>
      </c>
      <c r="H13" s="152" t="s">
        <v>70</v>
      </c>
      <c r="I13" s="152" t="s">
        <v>70</v>
      </c>
      <c r="J13" s="152" t="s">
        <v>70</v>
      </c>
      <c r="K13" s="152" t="s">
        <v>70</v>
      </c>
      <c r="L13" s="152" t="s">
        <v>70</v>
      </c>
      <c r="M13" s="152" t="s">
        <v>70</v>
      </c>
      <c r="N13" s="152" t="s">
        <v>70</v>
      </c>
      <c r="O13" s="152" t="s">
        <v>70</v>
      </c>
      <c r="P13" s="152" t="s">
        <v>70</v>
      </c>
      <c r="Q13" s="152" t="s">
        <v>70</v>
      </c>
      <c r="R13" s="152" t="s">
        <v>70</v>
      </c>
      <c r="S13" s="152" t="s">
        <v>70</v>
      </c>
      <c r="T13" s="152" t="s">
        <v>70</v>
      </c>
      <c r="U13" s="152">
        <v>67.141257000622275</v>
      </c>
      <c r="V13" s="152">
        <v>67.141257000622275</v>
      </c>
      <c r="W13" s="152">
        <v>67.141257000622275</v>
      </c>
      <c r="X13" s="152">
        <v>67.141257000622275</v>
      </c>
      <c r="Y13" s="152">
        <v>67.141257000622275</v>
      </c>
      <c r="Z13" s="152">
        <v>67.141257000622275</v>
      </c>
      <c r="AA13" s="152">
        <v>67.141257000622289</v>
      </c>
      <c r="AB13" s="152">
        <v>67.141257000622275</v>
      </c>
      <c r="AC13" s="152">
        <v>67.141257000622275</v>
      </c>
      <c r="AD13" s="152">
        <v>26.193248363761619</v>
      </c>
    </row>
    <row r="14" spans="1:30" s="120" customFormat="1" ht="12" x14ac:dyDescent="0.2">
      <c r="A14" s="122" t="s">
        <v>275</v>
      </c>
      <c r="B14" s="122" t="s">
        <v>76</v>
      </c>
      <c r="C14" s="152" t="s">
        <v>70</v>
      </c>
      <c r="D14" s="152" t="s">
        <v>70</v>
      </c>
      <c r="E14" s="152" t="s">
        <v>70</v>
      </c>
      <c r="F14" s="152" t="s">
        <v>70</v>
      </c>
      <c r="G14" s="152" t="s">
        <v>70</v>
      </c>
      <c r="H14" s="152" t="s">
        <v>70</v>
      </c>
      <c r="I14" s="152" t="s">
        <v>70</v>
      </c>
      <c r="J14" s="152" t="s">
        <v>70</v>
      </c>
      <c r="K14" s="152" t="s">
        <v>70</v>
      </c>
      <c r="L14" s="152" t="s">
        <v>70</v>
      </c>
      <c r="M14" s="152" t="s">
        <v>70</v>
      </c>
      <c r="N14" s="152" t="s">
        <v>70</v>
      </c>
      <c r="O14" s="152" t="s">
        <v>70</v>
      </c>
      <c r="P14" s="152" t="s">
        <v>70</v>
      </c>
      <c r="Q14" s="152" t="s">
        <v>70</v>
      </c>
      <c r="R14" s="152" t="s">
        <v>70</v>
      </c>
      <c r="S14" s="152" t="s">
        <v>70</v>
      </c>
      <c r="T14" s="152" t="s">
        <v>70</v>
      </c>
      <c r="U14" s="152">
        <v>281474.16032982134</v>
      </c>
      <c r="V14" s="152">
        <v>281474.1603298214</v>
      </c>
      <c r="W14" s="152">
        <v>281474.1603298214</v>
      </c>
      <c r="X14" s="152">
        <v>281474.16032982134</v>
      </c>
      <c r="Y14" s="152">
        <v>281474.16032982134</v>
      </c>
      <c r="Z14" s="152">
        <v>281474.16032982134</v>
      </c>
      <c r="AA14" s="152">
        <v>281474.16032982129</v>
      </c>
      <c r="AB14" s="152">
        <v>281474.16032982134</v>
      </c>
      <c r="AC14" s="152">
        <v>281474.16032982134</v>
      </c>
      <c r="AD14" s="152">
        <v>307520.0182887002</v>
      </c>
    </row>
    <row r="15" spans="1:30" s="120" customFormat="1" ht="12" x14ac:dyDescent="0.2">
      <c r="A15" s="122" t="s">
        <v>142</v>
      </c>
      <c r="B15" s="122" t="s">
        <v>75</v>
      </c>
      <c r="C15" s="152">
        <v>0</v>
      </c>
      <c r="D15" s="152">
        <v>0</v>
      </c>
      <c r="E15" s="152">
        <v>0</v>
      </c>
      <c r="F15" s="152">
        <v>0</v>
      </c>
      <c r="G15" s="152">
        <v>0</v>
      </c>
      <c r="H15" s="152">
        <v>0</v>
      </c>
      <c r="I15" s="152">
        <v>0</v>
      </c>
      <c r="J15" s="152">
        <v>0</v>
      </c>
      <c r="K15" s="152">
        <v>0</v>
      </c>
      <c r="L15" s="152">
        <v>0</v>
      </c>
      <c r="M15" s="152">
        <v>0</v>
      </c>
      <c r="N15" s="152">
        <v>0</v>
      </c>
      <c r="O15" s="152">
        <v>0</v>
      </c>
      <c r="P15" s="152">
        <v>0</v>
      </c>
      <c r="Q15" s="152">
        <v>0</v>
      </c>
      <c r="R15" s="152">
        <v>0</v>
      </c>
      <c r="S15" s="152">
        <v>0</v>
      </c>
      <c r="T15" s="152">
        <v>0</v>
      </c>
      <c r="U15" s="152">
        <v>0</v>
      </c>
      <c r="V15" s="152">
        <v>0</v>
      </c>
      <c r="W15" s="152">
        <v>0</v>
      </c>
      <c r="X15" s="152">
        <v>0</v>
      </c>
      <c r="Y15" s="152">
        <v>0</v>
      </c>
      <c r="Z15" s="152">
        <v>0</v>
      </c>
      <c r="AA15" s="152">
        <v>0</v>
      </c>
      <c r="AB15" s="152">
        <v>0</v>
      </c>
      <c r="AC15" s="152">
        <v>0</v>
      </c>
      <c r="AD15" s="152">
        <v>0</v>
      </c>
    </row>
    <row r="16" spans="1:30" s="120" customFormat="1" ht="12" x14ac:dyDescent="0.2">
      <c r="A16" s="122" t="s">
        <v>143</v>
      </c>
      <c r="B16" s="122" t="s">
        <v>75</v>
      </c>
      <c r="C16" s="152" t="s">
        <v>70</v>
      </c>
      <c r="D16" s="152" t="s">
        <v>70</v>
      </c>
      <c r="E16" s="152" t="s">
        <v>70</v>
      </c>
      <c r="F16" s="152" t="s">
        <v>70</v>
      </c>
      <c r="G16" s="152" t="s">
        <v>70</v>
      </c>
      <c r="H16" s="152" t="s">
        <v>70</v>
      </c>
      <c r="I16" s="152" t="s">
        <v>70</v>
      </c>
      <c r="J16" s="152" t="s">
        <v>70</v>
      </c>
      <c r="K16" s="152" t="s">
        <v>70</v>
      </c>
      <c r="L16" s="152" t="s">
        <v>70</v>
      </c>
      <c r="M16" s="152" t="s">
        <v>70</v>
      </c>
      <c r="N16" s="152" t="s">
        <v>70</v>
      </c>
      <c r="O16" s="152" t="s">
        <v>70</v>
      </c>
      <c r="P16" s="152" t="s">
        <v>70</v>
      </c>
      <c r="Q16" s="152" t="s">
        <v>70</v>
      </c>
      <c r="R16" s="152" t="s">
        <v>70</v>
      </c>
      <c r="S16" s="152" t="s">
        <v>70</v>
      </c>
      <c r="T16" s="152" t="s">
        <v>70</v>
      </c>
      <c r="U16" s="152" t="s">
        <v>70</v>
      </c>
      <c r="V16" s="152" t="s">
        <v>70</v>
      </c>
      <c r="W16" s="152" t="s">
        <v>70</v>
      </c>
      <c r="X16" s="152" t="s">
        <v>70</v>
      </c>
      <c r="Y16" s="152" t="s">
        <v>70</v>
      </c>
      <c r="Z16" s="152" t="s">
        <v>70</v>
      </c>
      <c r="AA16" s="152" t="s">
        <v>70</v>
      </c>
      <c r="AB16" s="152" t="s">
        <v>70</v>
      </c>
      <c r="AC16" s="152" t="s">
        <v>70</v>
      </c>
      <c r="AD16" s="152" t="s">
        <v>70</v>
      </c>
    </row>
    <row r="17" spans="1:30" s="124" customFormat="1" ht="12" x14ac:dyDescent="0.2">
      <c r="A17" s="93" t="s">
        <v>2</v>
      </c>
      <c r="B17" s="107"/>
      <c r="C17" s="108"/>
      <c r="D17" s="108"/>
      <c r="E17" s="108"/>
      <c r="F17" s="108"/>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row>
    <row r="18" spans="1:30" s="128" customFormat="1" ht="12" x14ac:dyDescent="0.2">
      <c r="A18" s="122" t="s">
        <v>4</v>
      </c>
      <c r="B18" s="122" t="s">
        <v>69</v>
      </c>
      <c r="C18" s="152" t="s">
        <v>70</v>
      </c>
      <c r="D18" s="152">
        <v>36616.954834776356</v>
      </c>
      <c r="E18" s="152">
        <v>36616.954834776356</v>
      </c>
      <c r="F18" s="152">
        <v>36616.954834776356</v>
      </c>
      <c r="G18" s="152">
        <v>36616.954834776348</v>
      </c>
      <c r="H18" s="152">
        <v>36616.954834776356</v>
      </c>
      <c r="I18" s="152">
        <v>36616.954834776341</v>
      </c>
      <c r="J18" s="152">
        <v>36616.954834776348</v>
      </c>
      <c r="K18" s="152">
        <v>36616.954834776348</v>
      </c>
      <c r="L18" s="152">
        <v>36616.954834776348</v>
      </c>
      <c r="M18" s="152">
        <v>36616.954834776348</v>
      </c>
      <c r="N18" s="152">
        <v>36616.954834776348</v>
      </c>
      <c r="O18" s="152">
        <v>36616.954834776356</v>
      </c>
      <c r="P18" s="152">
        <v>36616.954834776348</v>
      </c>
      <c r="Q18" s="152">
        <v>36616.954834776341</v>
      </c>
      <c r="R18" s="152">
        <v>36616.954834776341</v>
      </c>
      <c r="S18" s="152">
        <v>36616.954834776348</v>
      </c>
      <c r="T18" s="152">
        <v>36616.954834776341</v>
      </c>
      <c r="U18" s="152">
        <v>36616.954834776348</v>
      </c>
      <c r="V18" s="152">
        <v>36616.954834776348</v>
      </c>
      <c r="W18" s="152">
        <v>36616.954834776356</v>
      </c>
      <c r="X18" s="152">
        <v>36616.954834776348</v>
      </c>
      <c r="Y18" s="152">
        <v>36616.954834776356</v>
      </c>
      <c r="Z18" s="152">
        <v>36616.954834776348</v>
      </c>
      <c r="AA18" s="152">
        <v>36616.954834776341</v>
      </c>
      <c r="AB18" s="152">
        <v>36616.954834776341</v>
      </c>
      <c r="AC18" s="152">
        <v>13664.945825048402</v>
      </c>
      <c r="AD18" s="152">
        <v>11232.339418168904</v>
      </c>
    </row>
    <row r="19" spans="1:30" s="128" customFormat="1" ht="12" x14ac:dyDescent="0.2">
      <c r="A19" s="122" t="s">
        <v>5</v>
      </c>
      <c r="B19" s="122" t="s">
        <v>69</v>
      </c>
      <c r="C19" s="152">
        <v>16301.229955314533</v>
      </c>
      <c r="D19" s="152">
        <v>16301.229955314531</v>
      </c>
      <c r="E19" s="152">
        <v>16301.229955314529</v>
      </c>
      <c r="F19" s="152">
        <v>16301.229955314535</v>
      </c>
      <c r="G19" s="152">
        <v>16301.229955314529</v>
      </c>
      <c r="H19" s="152">
        <v>16301.229955314533</v>
      </c>
      <c r="I19" s="152">
        <v>16301.229955314531</v>
      </c>
      <c r="J19" s="152">
        <v>16301.229955314533</v>
      </c>
      <c r="K19" s="152">
        <v>16301.229955314526</v>
      </c>
      <c r="L19" s="152">
        <v>16301.229955314531</v>
      </c>
      <c r="M19" s="152">
        <v>16301.229955314526</v>
      </c>
      <c r="N19" s="152">
        <v>16301.229955314533</v>
      </c>
      <c r="O19" s="152">
        <v>16301.229955314529</v>
      </c>
      <c r="P19" s="152">
        <v>16301.229955314531</v>
      </c>
      <c r="Q19" s="152">
        <v>16301.229955314529</v>
      </c>
      <c r="R19" s="152">
        <v>16301.229955314529</v>
      </c>
      <c r="S19" s="152">
        <v>16301.229955314535</v>
      </c>
      <c r="T19" s="152">
        <v>16301.229955314528</v>
      </c>
      <c r="U19" s="152">
        <v>16301.229955314531</v>
      </c>
      <c r="V19" s="152">
        <v>16301.229955314529</v>
      </c>
      <c r="W19" s="152">
        <v>16301.229955314533</v>
      </c>
      <c r="X19" s="152">
        <v>16301.229955314529</v>
      </c>
      <c r="Y19" s="152">
        <v>16301.229955314529</v>
      </c>
      <c r="Z19" s="152">
        <v>16301.229955314533</v>
      </c>
      <c r="AA19" s="152">
        <v>16301.229955314529</v>
      </c>
      <c r="AB19" s="152">
        <v>16301.229955314533</v>
      </c>
      <c r="AC19" s="152">
        <v>19065.528229817621</v>
      </c>
      <c r="AD19" s="152">
        <v>23238.36489432384</v>
      </c>
    </row>
    <row r="20" spans="1:30" s="128" customFormat="1" ht="12" x14ac:dyDescent="0.2">
      <c r="A20" s="122" t="s">
        <v>7</v>
      </c>
      <c r="B20" s="122" t="s">
        <v>69</v>
      </c>
      <c r="C20" s="152">
        <v>63985.294982387953</v>
      </c>
      <c r="D20" s="152">
        <v>63985.294982387946</v>
      </c>
      <c r="E20" s="152">
        <v>63985.294982387953</v>
      </c>
      <c r="F20" s="152">
        <v>63985.294982387961</v>
      </c>
      <c r="G20" s="152">
        <v>63985.294982387953</v>
      </c>
      <c r="H20" s="152">
        <v>63985.294982387961</v>
      </c>
      <c r="I20" s="152">
        <v>63985.294982387968</v>
      </c>
      <c r="J20" s="152">
        <v>63985.294982387932</v>
      </c>
      <c r="K20" s="152">
        <v>63985.294982387953</v>
      </c>
      <c r="L20" s="152">
        <v>63985.294982387961</v>
      </c>
      <c r="M20" s="152">
        <v>63985.294982387961</v>
      </c>
      <c r="N20" s="152">
        <v>63985.294982387953</v>
      </c>
      <c r="O20" s="152">
        <v>63985.294982387961</v>
      </c>
      <c r="P20" s="152">
        <v>63985.294982387946</v>
      </c>
      <c r="Q20" s="152">
        <v>63985.294982387968</v>
      </c>
      <c r="R20" s="152">
        <v>63985.294982387946</v>
      </c>
      <c r="S20" s="152">
        <v>63985.294982387968</v>
      </c>
      <c r="T20" s="152">
        <v>63985.294982387946</v>
      </c>
      <c r="U20" s="152">
        <v>63985.294982387953</v>
      </c>
      <c r="V20" s="152">
        <v>63985.294982387953</v>
      </c>
      <c r="W20" s="152">
        <v>63985.294982387953</v>
      </c>
      <c r="X20" s="152">
        <v>63985.294982387961</v>
      </c>
      <c r="Y20" s="152">
        <v>63985.294982387953</v>
      </c>
      <c r="Z20" s="152">
        <v>63985.294982387961</v>
      </c>
      <c r="AA20" s="152">
        <v>63985.294982387953</v>
      </c>
      <c r="AB20" s="152">
        <v>63985.294982387953</v>
      </c>
      <c r="AC20" s="152">
        <v>60594.967436496299</v>
      </c>
      <c r="AD20" s="152">
        <v>27623.443428086575</v>
      </c>
    </row>
    <row r="21" spans="1:30" s="128" customFormat="1" ht="12" x14ac:dyDescent="0.2">
      <c r="A21" s="122" t="s">
        <v>8</v>
      </c>
      <c r="B21" s="122" t="s">
        <v>69</v>
      </c>
      <c r="C21" s="152">
        <v>12016.286968100243</v>
      </c>
      <c r="D21" s="152">
        <v>12016.286968100241</v>
      </c>
      <c r="E21" s="152">
        <v>12016.286968100239</v>
      </c>
      <c r="F21" s="152">
        <v>12016.286968100243</v>
      </c>
      <c r="G21" s="152">
        <v>12016.286968100239</v>
      </c>
      <c r="H21" s="152">
        <v>12016.286968100238</v>
      </c>
      <c r="I21" s="152">
        <v>12016.286968100243</v>
      </c>
      <c r="J21" s="152">
        <v>12016.286968100239</v>
      </c>
      <c r="K21" s="152">
        <v>12016.286968100241</v>
      </c>
      <c r="L21" s="152">
        <v>12016.286968100236</v>
      </c>
      <c r="M21" s="152">
        <v>12016.286968100239</v>
      </c>
      <c r="N21" s="152">
        <v>12016.286968100239</v>
      </c>
      <c r="O21" s="152">
        <v>12016.286968100243</v>
      </c>
      <c r="P21" s="152">
        <v>12016.286968100238</v>
      </c>
      <c r="Q21" s="152">
        <v>12016.286968100241</v>
      </c>
      <c r="R21" s="152">
        <v>12016.286968100243</v>
      </c>
      <c r="S21" s="152">
        <v>12016.286968100236</v>
      </c>
      <c r="T21" s="152">
        <v>12016.286968100241</v>
      </c>
      <c r="U21" s="152">
        <v>12016.286968100241</v>
      </c>
      <c r="V21" s="152">
        <v>12016.286968100241</v>
      </c>
      <c r="W21" s="152">
        <v>12016.286968100239</v>
      </c>
      <c r="X21" s="152">
        <v>12016.286968100238</v>
      </c>
      <c r="Y21" s="152">
        <v>12016.286968100239</v>
      </c>
      <c r="Z21" s="152">
        <v>12016.286968100243</v>
      </c>
      <c r="AA21" s="152">
        <v>12016.286968100241</v>
      </c>
      <c r="AB21" s="152">
        <v>12016.286968100241</v>
      </c>
      <c r="AC21" s="152">
        <v>11656.103271624994</v>
      </c>
      <c r="AD21" s="152">
        <v>9431.2742762844409</v>
      </c>
    </row>
    <row r="22" spans="1:30" s="128" customFormat="1" ht="12" x14ac:dyDescent="0.2">
      <c r="A22" s="122" t="s">
        <v>9</v>
      </c>
      <c r="B22" s="122" t="s">
        <v>71</v>
      </c>
      <c r="C22" s="152">
        <v>359.82364549764765</v>
      </c>
      <c r="D22" s="152">
        <v>359.82364549764765</v>
      </c>
      <c r="E22" s="152">
        <v>359.8236454976477</v>
      </c>
      <c r="F22" s="152">
        <v>359.82364549764765</v>
      </c>
      <c r="G22" s="152">
        <v>359.8236454976477</v>
      </c>
      <c r="H22" s="152">
        <v>359.82364549764765</v>
      </c>
      <c r="I22" s="152">
        <v>359.82364549764765</v>
      </c>
      <c r="J22" s="152">
        <v>359.82364549764759</v>
      </c>
      <c r="K22" s="152">
        <v>359.82364549764765</v>
      </c>
      <c r="L22" s="152">
        <v>359.8236454976477</v>
      </c>
      <c r="M22" s="152">
        <v>359.8236454976477</v>
      </c>
      <c r="N22" s="152">
        <v>359.82364549764765</v>
      </c>
      <c r="O22" s="152">
        <v>359.82364549764759</v>
      </c>
      <c r="P22" s="152">
        <v>359.82364549764765</v>
      </c>
      <c r="Q22" s="152">
        <v>359.82364549764765</v>
      </c>
      <c r="R22" s="152">
        <v>359.8236454976477</v>
      </c>
      <c r="S22" s="152">
        <v>359.8236454976477</v>
      </c>
      <c r="T22" s="152">
        <v>359.82364549764759</v>
      </c>
      <c r="U22" s="152">
        <v>359.82364549764765</v>
      </c>
      <c r="V22" s="152">
        <v>359.82364549764759</v>
      </c>
      <c r="W22" s="152">
        <v>359.8236454976477</v>
      </c>
      <c r="X22" s="152">
        <v>359.82364549764765</v>
      </c>
      <c r="Y22" s="152">
        <v>359.82364549764765</v>
      </c>
      <c r="Z22" s="152">
        <v>359.8236454976477</v>
      </c>
      <c r="AA22" s="152">
        <v>359.8236454976477</v>
      </c>
      <c r="AB22" s="152">
        <v>359.8236454976477</v>
      </c>
      <c r="AC22" s="152">
        <v>359.82364549764765</v>
      </c>
      <c r="AD22" s="152">
        <v>359.8236454976477</v>
      </c>
    </row>
    <row r="23" spans="1:30" s="128" customFormat="1" ht="12" x14ac:dyDescent="0.2">
      <c r="A23" s="122" t="s">
        <v>10</v>
      </c>
      <c r="B23" s="122" t="s">
        <v>71</v>
      </c>
      <c r="C23" s="152">
        <v>11.97220495825395</v>
      </c>
      <c r="D23" s="152">
        <v>11.97220495825395</v>
      </c>
      <c r="E23" s="152">
        <v>11.97220495825395</v>
      </c>
      <c r="F23" s="152">
        <v>11.972204958253952</v>
      </c>
      <c r="G23" s="152">
        <v>11.972204958253949</v>
      </c>
      <c r="H23" s="152">
        <v>11.972204958253952</v>
      </c>
      <c r="I23" s="152">
        <v>11.972204958253952</v>
      </c>
      <c r="J23" s="152">
        <v>11.97220495825395</v>
      </c>
      <c r="K23" s="152">
        <v>11.97220495825395</v>
      </c>
      <c r="L23" s="152">
        <v>11.972204958253952</v>
      </c>
      <c r="M23" s="152">
        <v>11.972204958253952</v>
      </c>
      <c r="N23" s="152">
        <v>11.972204958253949</v>
      </c>
      <c r="O23" s="152">
        <v>11.972204958253952</v>
      </c>
      <c r="P23" s="152">
        <v>11.97220495825395</v>
      </c>
      <c r="Q23" s="152">
        <v>11.97220495825395</v>
      </c>
      <c r="R23" s="152">
        <v>11.97220495825395</v>
      </c>
      <c r="S23" s="152">
        <v>11.97220495825395</v>
      </c>
      <c r="T23" s="152">
        <v>11.972204958253949</v>
      </c>
      <c r="U23" s="152">
        <v>11.972204958253952</v>
      </c>
      <c r="V23" s="152">
        <v>11.97220495825395</v>
      </c>
      <c r="W23" s="152">
        <v>11.972204958253954</v>
      </c>
      <c r="X23" s="152">
        <v>11.972204958253952</v>
      </c>
      <c r="Y23" s="152">
        <v>11.972204958253954</v>
      </c>
      <c r="Z23" s="152">
        <v>11.972204958253949</v>
      </c>
      <c r="AA23" s="152">
        <v>11.972204958253952</v>
      </c>
      <c r="AB23" s="152">
        <v>11.97220495825395</v>
      </c>
      <c r="AC23" s="152">
        <v>11.972204958253947</v>
      </c>
      <c r="AD23" s="152">
        <v>11.97220495825395</v>
      </c>
    </row>
    <row r="24" spans="1:30" s="128" customFormat="1" ht="12" x14ac:dyDescent="0.2">
      <c r="A24" s="122" t="s">
        <v>11</v>
      </c>
      <c r="B24" s="122" t="s">
        <v>71</v>
      </c>
      <c r="C24" s="152" t="s">
        <v>70</v>
      </c>
      <c r="D24" s="152" t="s">
        <v>70</v>
      </c>
      <c r="E24" s="152" t="s">
        <v>70</v>
      </c>
      <c r="F24" s="152" t="s">
        <v>70</v>
      </c>
      <c r="G24" s="152">
        <v>175.07976795947866</v>
      </c>
      <c r="H24" s="152">
        <v>175.07976795947863</v>
      </c>
      <c r="I24" s="152">
        <v>175.07976795947866</v>
      </c>
      <c r="J24" s="152">
        <v>175.07976795947866</v>
      </c>
      <c r="K24" s="152">
        <v>175.07976795947863</v>
      </c>
      <c r="L24" s="152">
        <v>175.07976795947866</v>
      </c>
      <c r="M24" s="152">
        <v>175.07976795947863</v>
      </c>
      <c r="N24" s="152">
        <v>175.07976795947872</v>
      </c>
      <c r="O24" s="152">
        <v>175.07976795947866</v>
      </c>
      <c r="P24" s="152">
        <v>175.07976795947863</v>
      </c>
      <c r="Q24" s="152">
        <v>175.07976795947863</v>
      </c>
      <c r="R24" s="152">
        <v>175.07976795947866</v>
      </c>
      <c r="S24" s="152">
        <v>175.07976795947863</v>
      </c>
      <c r="T24" s="152">
        <v>175.07976795947866</v>
      </c>
      <c r="U24" s="152">
        <v>175.07976795947866</v>
      </c>
      <c r="V24" s="152">
        <v>175.07976795947866</v>
      </c>
      <c r="W24" s="152">
        <v>175.07976795947869</v>
      </c>
      <c r="X24" s="152">
        <v>175.07976795947863</v>
      </c>
      <c r="Y24" s="152">
        <v>175.07976795947866</v>
      </c>
      <c r="Z24" s="152">
        <v>175.07976795947872</v>
      </c>
      <c r="AA24" s="152">
        <v>175.0797679594786</v>
      </c>
      <c r="AB24" s="152">
        <v>175.07976795947866</v>
      </c>
      <c r="AC24" s="152">
        <v>175.07976795947857</v>
      </c>
      <c r="AD24" s="152">
        <v>175.07976795947863</v>
      </c>
    </row>
    <row r="25" spans="1:30" s="128" customFormat="1" ht="12" x14ac:dyDescent="0.2">
      <c r="A25" s="122" t="s">
        <v>12</v>
      </c>
      <c r="B25" s="122" t="s">
        <v>72</v>
      </c>
      <c r="C25" s="152">
        <v>146.02056168505524</v>
      </c>
      <c r="D25" s="152">
        <v>146.02056168505524</v>
      </c>
      <c r="E25" s="152">
        <v>146.02056168505524</v>
      </c>
      <c r="F25" s="152">
        <v>146.02056168505524</v>
      </c>
      <c r="G25" s="152">
        <v>146.0205616850553</v>
      </c>
      <c r="H25" s="152">
        <v>146.02056168505521</v>
      </c>
      <c r="I25" s="152">
        <v>146.02056168505524</v>
      </c>
      <c r="J25" s="152">
        <v>146.02056168505521</v>
      </c>
      <c r="K25" s="152">
        <v>146.02056168505527</v>
      </c>
      <c r="L25" s="152">
        <v>146.02056168505524</v>
      </c>
      <c r="M25" s="152">
        <v>146.02056168505524</v>
      </c>
      <c r="N25" s="152">
        <v>146.02056168505527</v>
      </c>
      <c r="O25" s="152">
        <v>146.02056168505527</v>
      </c>
      <c r="P25" s="152">
        <v>146.02056168505524</v>
      </c>
      <c r="Q25" s="152">
        <v>146.02056168505527</v>
      </c>
      <c r="R25" s="152">
        <v>146.02056168505524</v>
      </c>
      <c r="S25" s="152">
        <v>146.02056168505524</v>
      </c>
      <c r="T25" s="152">
        <v>146.02056168505524</v>
      </c>
      <c r="U25" s="152">
        <v>146.02056168505524</v>
      </c>
      <c r="V25" s="152">
        <v>146.02056168505524</v>
      </c>
      <c r="W25" s="152">
        <v>146.02056168505527</v>
      </c>
      <c r="X25" s="152">
        <v>146.02056168505524</v>
      </c>
      <c r="Y25" s="152">
        <v>146.02056168505527</v>
      </c>
      <c r="Z25" s="152">
        <v>146.02056168505524</v>
      </c>
      <c r="AA25" s="152">
        <v>146.02056168505527</v>
      </c>
      <c r="AB25" s="152">
        <v>146.02056168505521</v>
      </c>
      <c r="AC25" s="152">
        <v>146.02056168505524</v>
      </c>
      <c r="AD25" s="152">
        <v>146.02056168505527</v>
      </c>
    </row>
    <row r="26" spans="1:30" s="128" customFormat="1" ht="12" x14ac:dyDescent="0.2">
      <c r="A26" s="122" t="s">
        <v>13</v>
      </c>
      <c r="B26" s="122" t="s">
        <v>73</v>
      </c>
      <c r="C26" s="152">
        <v>8.3840090938482006E-2</v>
      </c>
      <c r="D26" s="152">
        <v>8.3840090938481993E-2</v>
      </c>
      <c r="E26" s="152">
        <v>8.3840090938481993E-2</v>
      </c>
      <c r="F26" s="152">
        <v>8.3840090938481993E-2</v>
      </c>
      <c r="G26" s="152">
        <v>8.3840090938481993E-2</v>
      </c>
      <c r="H26" s="152">
        <v>8.3840090938482006E-2</v>
      </c>
      <c r="I26" s="152">
        <v>8.3840090938482006E-2</v>
      </c>
      <c r="J26" s="152">
        <v>8.3840090938481993E-2</v>
      </c>
      <c r="K26" s="152">
        <v>8.3840090938481979E-2</v>
      </c>
      <c r="L26" s="152">
        <v>8.3840090938481993E-2</v>
      </c>
      <c r="M26" s="152">
        <v>8.3840090938482006E-2</v>
      </c>
      <c r="N26" s="152">
        <v>8.384009093848202E-2</v>
      </c>
      <c r="O26" s="152">
        <v>8.3840090938482006E-2</v>
      </c>
      <c r="P26" s="152">
        <v>8.3840090938481993E-2</v>
      </c>
      <c r="Q26" s="152">
        <v>8.3840090938482006E-2</v>
      </c>
      <c r="R26" s="152">
        <v>8.3840090938482006E-2</v>
      </c>
      <c r="S26" s="152">
        <v>8.3840090938481993E-2</v>
      </c>
      <c r="T26" s="152">
        <v>8.3840090938481993E-2</v>
      </c>
      <c r="U26" s="152">
        <v>8.3840090938482006E-2</v>
      </c>
      <c r="V26" s="152">
        <v>8.3840090938481993E-2</v>
      </c>
      <c r="W26" s="152">
        <v>8.3840090938481979E-2</v>
      </c>
      <c r="X26" s="152">
        <v>8.3840090938481993E-2</v>
      </c>
      <c r="Y26" s="152">
        <v>8.3840090938481993E-2</v>
      </c>
      <c r="Z26" s="152">
        <v>8.3840090938481993E-2</v>
      </c>
      <c r="AA26" s="152">
        <v>8.3840090938481979E-2</v>
      </c>
      <c r="AB26" s="152">
        <v>8.3840090938481993E-2</v>
      </c>
      <c r="AC26" s="152">
        <v>8.3840090938481993E-2</v>
      </c>
      <c r="AD26" s="152">
        <v>8.3840090938481993E-2</v>
      </c>
    </row>
    <row r="27" spans="1:30" s="128" customFormat="1" ht="12" x14ac:dyDescent="0.2">
      <c r="A27" s="122" t="s">
        <v>14</v>
      </c>
      <c r="B27" s="122" t="s">
        <v>74</v>
      </c>
      <c r="C27" s="152">
        <v>4.057021269711961</v>
      </c>
      <c r="D27" s="152">
        <v>4.057021269711961</v>
      </c>
      <c r="E27" s="152">
        <v>4.0570212697119619</v>
      </c>
      <c r="F27" s="152">
        <v>4.057021269711961</v>
      </c>
      <c r="G27" s="152">
        <v>4.0570212697119619</v>
      </c>
      <c r="H27" s="152">
        <v>4.0570212697119619</v>
      </c>
      <c r="I27" s="152">
        <v>4.0570212697119619</v>
      </c>
      <c r="J27" s="152">
        <v>4.0570212697119619</v>
      </c>
      <c r="K27" s="152">
        <v>4.0570212697119619</v>
      </c>
      <c r="L27" s="152">
        <v>4.0570212697119619</v>
      </c>
      <c r="M27" s="152">
        <v>4.057021269711961</v>
      </c>
      <c r="N27" s="152">
        <v>4.0570212697119619</v>
      </c>
      <c r="O27" s="152">
        <v>4.057021269711961</v>
      </c>
      <c r="P27" s="152">
        <v>4.057021269711961</v>
      </c>
      <c r="Q27" s="152">
        <v>4.057021269711961</v>
      </c>
      <c r="R27" s="152">
        <v>4.0570212697119619</v>
      </c>
      <c r="S27" s="152">
        <v>4.057021269711961</v>
      </c>
      <c r="T27" s="152">
        <v>4.057021269711961</v>
      </c>
      <c r="U27" s="152">
        <v>4.0570212697119619</v>
      </c>
      <c r="V27" s="152">
        <v>4.0570212697119619</v>
      </c>
      <c r="W27" s="152">
        <v>4.0570212697119619</v>
      </c>
      <c r="X27" s="152">
        <v>4.0570212697119619</v>
      </c>
      <c r="Y27" s="152">
        <v>4.057021269711961</v>
      </c>
      <c r="Z27" s="152">
        <v>4.057021269711961</v>
      </c>
      <c r="AA27" s="152">
        <v>4.057021269711961</v>
      </c>
      <c r="AB27" s="152">
        <v>4.057021269711961</v>
      </c>
      <c r="AC27" s="152">
        <v>4.0570212697119619</v>
      </c>
      <c r="AD27" s="152">
        <v>4.0570212697119619</v>
      </c>
    </row>
    <row r="28" spans="1:30" s="128" customFormat="1" ht="12" x14ac:dyDescent="0.2">
      <c r="A28" s="122" t="s">
        <v>15</v>
      </c>
      <c r="B28" s="122" t="s">
        <v>74</v>
      </c>
      <c r="C28" s="152">
        <v>9.0733609526757171</v>
      </c>
      <c r="D28" s="152">
        <v>9.0733609526757171</v>
      </c>
      <c r="E28" s="152">
        <v>9.0733609526757188</v>
      </c>
      <c r="F28" s="152">
        <v>9.0733609526757171</v>
      </c>
      <c r="G28" s="152">
        <v>9.0733609526757188</v>
      </c>
      <c r="H28" s="152">
        <v>9.0733609526757171</v>
      </c>
      <c r="I28" s="152">
        <v>9.0733609526757188</v>
      </c>
      <c r="J28" s="152">
        <v>9.0733609526757171</v>
      </c>
      <c r="K28" s="152">
        <v>9.0733609526757153</v>
      </c>
      <c r="L28" s="152">
        <v>9.0733609526757188</v>
      </c>
      <c r="M28" s="152">
        <v>9.0733609526757171</v>
      </c>
      <c r="N28" s="152">
        <v>9.0733609526757153</v>
      </c>
      <c r="O28" s="152">
        <v>9.0733609526757171</v>
      </c>
      <c r="P28" s="152">
        <v>9.0733609526757153</v>
      </c>
      <c r="Q28" s="152">
        <v>9.0733609526757171</v>
      </c>
      <c r="R28" s="152">
        <v>9.0733609526757171</v>
      </c>
      <c r="S28" s="152">
        <v>9.0733609526757171</v>
      </c>
      <c r="T28" s="152">
        <v>9.0733609526757171</v>
      </c>
      <c r="U28" s="152">
        <v>9.0733609526757188</v>
      </c>
      <c r="V28" s="152">
        <v>9.0733609526757188</v>
      </c>
      <c r="W28" s="152">
        <v>9.0733609526757188</v>
      </c>
      <c r="X28" s="152">
        <v>9.0733609526757171</v>
      </c>
      <c r="Y28" s="152">
        <v>9.0733609526757171</v>
      </c>
      <c r="Z28" s="152">
        <v>9.0733609526757171</v>
      </c>
      <c r="AA28" s="152">
        <v>9.0733609526757171</v>
      </c>
      <c r="AB28" s="152">
        <v>9.0733609526757188</v>
      </c>
      <c r="AC28" s="152">
        <v>9.0733609526757188</v>
      </c>
      <c r="AD28" s="152">
        <v>9.0733609526757171</v>
      </c>
    </row>
    <row r="29" spans="1:30" s="128" customFormat="1" ht="12" x14ac:dyDescent="0.2">
      <c r="A29" s="122" t="s">
        <v>16</v>
      </c>
      <c r="B29" s="122" t="s">
        <v>69</v>
      </c>
      <c r="C29" s="152">
        <v>1.6284354459179582</v>
      </c>
      <c r="D29" s="152">
        <v>1.6290720640368614</v>
      </c>
      <c r="E29" s="152">
        <v>1.6371662474510238</v>
      </c>
      <c r="F29" s="152">
        <v>1.6117893894007265</v>
      </c>
      <c r="G29" s="152">
        <v>1.6127398136928199</v>
      </c>
      <c r="H29" s="152">
        <v>1.586680793563457</v>
      </c>
      <c r="I29" s="152">
        <v>1.5631968532998139</v>
      </c>
      <c r="J29" s="152">
        <v>1.548713147059906</v>
      </c>
      <c r="K29" s="152">
        <v>1.5324387590201427</v>
      </c>
      <c r="L29" s="152">
        <v>1.5232451594818335</v>
      </c>
      <c r="M29" s="152">
        <v>1.5047862996405201</v>
      </c>
      <c r="N29" s="152">
        <v>1.4948480421602752</v>
      </c>
      <c r="O29" s="152">
        <v>1.5186471294386505</v>
      </c>
      <c r="P29" s="152">
        <v>1.5136340051248878</v>
      </c>
      <c r="Q29" s="152">
        <v>1.492163096255672</v>
      </c>
      <c r="R29" s="152">
        <v>1.4641719344983579</v>
      </c>
      <c r="S29" s="152">
        <v>1.4181440844179332</v>
      </c>
      <c r="T29" s="152">
        <v>1.4094511832343593</v>
      </c>
      <c r="U29" s="152">
        <v>1.365933029981758</v>
      </c>
      <c r="V29" s="152">
        <v>1.3328181632952398</v>
      </c>
      <c r="W29" s="152">
        <v>1.2681387677743836</v>
      </c>
      <c r="X29" s="152">
        <v>1.142567593633147</v>
      </c>
      <c r="Y29" s="152">
        <v>0.9884946449278863</v>
      </c>
      <c r="Z29" s="152">
        <v>0.89950927884435805</v>
      </c>
      <c r="AA29" s="152">
        <v>0.8361811771544716</v>
      </c>
      <c r="AB29" s="152">
        <v>0.79508231661747375</v>
      </c>
      <c r="AC29" s="152">
        <v>0.39524951318826201</v>
      </c>
      <c r="AD29" s="152">
        <v>1.8463970130104699</v>
      </c>
    </row>
    <row r="30" spans="1:30" s="128" customFormat="1" ht="12" x14ac:dyDescent="0.2">
      <c r="A30" s="130" t="s">
        <v>250</v>
      </c>
      <c r="B30" s="122" t="s">
        <v>69</v>
      </c>
      <c r="C30" s="154">
        <v>4.4195567832953794E-2</v>
      </c>
      <c r="D30" s="154">
        <v>4.4195567832953801E-2</v>
      </c>
      <c r="E30" s="154">
        <v>4.4195567832953794E-2</v>
      </c>
      <c r="F30" s="154">
        <v>4.4195567832953801E-2</v>
      </c>
      <c r="G30" s="154">
        <v>4.4195567832953794E-2</v>
      </c>
      <c r="H30" s="154">
        <v>4.4195567832953794E-2</v>
      </c>
      <c r="I30" s="154">
        <v>4.4195567832953794E-2</v>
      </c>
      <c r="J30" s="154">
        <v>4.4195567832953808E-2</v>
      </c>
      <c r="K30" s="154">
        <v>4.4195567832953808E-2</v>
      </c>
      <c r="L30" s="154">
        <v>4.4195567832953808E-2</v>
      </c>
      <c r="M30" s="154">
        <v>4.4195567832953801E-2</v>
      </c>
      <c r="N30" s="154">
        <v>4.4195567832953801E-2</v>
      </c>
      <c r="O30" s="154">
        <v>4.4195567832953801E-2</v>
      </c>
      <c r="P30" s="154">
        <v>4.4195567832953808E-2</v>
      </c>
      <c r="Q30" s="154">
        <v>4.4195567832953808E-2</v>
      </c>
      <c r="R30" s="154">
        <v>4.4195567832953801E-2</v>
      </c>
      <c r="S30" s="154">
        <v>4.4195567832953801E-2</v>
      </c>
      <c r="T30" s="154">
        <v>4.4195567832953801E-2</v>
      </c>
      <c r="U30" s="154">
        <v>4.4195567832953794E-2</v>
      </c>
      <c r="V30" s="154">
        <v>4.4195567832953808E-2</v>
      </c>
      <c r="W30" s="154">
        <v>4.4195567832953801E-2</v>
      </c>
      <c r="X30" s="154">
        <v>4.4195567832953815E-2</v>
      </c>
      <c r="Y30" s="154">
        <v>4.4195567832953801E-2</v>
      </c>
      <c r="Z30" s="154">
        <v>4.4195567832953794E-2</v>
      </c>
      <c r="AA30" s="154">
        <v>4.4195567832953801E-2</v>
      </c>
      <c r="AB30" s="154">
        <v>4.4195567832953801E-2</v>
      </c>
      <c r="AC30" s="152">
        <v>0.21325595330668712</v>
      </c>
      <c r="AD30" s="152">
        <v>8.089358036233131E-2</v>
      </c>
    </row>
    <row r="31" spans="1:30" s="128" customFormat="1" ht="12" x14ac:dyDescent="0.2">
      <c r="A31" s="130" t="s">
        <v>251</v>
      </c>
      <c r="B31" s="122" t="s">
        <v>69</v>
      </c>
      <c r="C31" s="154">
        <v>1.0800510874241418E-2</v>
      </c>
      <c r="D31" s="154">
        <v>1.0800510874241418E-2</v>
      </c>
      <c r="E31" s="154">
        <v>1.080051087424142E-2</v>
      </c>
      <c r="F31" s="154">
        <v>1.0800510874241418E-2</v>
      </c>
      <c r="G31" s="154">
        <v>1.0800510874241416E-2</v>
      </c>
      <c r="H31" s="154">
        <v>1.0800510874241418E-2</v>
      </c>
      <c r="I31" s="154">
        <v>1.0800510874241416E-2</v>
      </c>
      <c r="J31" s="154">
        <v>1.0800510874241416E-2</v>
      </c>
      <c r="K31" s="154">
        <v>1.0800510874241418E-2</v>
      </c>
      <c r="L31" s="154">
        <v>1.0800510874241416E-2</v>
      </c>
      <c r="M31" s="154">
        <v>1.080051087424142E-2</v>
      </c>
      <c r="N31" s="154">
        <v>1.0800510874241418E-2</v>
      </c>
      <c r="O31" s="154">
        <v>1.080051087424142E-2</v>
      </c>
      <c r="P31" s="154">
        <v>1.0800510874241418E-2</v>
      </c>
      <c r="Q31" s="154">
        <v>1.080051087424142E-2</v>
      </c>
      <c r="R31" s="154">
        <v>1.0800510874241422E-2</v>
      </c>
      <c r="S31" s="154">
        <v>1.080051087424142E-2</v>
      </c>
      <c r="T31" s="154">
        <v>1.080051087424142E-2</v>
      </c>
      <c r="U31" s="154">
        <v>1.0800510874241418E-2</v>
      </c>
      <c r="V31" s="154">
        <v>1.0800510874241418E-2</v>
      </c>
      <c r="W31" s="154">
        <v>1.0800510874241418E-2</v>
      </c>
      <c r="X31" s="154">
        <v>1.0800510874241422E-2</v>
      </c>
      <c r="Y31" s="154">
        <v>1.0800510874241418E-2</v>
      </c>
      <c r="Z31" s="154">
        <v>1.0800510874241418E-2</v>
      </c>
      <c r="AA31" s="154">
        <v>1.0800510874241418E-2</v>
      </c>
      <c r="AB31" s="154">
        <v>1.080051087424142E-2</v>
      </c>
      <c r="AC31" s="154">
        <v>3.3954136128305376E-2</v>
      </c>
      <c r="AD31" s="152">
        <v>1.1936683249058662</v>
      </c>
    </row>
    <row r="32" spans="1:30" s="128" customFormat="1" ht="12" x14ac:dyDescent="0.2">
      <c r="A32" s="130" t="s">
        <v>252</v>
      </c>
      <c r="B32" s="122" t="s">
        <v>69</v>
      </c>
      <c r="C32" s="152">
        <v>0.6582285834146131</v>
      </c>
      <c r="D32" s="152">
        <v>0.65822858341461299</v>
      </c>
      <c r="E32" s="152">
        <v>0.65822858341461299</v>
      </c>
      <c r="F32" s="152">
        <v>0.65822858341461299</v>
      </c>
      <c r="G32" s="152">
        <v>0.65822858341461299</v>
      </c>
      <c r="H32" s="152">
        <v>0.65822858341461299</v>
      </c>
      <c r="I32" s="152">
        <v>0.6582285834146131</v>
      </c>
      <c r="J32" s="152">
        <v>0.65822858341461299</v>
      </c>
      <c r="K32" s="152">
        <v>0.6582285834146131</v>
      </c>
      <c r="L32" s="152">
        <v>0.6582285834146131</v>
      </c>
      <c r="M32" s="152">
        <v>0.65822858341461299</v>
      </c>
      <c r="N32" s="152">
        <v>0.6582285834146131</v>
      </c>
      <c r="O32" s="152">
        <v>0.6582285834146131</v>
      </c>
      <c r="P32" s="152">
        <v>0.6582285834146131</v>
      </c>
      <c r="Q32" s="152">
        <v>0.6582285834146131</v>
      </c>
      <c r="R32" s="152">
        <v>0.65822858341461299</v>
      </c>
      <c r="S32" s="152">
        <v>0.65822858341461299</v>
      </c>
      <c r="T32" s="152">
        <v>0.6582285834146131</v>
      </c>
      <c r="U32" s="152">
        <v>0.65822858341461299</v>
      </c>
      <c r="V32" s="152">
        <v>0.6582285834146131</v>
      </c>
      <c r="W32" s="152">
        <v>0.65822858341461299</v>
      </c>
      <c r="X32" s="152">
        <v>0.6582285834146131</v>
      </c>
      <c r="Y32" s="152">
        <v>0.6582285834146131</v>
      </c>
      <c r="Z32" s="152">
        <v>0.65822858341461299</v>
      </c>
      <c r="AA32" s="152">
        <v>0.65822858341461299</v>
      </c>
      <c r="AB32" s="152">
        <v>0.6582285834146131</v>
      </c>
      <c r="AC32" s="152">
        <v>0.59855119698304093</v>
      </c>
      <c r="AD32" s="152">
        <v>0.89636181949334126</v>
      </c>
    </row>
    <row r="33" spans="1:30" s="128" customFormat="1" ht="12" x14ac:dyDescent="0.2">
      <c r="A33" s="130" t="s">
        <v>253</v>
      </c>
      <c r="B33" s="122" t="s">
        <v>69</v>
      </c>
      <c r="C33" s="154">
        <v>4.4046409632803658E-2</v>
      </c>
      <c r="D33" s="154">
        <v>4.4046409632803658E-2</v>
      </c>
      <c r="E33" s="154">
        <v>4.4046409632803658E-2</v>
      </c>
      <c r="F33" s="154">
        <v>4.4046409632803658E-2</v>
      </c>
      <c r="G33" s="154">
        <v>4.4046409632803658E-2</v>
      </c>
      <c r="H33" s="154">
        <v>4.4046409632803658E-2</v>
      </c>
      <c r="I33" s="154">
        <v>4.4046409632803651E-2</v>
      </c>
      <c r="J33" s="154">
        <v>4.4046409632803658E-2</v>
      </c>
      <c r="K33" s="154">
        <v>4.4046409632803665E-2</v>
      </c>
      <c r="L33" s="154">
        <v>4.4046409632803658E-2</v>
      </c>
      <c r="M33" s="154">
        <v>4.4046409632803658E-2</v>
      </c>
      <c r="N33" s="154">
        <v>4.4046409632803658E-2</v>
      </c>
      <c r="O33" s="154">
        <v>4.4046409632803665E-2</v>
      </c>
      <c r="P33" s="154">
        <v>4.4046409632803658E-2</v>
      </c>
      <c r="Q33" s="154">
        <v>4.4046409632803658E-2</v>
      </c>
      <c r="R33" s="154">
        <v>4.4046409632803672E-2</v>
      </c>
      <c r="S33" s="154">
        <v>4.4046409632803658E-2</v>
      </c>
      <c r="T33" s="154">
        <v>4.4046409632803658E-2</v>
      </c>
      <c r="U33" s="154">
        <v>4.4046409632803665E-2</v>
      </c>
      <c r="V33" s="154">
        <v>4.4046409632803665E-2</v>
      </c>
      <c r="W33" s="154">
        <v>4.4046409632803665E-2</v>
      </c>
      <c r="X33" s="154">
        <v>4.4046409632803658E-2</v>
      </c>
      <c r="Y33" s="154">
        <v>4.4046409632803651E-2</v>
      </c>
      <c r="Z33" s="154">
        <v>4.4046409632803665E-2</v>
      </c>
      <c r="AA33" s="154">
        <v>4.4046409632803665E-2</v>
      </c>
      <c r="AB33" s="154">
        <v>4.4046409632803651E-2</v>
      </c>
      <c r="AC33" s="152">
        <v>5.2246483720989841E-2</v>
      </c>
      <c r="AD33" s="152">
        <v>0.2645378840780675</v>
      </c>
    </row>
    <row r="34" spans="1:30" s="128" customFormat="1" ht="12" x14ac:dyDescent="0.2">
      <c r="A34" s="130" t="s">
        <v>254</v>
      </c>
      <c r="B34" s="122" t="s">
        <v>69</v>
      </c>
      <c r="C34" s="152">
        <v>3.3775522982079291</v>
      </c>
      <c r="D34" s="152">
        <v>3.3775522982079287</v>
      </c>
      <c r="E34" s="152">
        <v>3.3775522982079287</v>
      </c>
      <c r="F34" s="152">
        <v>3.3775522982079291</v>
      </c>
      <c r="G34" s="152">
        <v>3.3775522982079291</v>
      </c>
      <c r="H34" s="152">
        <v>3.3775522982079287</v>
      </c>
      <c r="I34" s="152">
        <v>3.3775522982079291</v>
      </c>
      <c r="J34" s="152">
        <v>3.3775522982079287</v>
      </c>
      <c r="K34" s="152">
        <v>3.3775522982079287</v>
      </c>
      <c r="L34" s="152">
        <v>3.3775522982079287</v>
      </c>
      <c r="M34" s="152">
        <v>3.3775522982079287</v>
      </c>
      <c r="N34" s="152">
        <v>3.3775522982079291</v>
      </c>
      <c r="O34" s="152">
        <v>3.3775522982079291</v>
      </c>
      <c r="P34" s="152">
        <v>3.3775522982079291</v>
      </c>
      <c r="Q34" s="152">
        <v>3.3775522982079291</v>
      </c>
      <c r="R34" s="152">
        <v>3.3775522982079291</v>
      </c>
      <c r="S34" s="152">
        <v>3.3775522982079282</v>
      </c>
      <c r="T34" s="152">
        <v>3.3775522982079296</v>
      </c>
      <c r="U34" s="152">
        <v>3.3775522982079287</v>
      </c>
      <c r="V34" s="152">
        <v>3.3775522982079291</v>
      </c>
      <c r="W34" s="152">
        <v>3.3775522982079291</v>
      </c>
      <c r="X34" s="152">
        <v>3.37755229820793</v>
      </c>
      <c r="Y34" s="152">
        <v>3.37755229820793</v>
      </c>
      <c r="Z34" s="152">
        <v>3.3775522982079291</v>
      </c>
      <c r="AA34" s="152">
        <v>3.3775522982079296</v>
      </c>
      <c r="AB34" s="152">
        <v>3.3775522982079287</v>
      </c>
      <c r="AC34" s="152">
        <v>0.67564906602890062</v>
      </c>
      <c r="AD34" s="152">
        <v>2.2891049624722384</v>
      </c>
    </row>
    <row r="35" spans="1:30" s="128" customFormat="1" ht="12" x14ac:dyDescent="0.2">
      <c r="A35" s="131" t="s">
        <v>276</v>
      </c>
      <c r="B35" s="122" t="s">
        <v>76</v>
      </c>
      <c r="C35" s="152">
        <v>934.64462809917359</v>
      </c>
      <c r="D35" s="152">
        <v>934.6446280991737</v>
      </c>
      <c r="E35" s="152">
        <v>934.64462809917347</v>
      </c>
      <c r="F35" s="152">
        <v>934.64462809917359</v>
      </c>
      <c r="G35" s="152">
        <v>934.64462809917359</v>
      </c>
      <c r="H35" s="152">
        <v>934.6446280991737</v>
      </c>
      <c r="I35" s="152">
        <v>934.64462809917359</v>
      </c>
      <c r="J35" s="152">
        <v>934.6446280991737</v>
      </c>
      <c r="K35" s="152">
        <v>934.64462809917359</v>
      </c>
      <c r="L35" s="152">
        <v>934.6446280991737</v>
      </c>
      <c r="M35" s="152">
        <v>934.6446280991737</v>
      </c>
      <c r="N35" s="152">
        <v>934.64462809917359</v>
      </c>
      <c r="O35" s="152">
        <v>934.64462809917359</v>
      </c>
      <c r="P35" s="152">
        <v>934.6446280991737</v>
      </c>
      <c r="Q35" s="152">
        <v>934.64462809917359</v>
      </c>
      <c r="R35" s="152">
        <v>934.64462809917359</v>
      </c>
      <c r="S35" s="152">
        <v>934.64462809917359</v>
      </c>
      <c r="T35" s="152">
        <v>934.6446280991737</v>
      </c>
      <c r="U35" s="152">
        <v>934.6446280991737</v>
      </c>
      <c r="V35" s="152">
        <v>934.64462809917347</v>
      </c>
      <c r="W35" s="152">
        <v>934.64462809917359</v>
      </c>
      <c r="X35" s="152">
        <v>934.64462809917359</v>
      </c>
      <c r="Y35" s="152">
        <v>934.64462809917359</v>
      </c>
      <c r="Z35" s="152">
        <v>934.64462809917359</v>
      </c>
      <c r="AA35" s="152">
        <v>934.64462809917359</v>
      </c>
      <c r="AB35" s="152">
        <v>934.64462809917347</v>
      </c>
      <c r="AC35" s="152">
        <v>934.6446280991737</v>
      </c>
      <c r="AD35" s="152" t="s">
        <v>70</v>
      </c>
    </row>
    <row r="36" spans="1:30" s="128" customFormat="1" ht="12" x14ac:dyDescent="0.2">
      <c r="A36" s="131" t="s">
        <v>277</v>
      </c>
      <c r="B36" s="122" t="s">
        <v>76</v>
      </c>
      <c r="C36" s="152" t="s">
        <v>70</v>
      </c>
      <c r="D36" s="152" t="s">
        <v>70</v>
      </c>
      <c r="E36" s="152" t="s">
        <v>70</v>
      </c>
      <c r="F36" s="152" t="s">
        <v>70</v>
      </c>
      <c r="G36" s="152" t="s">
        <v>70</v>
      </c>
      <c r="H36" s="152" t="s">
        <v>70</v>
      </c>
      <c r="I36" s="152" t="s">
        <v>70</v>
      </c>
      <c r="J36" s="152" t="s">
        <v>70</v>
      </c>
      <c r="K36" s="152" t="s">
        <v>70</v>
      </c>
      <c r="L36" s="152" t="s">
        <v>70</v>
      </c>
      <c r="M36" s="152" t="s">
        <v>70</v>
      </c>
      <c r="N36" s="152" t="s">
        <v>70</v>
      </c>
      <c r="O36" s="152" t="s">
        <v>70</v>
      </c>
      <c r="P36" s="152" t="s">
        <v>70</v>
      </c>
      <c r="Q36" s="152" t="s">
        <v>70</v>
      </c>
      <c r="R36" s="152" t="s">
        <v>70</v>
      </c>
      <c r="S36" s="152" t="s">
        <v>70</v>
      </c>
      <c r="T36" s="152" t="s">
        <v>70</v>
      </c>
      <c r="U36" s="152">
        <v>67.141257000622275</v>
      </c>
      <c r="V36" s="152">
        <v>67.141257000622275</v>
      </c>
      <c r="W36" s="152">
        <v>67.141257000622275</v>
      </c>
      <c r="X36" s="152">
        <v>67.141257000622275</v>
      </c>
      <c r="Y36" s="152">
        <v>67.141257000622275</v>
      </c>
      <c r="Z36" s="152">
        <v>67.141257000622275</v>
      </c>
      <c r="AA36" s="152">
        <v>67.141257000622275</v>
      </c>
      <c r="AB36" s="152">
        <v>67.141257000622275</v>
      </c>
      <c r="AC36" s="152">
        <v>67.141257000622275</v>
      </c>
      <c r="AD36" s="152">
        <v>26.193248363761615</v>
      </c>
    </row>
    <row r="37" spans="1:30" s="128" customFormat="1" ht="12" x14ac:dyDescent="0.2">
      <c r="A37" s="122" t="s">
        <v>278</v>
      </c>
      <c r="B37" s="122" t="s">
        <v>76</v>
      </c>
      <c r="C37" s="152">
        <v>0.10317193162711215</v>
      </c>
      <c r="D37" s="152">
        <v>0.10317193162711213</v>
      </c>
      <c r="E37" s="152">
        <v>0.10317193162711213</v>
      </c>
      <c r="F37" s="152">
        <v>0.10317193162711213</v>
      </c>
      <c r="G37" s="152">
        <v>0.10317193162711215</v>
      </c>
      <c r="H37" s="152">
        <v>0.10317193162711213</v>
      </c>
      <c r="I37" s="152">
        <v>0.10317193162711213</v>
      </c>
      <c r="J37" s="152">
        <v>0.10317193162711215</v>
      </c>
      <c r="K37" s="152">
        <v>0.10317193162711216</v>
      </c>
      <c r="L37" s="152">
        <v>0.10317193162711215</v>
      </c>
      <c r="M37" s="152">
        <v>0.10317193162711216</v>
      </c>
      <c r="N37" s="152">
        <v>0.10317193162711215</v>
      </c>
      <c r="O37" s="152">
        <v>0.10317193162711215</v>
      </c>
      <c r="P37" s="152">
        <v>0.10317193162711213</v>
      </c>
      <c r="Q37" s="152">
        <v>0.10317193162711215</v>
      </c>
      <c r="R37" s="152">
        <v>0.10317193162711212</v>
      </c>
      <c r="S37" s="152">
        <v>0.10317193162711213</v>
      </c>
      <c r="T37" s="152">
        <v>0.10317193162711213</v>
      </c>
      <c r="U37" s="152">
        <v>0.10317193162711215</v>
      </c>
      <c r="V37" s="152">
        <v>0.10317193162711213</v>
      </c>
      <c r="W37" s="152">
        <v>0.10317193162711213</v>
      </c>
      <c r="X37" s="152">
        <v>0.10317193162711213</v>
      </c>
      <c r="Y37" s="152">
        <v>0.10317193162711213</v>
      </c>
      <c r="Z37" s="152">
        <v>0.10317193162711213</v>
      </c>
      <c r="AA37" s="152">
        <v>0.10317193162711213</v>
      </c>
      <c r="AB37" s="152">
        <v>0.10317193162711215</v>
      </c>
      <c r="AC37" s="152">
        <v>0.10317193162711213</v>
      </c>
      <c r="AD37" s="152">
        <v>0.10317193162711215</v>
      </c>
    </row>
    <row r="38" spans="1:30" s="128" customFormat="1" ht="12" x14ac:dyDescent="0.2">
      <c r="A38" s="122" t="s">
        <v>17</v>
      </c>
      <c r="B38" s="122" t="s">
        <v>77</v>
      </c>
      <c r="C38" s="152" t="s">
        <v>70</v>
      </c>
      <c r="D38" s="152" t="s">
        <v>70</v>
      </c>
      <c r="E38" s="152" t="s">
        <v>70</v>
      </c>
      <c r="F38" s="152" t="s">
        <v>70</v>
      </c>
      <c r="G38" s="152" t="s">
        <v>70</v>
      </c>
      <c r="H38" s="152" t="s">
        <v>70</v>
      </c>
      <c r="I38" s="152" t="s">
        <v>70</v>
      </c>
      <c r="J38" s="152" t="s">
        <v>70</v>
      </c>
      <c r="K38" s="152" t="s">
        <v>70</v>
      </c>
      <c r="L38" s="152" t="s">
        <v>70</v>
      </c>
      <c r="M38" s="152" t="s">
        <v>70</v>
      </c>
      <c r="N38" s="152" t="s">
        <v>70</v>
      </c>
      <c r="O38" s="152" t="s">
        <v>70</v>
      </c>
      <c r="P38" s="152" t="s">
        <v>70</v>
      </c>
      <c r="Q38" s="152" t="s">
        <v>70</v>
      </c>
      <c r="R38" s="152" t="s">
        <v>70</v>
      </c>
      <c r="S38" s="152" t="s">
        <v>70</v>
      </c>
      <c r="T38" s="152" t="s">
        <v>70</v>
      </c>
      <c r="U38" s="152" t="s">
        <v>70</v>
      </c>
      <c r="V38" s="152" t="s">
        <v>70</v>
      </c>
      <c r="W38" s="152" t="s">
        <v>70</v>
      </c>
      <c r="X38" s="152" t="s">
        <v>70</v>
      </c>
      <c r="Y38" s="152" t="s">
        <v>70</v>
      </c>
      <c r="Z38" s="152" t="s">
        <v>70</v>
      </c>
      <c r="AA38" s="152" t="s">
        <v>70</v>
      </c>
      <c r="AB38" s="152" t="s">
        <v>70</v>
      </c>
      <c r="AC38" s="152" t="s">
        <v>70</v>
      </c>
      <c r="AD38" s="152" t="s">
        <v>70</v>
      </c>
    </row>
    <row r="39" spans="1:30" s="128" customFormat="1" ht="24" x14ac:dyDescent="0.2">
      <c r="A39" s="132" t="s">
        <v>18</v>
      </c>
      <c r="B39" s="129" t="s">
        <v>78</v>
      </c>
      <c r="C39" s="157">
        <v>5335.6940999999997</v>
      </c>
      <c r="D39" s="157">
        <v>5335.6940999999997</v>
      </c>
      <c r="E39" s="157">
        <v>5335.6941000000006</v>
      </c>
      <c r="F39" s="157">
        <v>5335.6941000000015</v>
      </c>
      <c r="G39" s="157">
        <v>5335.6940999999997</v>
      </c>
      <c r="H39" s="157">
        <v>5335.6940999999997</v>
      </c>
      <c r="I39" s="157">
        <v>5335.6940999999997</v>
      </c>
      <c r="J39" s="157">
        <v>5335.6940999999997</v>
      </c>
      <c r="K39" s="157">
        <v>5335.6940999999997</v>
      </c>
      <c r="L39" s="157">
        <v>5335.6941000000006</v>
      </c>
      <c r="M39" s="157">
        <v>5335.6941000000006</v>
      </c>
      <c r="N39" s="157">
        <v>5335.6941000000006</v>
      </c>
      <c r="O39" s="157">
        <v>5335.6941000000015</v>
      </c>
      <c r="P39" s="157">
        <v>5335.6941000000006</v>
      </c>
      <c r="Q39" s="157">
        <v>5335.6941000000006</v>
      </c>
      <c r="R39" s="157">
        <v>5335.6941000000015</v>
      </c>
      <c r="S39" s="157">
        <v>5335.6941000000015</v>
      </c>
      <c r="T39" s="157">
        <v>5335.6941000000006</v>
      </c>
      <c r="U39" s="157">
        <v>5335.6941000000006</v>
      </c>
      <c r="V39" s="157">
        <v>5335.6940999999997</v>
      </c>
      <c r="W39" s="157">
        <v>5335.6941000000015</v>
      </c>
      <c r="X39" s="157">
        <v>5335.6941000000015</v>
      </c>
      <c r="Y39" s="157">
        <v>5335.6941000000015</v>
      </c>
      <c r="Z39" s="157">
        <v>5335.6941000000015</v>
      </c>
      <c r="AA39" s="157">
        <v>5335.6941000000015</v>
      </c>
      <c r="AB39" s="157">
        <v>5335.6941000000015</v>
      </c>
      <c r="AC39" s="157">
        <v>5335.6941000000015</v>
      </c>
      <c r="AD39" s="157">
        <v>5335.6941000000015</v>
      </c>
    </row>
    <row r="40" spans="1:30" s="128" customFormat="1" ht="24" x14ac:dyDescent="0.2">
      <c r="A40" s="132" t="s">
        <v>19</v>
      </c>
      <c r="B40" s="129" t="s">
        <v>78</v>
      </c>
      <c r="C40" s="157">
        <v>21265.447500000002</v>
      </c>
      <c r="D40" s="157">
        <v>21265.447499999998</v>
      </c>
      <c r="E40" s="157">
        <v>21265.447500000006</v>
      </c>
      <c r="F40" s="157">
        <v>21265.447500000002</v>
      </c>
      <c r="G40" s="157">
        <v>21265.447499999998</v>
      </c>
      <c r="H40" s="157">
        <v>21265.447499999998</v>
      </c>
      <c r="I40" s="157">
        <v>21265.447499999998</v>
      </c>
      <c r="J40" s="157">
        <v>21265.447500000002</v>
      </c>
      <c r="K40" s="157">
        <v>21265.447500000002</v>
      </c>
      <c r="L40" s="157">
        <v>21265.447500000006</v>
      </c>
      <c r="M40" s="157">
        <v>21265.447499999998</v>
      </c>
      <c r="N40" s="157">
        <v>21265.447500000006</v>
      </c>
      <c r="O40" s="157">
        <v>21265.447500000006</v>
      </c>
      <c r="P40" s="157">
        <v>21265.447500000002</v>
      </c>
      <c r="Q40" s="157">
        <v>21265.447500000002</v>
      </c>
      <c r="R40" s="157">
        <v>21265.447500000002</v>
      </c>
      <c r="S40" s="157">
        <v>21265.447500000002</v>
      </c>
      <c r="T40" s="157">
        <v>21265.447500000006</v>
      </c>
      <c r="U40" s="157">
        <v>21265.447500000002</v>
      </c>
      <c r="V40" s="157">
        <v>21265.447500000002</v>
      </c>
      <c r="W40" s="157">
        <v>21265.447500000006</v>
      </c>
      <c r="X40" s="157">
        <v>21265.447500000006</v>
      </c>
      <c r="Y40" s="157">
        <v>21265.447500000006</v>
      </c>
      <c r="Z40" s="157">
        <v>21265.447500000006</v>
      </c>
      <c r="AA40" s="157">
        <v>21265.447500000006</v>
      </c>
      <c r="AB40" s="157">
        <v>21265.447500000006</v>
      </c>
      <c r="AC40" s="157">
        <v>21265.447500000006</v>
      </c>
      <c r="AD40" s="157">
        <v>21265.447500000006</v>
      </c>
    </row>
    <row r="41" spans="1:30" s="128" customFormat="1" ht="12" x14ac:dyDescent="0.2">
      <c r="A41" s="122" t="s">
        <v>20</v>
      </c>
      <c r="B41" s="122" t="s">
        <v>75</v>
      </c>
      <c r="C41" s="154">
        <v>4.9769276018948906E-2</v>
      </c>
      <c r="D41" s="154">
        <v>4.9769276018948892E-2</v>
      </c>
      <c r="E41" s="154">
        <v>4.9769276018948892E-2</v>
      </c>
      <c r="F41" s="154">
        <v>4.9769276018948906E-2</v>
      </c>
      <c r="G41" s="154">
        <v>4.9769276018948892E-2</v>
      </c>
      <c r="H41" s="154">
        <v>4.9769276018948899E-2</v>
      </c>
      <c r="I41" s="154">
        <v>4.9769276018948906E-2</v>
      </c>
      <c r="J41" s="154">
        <v>4.9769276018948892E-2</v>
      </c>
      <c r="K41" s="154">
        <v>4.9769276018948892E-2</v>
      </c>
      <c r="L41" s="154">
        <v>4.9769276018948899E-2</v>
      </c>
      <c r="M41" s="154">
        <v>4.9769276018948892E-2</v>
      </c>
      <c r="N41" s="154">
        <v>4.9769276018948899E-2</v>
      </c>
      <c r="O41" s="154">
        <v>4.9769276018948892E-2</v>
      </c>
      <c r="P41" s="154">
        <v>4.9769276018948899E-2</v>
      </c>
      <c r="Q41" s="154">
        <v>4.9769276018948892E-2</v>
      </c>
      <c r="R41" s="154">
        <v>4.9769276018948892E-2</v>
      </c>
      <c r="S41" s="154">
        <v>4.9769276018948892E-2</v>
      </c>
      <c r="T41" s="154">
        <v>4.9769276018948899E-2</v>
      </c>
      <c r="U41" s="154">
        <v>4.9769276018948892E-2</v>
      </c>
      <c r="V41" s="154">
        <v>4.9769276018948892E-2</v>
      </c>
      <c r="W41" s="154">
        <v>4.9769276018948906E-2</v>
      </c>
      <c r="X41" s="154">
        <v>4.9769276018948899E-2</v>
      </c>
      <c r="Y41" s="154">
        <v>4.9769276018948906E-2</v>
      </c>
      <c r="Z41" s="154">
        <v>4.9769276018948899E-2</v>
      </c>
      <c r="AA41" s="154">
        <v>4.9769276018948899E-2</v>
      </c>
      <c r="AB41" s="154">
        <v>4.9769276018948892E-2</v>
      </c>
      <c r="AC41" s="154">
        <v>4.9769276018948899E-2</v>
      </c>
      <c r="AD41" s="154">
        <v>4.9769276018948899E-2</v>
      </c>
    </row>
    <row r="42" spans="1:30" s="128" customFormat="1" ht="12" x14ac:dyDescent="0.2">
      <c r="A42" s="122" t="s">
        <v>21</v>
      </c>
      <c r="B42" s="122" t="s">
        <v>75</v>
      </c>
      <c r="C42" s="152">
        <v>6.5234631491634651</v>
      </c>
      <c r="D42" s="152">
        <v>6.5234631491634651</v>
      </c>
      <c r="E42" s="152">
        <v>6.5234631491634651</v>
      </c>
      <c r="F42" s="152">
        <v>6.5234631491634651</v>
      </c>
      <c r="G42" s="152">
        <v>6.523463149163466</v>
      </c>
      <c r="H42" s="152">
        <v>6.5234631491634651</v>
      </c>
      <c r="I42" s="152">
        <v>6.5234631491634643</v>
      </c>
      <c r="J42" s="152">
        <v>6.523463149163466</v>
      </c>
      <c r="K42" s="152">
        <v>6.523463149163466</v>
      </c>
      <c r="L42" s="152">
        <v>6.5234631491634651</v>
      </c>
      <c r="M42" s="152">
        <v>6.5234631491634643</v>
      </c>
      <c r="N42" s="152">
        <v>6.5234631491634634</v>
      </c>
      <c r="O42" s="152">
        <v>6.5234631491634643</v>
      </c>
      <c r="P42" s="152">
        <v>6.5234631491634643</v>
      </c>
      <c r="Q42" s="152">
        <v>6.5234631491634643</v>
      </c>
      <c r="R42" s="152">
        <v>6.5234631491634643</v>
      </c>
      <c r="S42" s="152">
        <v>6.5234631491634651</v>
      </c>
      <c r="T42" s="152">
        <v>6.5234631491634643</v>
      </c>
      <c r="U42" s="152">
        <v>6.5234631491634651</v>
      </c>
      <c r="V42" s="152">
        <v>6.5234631491634643</v>
      </c>
      <c r="W42" s="152">
        <v>6.523463149163466</v>
      </c>
      <c r="X42" s="152">
        <v>6.523463149163466</v>
      </c>
      <c r="Y42" s="152">
        <v>6.5234631491634651</v>
      </c>
      <c r="Z42" s="152">
        <v>6.5234631491634643</v>
      </c>
      <c r="AA42" s="152">
        <v>6.5234631491634643</v>
      </c>
      <c r="AB42" s="152">
        <v>6.5234631491634669</v>
      </c>
      <c r="AC42" s="152">
        <v>6.5234631491634643</v>
      </c>
      <c r="AD42" s="152">
        <v>6.5234631491634643</v>
      </c>
    </row>
    <row r="43" spans="1:30" s="128" customFormat="1" ht="12" x14ac:dyDescent="0.2">
      <c r="A43" s="122" t="s">
        <v>22</v>
      </c>
      <c r="B43" s="122" t="s">
        <v>79</v>
      </c>
      <c r="C43" s="152">
        <v>6.0071777639684028E-2</v>
      </c>
      <c r="D43" s="152">
        <v>6.0071777639684035E-2</v>
      </c>
      <c r="E43" s="152">
        <v>6.0071777639684028E-2</v>
      </c>
      <c r="F43" s="152">
        <v>6.0071777639684028E-2</v>
      </c>
      <c r="G43" s="152">
        <v>6.0071777639684021E-2</v>
      </c>
      <c r="H43" s="152">
        <v>6.0071777639684035E-2</v>
      </c>
      <c r="I43" s="152">
        <v>6.0071777639684021E-2</v>
      </c>
      <c r="J43" s="152">
        <v>6.0071777639684021E-2</v>
      </c>
      <c r="K43" s="152">
        <v>6.0071777639684035E-2</v>
      </c>
      <c r="L43" s="152">
        <v>6.0071777639684028E-2</v>
      </c>
      <c r="M43" s="152">
        <v>6.0071777639684007E-2</v>
      </c>
      <c r="N43" s="152">
        <v>6.0071777639684028E-2</v>
      </c>
      <c r="O43" s="152">
        <v>6.0071777639684021E-2</v>
      </c>
      <c r="P43" s="152">
        <v>6.0071777639684014E-2</v>
      </c>
      <c r="Q43" s="152">
        <v>6.0071777639684014E-2</v>
      </c>
      <c r="R43" s="152">
        <v>6.0071777639684021E-2</v>
      </c>
      <c r="S43" s="152">
        <v>6.0071777639684021E-2</v>
      </c>
      <c r="T43" s="152">
        <v>6.0071777639684028E-2</v>
      </c>
      <c r="U43" s="152">
        <v>6.0071777639684014E-2</v>
      </c>
      <c r="V43" s="152">
        <v>6.0071777639684035E-2</v>
      </c>
      <c r="W43" s="152">
        <v>6.0071777639684049E-2</v>
      </c>
      <c r="X43" s="152">
        <v>6.0071777639684028E-2</v>
      </c>
      <c r="Y43" s="152">
        <v>6.0071777639684021E-2</v>
      </c>
      <c r="Z43" s="152">
        <v>6.0071777639684021E-2</v>
      </c>
      <c r="AA43" s="152">
        <v>6.0071777639684014E-2</v>
      </c>
      <c r="AB43" s="152">
        <v>6.0071777639684014E-2</v>
      </c>
      <c r="AC43" s="152">
        <v>6.0071777639684021E-2</v>
      </c>
      <c r="AD43" s="152">
        <v>6.0071777639684042E-2</v>
      </c>
    </row>
    <row r="44" spans="1:30" s="128" customFormat="1" ht="12" x14ac:dyDescent="0.2">
      <c r="A44" s="122" t="s">
        <v>23</v>
      </c>
      <c r="B44" s="122" t="s">
        <v>79</v>
      </c>
      <c r="C44" s="152">
        <v>5.4339541995983156</v>
      </c>
      <c r="D44" s="152">
        <v>5.4339541995983165</v>
      </c>
      <c r="E44" s="152">
        <v>5.4339541995983156</v>
      </c>
      <c r="F44" s="152">
        <v>5.4339541995983165</v>
      </c>
      <c r="G44" s="152">
        <v>5.4339541995983156</v>
      </c>
      <c r="H44" s="152">
        <v>5.4339541995983165</v>
      </c>
      <c r="I44" s="152">
        <v>5.4339541995983156</v>
      </c>
      <c r="J44" s="152">
        <v>5.4339541995983147</v>
      </c>
      <c r="K44" s="152">
        <v>5.4339541995983174</v>
      </c>
      <c r="L44" s="152">
        <v>5.4339541995983147</v>
      </c>
      <c r="M44" s="152">
        <v>5.4339541995983156</v>
      </c>
      <c r="N44" s="152">
        <v>5.4339541995983147</v>
      </c>
      <c r="O44" s="152">
        <v>5.4339541995983165</v>
      </c>
      <c r="P44" s="152">
        <v>5.4339541995983156</v>
      </c>
      <c r="Q44" s="152">
        <v>5.4339541995983156</v>
      </c>
      <c r="R44" s="152">
        <v>5.4339541995983147</v>
      </c>
      <c r="S44" s="152">
        <v>5.4339541995983156</v>
      </c>
      <c r="T44" s="152">
        <v>5.4339541995983156</v>
      </c>
      <c r="U44" s="152">
        <v>5.4339541995983156</v>
      </c>
      <c r="V44" s="152">
        <v>5.4339541995983156</v>
      </c>
      <c r="W44" s="152">
        <v>5.4339541995983165</v>
      </c>
      <c r="X44" s="152">
        <v>5.4339541995983156</v>
      </c>
      <c r="Y44" s="152">
        <v>5.4339541995983147</v>
      </c>
      <c r="Z44" s="152">
        <v>5.4339541995983165</v>
      </c>
      <c r="AA44" s="152">
        <v>5.4339541995983165</v>
      </c>
      <c r="AB44" s="152">
        <v>5.4339541995983156</v>
      </c>
      <c r="AC44" s="152">
        <v>5.4339541995983156</v>
      </c>
      <c r="AD44" s="152">
        <v>5.4339541995983147</v>
      </c>
    </row>
    <row r="45" spans="1:30" s="128" customFormat="1" ht="12" x14ac:dyDescent="0.2">
      <c r="A45" s="122" t="s">
        <v>24</v>
      </c>
      <c r="B45" s="122" t="s">
        <v>80</v>
      </c>
      <c r="C45" s="152">
        <v>6.1589645722574042</v>
      </c>
      <c r="D45" s="152">
        <v>6.1589645722574042</v>
      </c>
      <c r="E45" s="152">
        <v>6.1589645722574051</v>
      </c>
      <c r="F45" s="152">
        <v>6.1589645722574051</v>
      </c>
      <c r="G45" s="152">
        <v>6.158964572257406</v>
      </c>
      <c r="H45" s="152">
        <v>6.1589645722574051</v>
      </c>
      <c r="I45" s="152">
        <v>6.1589645722574051</v>
      </c>
      <c r="J45" s="152">
        <v>6.1589645722574051</v>
      </c>
      <c r="K45" s="152">
        <v>6.1589645722574042</v>
      </c>
      <c r="L45" s="152">
        <v>6.1589645722574042</v>
      </c>
      <c r="M45" s="152">
        <v>6.1589645722574051</v>
      </c>
      <c r="N45" s="152">
        <v>6.1589645722574042</v>
      </c>
      <c r="O45" s="152">
        <v>6.1589645722574051</v>
      </c>
      <c r="P45" s="152">
        <v>6.158964572257406</v>
      </c>
      <c r="Q45" s="152">
        <v>6.1589645722574033</v>
      </c>
      <c r="R45" s="152">
        <v>6.1589645722574033</v>
      </c>
      <c r="S45" s="152">
        <v>6.1589645722574033</v>
      </c>
      <c r="T45" s="152">
        <v>6.1589645722574069</v>
      </c>
      <c r="U45" s="152">
        <v>6.158964572257406</v>
      </c>
      <c r="V45" s="152">
        <v>6.1589645722574051</v>
      </c>
      <c r="W45" s="152">
        <v>6.1589645722574051</v>
      </c>
      <c r="X45" s="152">
        <v>6.1589645722574051</v>
      </c>
      <c r="Y45" s="152">
        <v>6.1589645722574051</v>
      </c>
      <c r="Z45" s="152">
        <v>6.158964572257406</v>
      </c>
      <c r="AA45" s="152">
        <v>6.1589645722574051</v>
      </c>
      <c r="AB45" s="152">
        <v>6.158964572257406</v>
      </c>
      <c r="AC45" s="152">
        <v>6.1589645722574042</v>
      </c>
      <c r="AD45" s="152">
        <v>6.1589645722574051</v>
      </c>
    </row>
    <row r="46" spans="1:30" s="128" customFormat="1" ht="12" x14ac:dyDescent="0.2">
      <c r="A46" s="122" t="s">
        <v>25</v>
      </c>
      <c r="B46" s="122" t="s">
        <v>81</v>
      </c>
      <c r="C46" s="154">
        <v>3.0066312105906663E-2</v>
      </c>
      <c r="D46" s="154">
        <v>3.0066312105906663E-2</v>
      </c>
      <c r="E46" s="154">
        <v>3.006631210590666E-2</v>
      </c>
      <c r="F46" s="154">
        <v>3.0066312105906667E-2</v>
      </c>
      <c r="G46" s="154">
        <v>3.006631210590666E-2</v>
      </c>
      <c r="H46" s="154">
        <v>3.006631210590666E-2</v>
      </c>
      <c r="I46" s="154">
        <v>3.0066312105906667E-2</v>
      </c>
      <c r="J46" s="154">
        <v>3.006631210590666E-2</v>
      </c>
      <c r="K46" s="154">
        <v>3.006631210590666E-2</v>
      </c>
      <c r="L46" s="154">
        <v>3.006631210590666E-2</v>
      </c>
      <c r="M46" s="154">
        <v>3.0066312105906667E-2</v>
      </c>
      <c r="N46" s="154">
        <v>3.0066312105906663E-2</v>
      </c>
      <c r="O46" s="154">
        <v>3.0066312105906663E-2</v>
      </c>
      <c r="P46" s="154">
        <v>3.006631210590666E-2</v>
      </c>
      <c r="Q46" s="154">
        <v>3.0066312105906663E-2</v>
      </c>
      <c r="R46" s="154">
        <v>3.0066312105906667E-2</v>
      </c>
      <c r="S46" s="154">
        <v>3.006631210590667E-2</v>
      </c>
      <c r="T46" s="154">
        <v>3.0066312105906656E-2</v>
      </c>
      <c r="U46" s="154">
        <v>3.0066312105906667E-2</v>
      </c>
      <c r="V46" s="154">
        <v>3.0066312105906667E-2</v>
      </c>
      <c r="W46" s="154">
        <v>3.006631210590666E-2</v>
      </c>
      <c r="X46" s="154">
        <v>3.0066312105906663E-2</v>
      </c>
      <c r="Y46" s="154">
        <v>3.0066312105906667E-2</v>
      </c>
      <c r="Z46" s="154">
        <v>3.0066312105906663E-2</v>
      </c>
      <c r="AA46" s="154">
        <v>3.0066312105906656E-2</v>
      </c>
      <c r="AB46" s="154">
        <v>3.006631210590667E-2</v>
      </c>
      <c r="AC46" s="154">
        <v>3.0066312105906663E-2</v>
      </c>
      <c r="AD46" s="154">
        <v>3.0066312105906656E-2</v>
      </c>
    </row>
    <row r="47" spans="1:30" s="128" customFormat="1" ht="12" x14ac:dyDescent="0.2">
      <c r="A47" s="122" t="s">
        <v>26</v>
      </c>
      <c r="B47" s="122" t="s">
        <v>81</v>
      </c>
      <c r="C47" s="152">
        <v>4.2583717779261496</v>
      </c>
      <c r="D47" s="152">
        <v>4.2583717779261496</v>
      </c>
      <c r="E47" s="152">
        <v>4.2583717779261496</v>
      </c>
      <c r="F47" s="152">
        <v>4.2583717779261505</v>
      </c>
      <c r="G47" s="152">
        <v>4.2583717779261505</v>
      </c>
      <c r="H47" s="152">
        <v>4.2583717779261514</v>
      </c>
      <c r="I47" s="152">
        <v>4.2583717779261505</v>
      </c>
      <c r="J47" s="152">
        <v>4.2583717779261496</v>
      </c>
      <c r="K47" s="152">
        <v>4.2583717779261514</v>
      </c>
      <c r="L47" s="152">
        <v>4.2583717779261496</v>
      </c>
      <c r="M47" s="152">
        <v>4.2583717779261505</v>
      </c>
      <c r="N47" s="152">
        <v>4.2583717779261505</v>
      </c>
      <c r="O47" s="152">
        <v>4.2583717779261505</v>
      </c>
      <c r="P47" s="152">
        <v>4.2583717779261505</v>
      </c>
      <c r="Q47" s="152">
        <v>4.2583717779261496</v>
      </c>
      <c r="R47" s="152">
        <v>4.2583717779261505</v>
      </c>
      <c r="S47" s="152">
        <v>4.2583717779261514</v>
      </c>
      <c r="T47" s="152">
        <v>4.2583717779261496</v>
      </c>
      <c r="U47" s="152">
        <v>4.2583717779261496</v>
      </c>
      <c r="V47" s="152">
        <v>4.2583717779261505</v>
      </c>
      <c r="W47" s="152">
        <v>4.2583717779261505</v>
      </c>
      <c r="X47" s="152">
        <v>4.2583717779261496</v>
      </c>
      <c r="Y47" s="152">
        <v>4.2583717779261514</v>
      </c>
      <c r="Z47" s="152">
        <v>4.2583717779261496</v>
      </c>
      <c r="AA47" s="152">
        <v>4.2583717779261505</v>
      </c>
      <c r="AB47" s="152">
        <v>4.2583717779261496</v>
      </c>
      <c r="AC47" s="152">
        <v>4.2583717779261496</v>
      </c>
      <c r="AD47" s="152">
        <v>4.2583717779261496</v>
      </c>
    </row>
    <row r="48" spans="1:30" s="128" customFormat="1" ht="12" x14ac:dyDescent="0.2">
      <c r="A48" s="122" t="s">
        <v>28</v>
      </c>
      <c r="B48" s="122" t="s">
        <v>74</v>
      </c>
      <c r="C48" s="152">
        <v>39.226828170724922</v>
      </c>
      <c r="D48" s="152">
        <v>39.226828170724929</v>
      </c>
      <c r="E48" s="152">
        <v>39.226828170724922</v>
      </c>
      <c r="F48" s="152">
        <v>39.226828170724929</v>
      </c>
      <c r="G48" s="152">
        <v>39.226828170724929</v>
      </c>
      <c r="H48" s="152">
        <v>39.226828170724929</v>
      </c>
      <c r="I48" s="152">
        <v>39.226828170724929</v>
      </c>
      <c r="J48" s="152">
        <v>39.226828170724929</v>
      </c>
      <c r="K48" s="152">
        <v>39.226828170724929</v>
      </c>
      <c r="L48" s="152">
        <v>39.226828170724936</v>
      </c>
      <c r="M48" s="152">
        <v>39.226828170724929</v>
      </c>
      <c r="N48" s="152">
        <v>39.226828170724929</v>
      </c>
      <c r="O48" s="152">
        <v>39.226828170724929</v>
      </c>
      <c r="P48" s="152">
        <v>39.226828170724936</v>
      </c>
      <c r="Q48" s="152">
        <v>39.226828170724929</v>
      </c>
      <c r="R48" s="152">
        <v>39.226828170724922</v>
      </c>
      <c r="S48" s="152">
        <v>39.226828170724936</v>
      </c>
      <c r="T48" s="152">
        <v>39.226828170724936</v>
      </c>
      <c r="U48" s="152">
        <v>39.226828170724929</v>
      </c>
      <c r="V48" s="152">
        <v>39.226828170724936</v>
      </c>
      <c r="W48" s="152">
        <v>39.226828170724929</v>
      </c>
      <c r="X48" s="152">
        <v>39.226828170724936</v>
      </c>
      <c r="Y48" s="152">
        <v>39.226828170724936</v>
      </c>
      <c r="Z48" s="152">
        <v>39.226828170724922</v>
      </c>
      <c r="AA48" s="152">
        <v>39.226828170724929</v>
      </c>
      <c r="AB48" s="152">
        <v>39.226828170724929</v>
      </c>
      <c r="AC48" s="152">
        <v>39.226828170724929</v>
      </c>
      <c r="AD48" s="152">
        <v>39.226828170724929</v>
      </c>
    </row>
    <row r="49" spans="1:30" s="128" customFormat="1" ht="12" x14ac:dyDescent="0.2">
      <c r="A49" s="122" t="s">
        <v>29</v>
      </c>
      <c r="B49" s="122" t="s">
        <v>74</v>
      </c>
      <c r="C49" s="152" t="s">
        <v>70</v>
      </c>
      <c r="D49" s="152" t="s">
        <v>70</v>
      </c>
      <c r="E49" s="152" t="s">
        <v>70</v>
      </c>
      <c r="F49" s="152" t="s">
        <v>70</v>
      </c>
      <c r="G49" s="152" t="s">
        <v>70</v>
      </c>
      <c r="H49" s="152" t="s">
        <v>70</v>
      </c>
      <c r="I49" s="152" t="s">
        <v>70</v>
      </c>
      <c r="J49" s="152" t="s">
        <v>70</v>
      </c>
      <c r="K49" s="152" t="s">
        <v>70</v>
      </c>
      <c r="L49" s="152" t="s">
        <v>70</v>
      </c>
      <c r="M49" s="152" t="s">
        <v>70</v>
      </c>
      <c r="N49" s="152" t="s">
        <v>70</v>
      </c>
      <c r="O49" s="152" t="s">
        <v>70</v>
      </c>
      <c r="P49" s="152" t="s">
        <v>70</v>
      </c>
      <c r="Q49" s="152" t="s">
        <v>70</v>
      </c>
      <c r="R49" s="152" t="s">
        <v>70</v>
      </c>
      <c r="S49" s="152" t="s">
        <v>70</v>
      </c>
      <c r="T49" s="152" t="s">
        <v>70</v>
      </c>
      <c r="U49" s="152" t="s">
        <v>70</v>
      </c>
      <c r="V49" s="152" t="s">
        <v>70</v>
      </c>
      <c r="W49" s="152" t="s">
        <v>70</v>
      </c>
      <c r="X49" s="152" t="s">
        <v>70</v>
      </c>
      <c r="Y49" s="152" t="s">
        <v>70</v>
      </c>
      <c r="Z49" s="152" t="s">
        <v>70</v>
      </c>
      <c r="AA49" s="152" t="s">
        <v>70</v>
      </c>
      <c r="AB49" s="152" t="s">
        <v>70</v>
      </c>
      <c r="AC49" s="152" t="s">
        <v>70</v>
      </c>
      <c r="AD49" s="152" t="s">
        <v>70</v>
      </c>
    </row>
    <row r="50" spans="1:30" s="128" customFormat="1" ht="12" x14ac:dyDescent="0.2">
      <c r="A50" s="122" t="s">
        <v>30</v>
      </c>
      <c r="B50" s="122" t="s">
        <v>83</v>
      </c>
      <c r="C50" s="152">
        <v>0.11103688752020567</v>
      </c>
      <c r="D50" s="152">
        <v>0.11103688752020566</v>
      </c>
      <c r="E50" s="152">
        <v>0.11103688752020567</v>
      </c>
      <c r="F50" s="152">
        <v>0.11103688752020566</v>
      </c>
      <c r="G50" s="152">
        <v>0.11103688752020567</v>
      </c>
      <c r="H50" s="152">
        <v>0.11103688752020567</v>
      </c>
      <c r="I50" s="152">
        <v>0.11103688752020568</v>
      </c>
      <c r="J50" s="152">
        <v>0.11103688752020571</v>
      </c>
      <c r="K50" s="152">
        <v>0.11103688752020566</v>
      </c>
      <c r="L50" s="152">
        <v>0.11103688752020566</v>
      </c>
      <c r="M50" s="152">
        <v>0.11103688752020568</v>
      </c>
      <c r="N50" s="152">
        <v>0.1110368875202057</v>
      </c>
      <c r="O50" s="152">
        <v>0.11103688752020566</v>
      </c>
      <c r="P50" s="152">
        <v>0.11103688752020566</v>
      </c>
      <c r="Q50" s="152">
        <v>0.11103688752020566</v>
      </c>
      <c r="R50" s="152">
        <v>0.11103688752020566</v>
      </c>
      <c r="S50" s="152">
        <v>0.1110368875202057</v>
      </c>
      <c r="T50" s="152">
        <v>0.11103688752020568</v>
      </c>
      <c r="U50" s="152">
        <v>0.11103688752020568</v>
      </c>
      <c r="V50" s="152">
        <v>0.11103688752020566</v>
      </c>
      <c r="W50" s="152">
        <v>0.1110368875202057</v>
      </c>
      <c r="X50" s="152">
        <v>0.11103688752020567</v>
      </c>
      <c r="Y50" s="152">
        <v>0.11103688752020567</v>
      </c>
      <c r="Z50" s="152">
        <v>0.11103688752020568</v>
      </c>
      <c r="AA50" s="152">
        <v>0.11103688752020567</v>
      </c>
      <c r="AB50" s="152">
        <v>0.11103688752020566</v>
      </c>
      <c r="AC50" s="152">
        <v>0.11103688752020567</v>
      </c>
      <c r="AD50" s="152">
        <v>0.11103688752020567</v>
      </c>
    </row>
    <row r="51" spans="1:30" s="128" customFormat="1" ht="12" x14ac:dyDescent="0.2">
      <c r="A51" s="122" t="s">
        <v>31</v>
      </c>
      <c r="B51" s="122" t="s">
        <v>84</v>
      </c>
      <c r="C51" s="152">
        <v>0</v>
      </c>
      <c r="D51" s="152">
        <v>0</v>
      </c>
      <c r="E51" s="152">
        <v>0</v>
      </c>
      <c r="F51" s="152">
        <v>0</v>
      </c>
      <c r="G51" s="152">
        <v>0</v>
      </c>
      <c r="H51" s="152">
        <v>0</v>
      </c>
      <c r="I51" s="152">
        <v>0</v>
      </c>
      <c r="J51" s="152">
        <v>0</v>
      </c>
      <c r="K51" s="152">
        <v>0</v>
      </c>
      <c r="L51" s="152">
        <v>0</v>
      </c>
      <c r="M51" s="152">
        <v>0</v>
      </c>
      <c r="N51" s="152">
        <v>0</v>
      </c>
      <c r="O51" s="152">
        <v>0</v>
      </c>
      <c r="P51" s="152">
        <v>0</v>
      </c>
      <c r="Q51" s="152">
        <v>0</v>
      </c>
      <c r="R51" s="152">
        <v>0</v>
      </c>
      <c r="S51" s="152">
        <v>0</v>
      </c>
      <c r="T51" s="152">
        <v>0</v>
      </c>
      <c r="U51" s="152">
        <v>0</v>
      </c>
      <c r="V51" s="152">
        <v>0</v>
      </c>
      <c r="W51" s="152">
        <v>0</v>
      </c>
      <c r="X51" s="152">
        <v>0</v>
      </c>
      <c r="Y51" s="152">
        <v>0</v>
      </c>
      <c r="Z51" s="152">
        <v>0</v>
      </c>
      <c r="AA51" s="152">
        <v>0</v>
      </c>
      <c r="AB51" s="152">
        <v>0</v>
      </c>
      <c r="AC51" s="152">
        <v>0</v>
      </c>
      <c r="AD51" s="152">
        <v>0</v>
      </c>
    </row>
    <row r="52" spans="1:30" s="128" customFormat="1" ht="12" x14ac:dyDescent="0.2">
      <c r="A52" s="122" t="s">
        <v>32</v>
      </c>
      <c r="B52" s="122" t="s">
        <v>72</v>
      </c>
      <c r="C52" s="152">
        <v>0.23987253629519162</v>
      </c>
      <c r="D52" s="152">
        <v>0.23987253629519162</v>
      </c>
      <c r="E52" s="152">
        <v>0.23987253629519156</v>
      </c>
      <c r="F52" s="152">
        <v>0.23987253629519156</v>
      </c>
      <c r="G52" s="152">
        <v>0.23987253629519162</v>
      </c>
      <c r="H52" s="152">
        <v>0.23987253629519154</v>
      </c>
      <c r="I52" s="152">
        <v>0.23987253629519162</v>
      </c>
      <c r="J52" s="152">
        <v>0.23987253629519162</v>
      </c>
      <c r="K52" s="152">
        <v>0.23987253629519162</v>
      </c>
      <c r="L52" s="152">
        <v>0.23987253629519162</v>
      </c>
      <c r="M52" s="152">
        <v>0.23987253629519162</v>
      </c>
      <c r="N52" s="152">
        <v>0.23987253629519162</v>
      </c>
      <c r="O52" s="152">
        <v>0.23987253629519165</v>
      </c>
      <c r="P52" s="152">
        <v>0.23987253629519156</v>
      </c>
      <c r="Q52" s="152">
        <v>0.23987253629519154</v>
      </c>
      <c r="R52" s="152">
        <v>0.23987253629519159</v>
      </c>
      <c r="S52" s="152">
        <v>0.23987253629519156</v>
      </c>
      <c r="T52" s="152">
        <v>0.23987253629519156</v>
      </c>
      <c r="U52" s="152">
        <v>0.23987253629519156</v>
      </c>
      <c r="V52" s="152">
        <v>0.23987253629519159</v>
      </c>
      <c r="W52" s="152">
        <v>0.23987253629519156</v>
      </c>
      <c r="X52" s="152">
        <v>0.23987253629519162</v>
      </c>
      <c r="Y52" s="152">
        <v>0.23987253629519156</v>
      </c>
      <c r="Z52" s="152">
        <v>0.23987253629519156</v>
      </c>
      <c r="AA52" s="152">
        <v>0.23987253629519159</v>
      </c>
      <c r="AB52" s="152">
        <v>0.23987253629519154</v>
      </c>
      <c r="AC52" s="152">
        <v>0.23987253629519162</v>
      </c>
      <c r="AD52" s="152">
        <v>0.23987253629519156</v>
      </c>
    </row>
    <row r="53" spans="1:30" s="128" customFormat="1" ht="12" x14ac:dyDescent="0.2">
      <c r="A53" s="122" t="s">
        <v>33</v>
      </c>
      <c r="B53" s="122" t="s">
        <v>85</v>
      </c>
      <c r="C53" s="152" t="s">
        <v>70</v>
      </c>
      <c r="D53" s="152" t="s">
        <v>70</v>
      </c>
      <c r="E53" s="152" t="s">
        <v>70</v>
      </c>
      <c r="F53" s="152" t="s">
        <v>70</v>
      </c>
      <c r="G53" s="152" t="s">
        <v>70</v>
      </c>
      <c r="H53" s="152" t="s">
        <v>70</v>
      </c>
      <c r="I53" s="152" t="s">
        <v>70</v>
      </c>
      <c r="J53" s="152" t="s">
        <v>70</v>
      </c>
      <c r="K53" s="152" t="s">
        <v>70</v>
      </c>
      <c r="L53" s="152" t="s">
        <v>70</v>
      </c>
      <c r="M53" s="152" t="s">
        <v>70</v>
      </c>
      <c r="N53" s="152" t="s">
        <v>70</v>
      </c>
      <c r="O53" s="152" t="s">
        <v>70</v>
      </c>
      <c r="P53" s="152" t="s">
        <v>70</v>
      </c>
      <c r="Q53" s="152" t="s">
        <v>70</v>
      </c>
      <c r="R53" s="152" t="s">
        <v>70</v>
      </c>
      <c r="S53" s="152" t="s">
        <v>70</v>
      </c>
      <c r="T53" s="152" t="s">
        <v>70</v>
      </c>
      <c r="U53" s="152" t="s">
        <v>70</v>
      </c>
      <c r="V53" s="152" t="s">
        <v>70</v>
      </c>
      <c r="W53" s="152" t="s">
        <v>70</v>
      </c>
      <c r="X53" s="152" t="s">
        <v>70</v>
      </c>
      <c r="Y53" s="152" t="s">
        <v>70</v>
      </c>
      <c r="Z53" s="152" t="s">
        <v>70</v>
      </c>
      <c r="AA53" s="152" t="s">
        <v>70</v>
      </c>
      <c r="AB53" s="152" t="s">
        <v>70</v>
      </c>
      <c r="AC53" s="152" t="s">
        <v>70</v>
      </c>
      <c r="AD53" s="152" t="s">
        <v>70</v>
      </c>
    </row>
    <row r="54" spans="1:30" s="128" customFormat="1" ht="12" x14ac:dyDescent="0.2">
      <c r="A54" s="122" t="s">
        <v>34</v>
      </c>
      <c r="B54" s="122" t="s">
        <v>86</v>
      </c>
      <c r="C54" s="152" t="s">
        <v>70</v>
      </c>
      <c r="D54" s="152" t="s">
        <v>70</v>
      </c>
      <c r="E54" s="152" t="s">
        <v>70</v>
      </c>
      <c r="F54" s="152" t="s">
        <v>70</v>
      </c>
      <c r="G54" s="152" t="s">
        <v>70</v>
      </c>
      <c r="H54" s="152" t="s">
        <v>70</v>
      </c>
      <c r="I54" s="152" t="s">
        <v>70</v>
      </c>
      <c r="J54" s="152" t="s">
        <v>70</v>
      </c>
      <c r="K54" s="152" t="s">
        <v>70</v>
      </c>
      <c r="L54" s="152" t="s">
        <v>70</v>
      </c>
      <c r="M54" s="152" t="s">
        <v>70</v>
      </c>
      <c r="N54" s="152" t="s">
        <v>70</v>
      </c>
      <c r="O54" s="152" t="s">
        <v>70</v>
      </c>
      <c r="P54" s="152" t="s">
        <v>70</v>
      </c>
      <c r="Q54" s="152" t="s">
        <v>70</v>
      </c>
      <c r="R54" s="152" t="s">
        <v>70</v>
      </c>
      <c r="S54" s="152" t="s">
        <v>70</v>
      </c>
      <c r="T54" s="152" t="s">
        <v>70</v>
      </c>
      <c r="U54" s="152" t="s">
        <v>70</v>
      </c>
      <c r="V54" s="152" t="s">
        <v>70</v>
      </c>
      <c r="W54" s="152" t="s">
        <v>70</v>
      </c>
      <c r="X54" s="152" t="s">
        <v>70</v>
      </c>
      <c r="Y54" s="152" t="s">
        <v>70</v>
      </c>
      <c r="Z54" s="152" t="s">
        <v>70</v>
      </c>
      <c r="AA54" s="152" t="s">
        <v>70</v>
      </c>
      <c r="AB54" s="152" t="s">
        <v>70</v>
      </c>
      <c r="AC54" s="152" t="s">
        <v>70</v>
      </c>
      <c r="AD54" s="152" t="s">
        <v>70</v>
      </c>
    </row>
    <row r="55" spans="1:30" s="128" customFormat="1" ht="12" x14ac:dyDescent="0.2">
      <c r="A55" s="122" t="s">
        <v>35</v>
      </c>
      <c r="B55" s="122" t="s">
        <v>69</v>
      </c>
      <c r="C55" s="152">
        <v>37.158989528074109</v>
      </c>
      <c r="D55" s="152">
        <v>37.201614518249364</v>
      </c>
      <c r="E55" s="152">
        <v>37.10791158324119</v>
      </c>
      <c r="F55" s="152">
        <v>37.414285376526514</v>
      </c>
      <c r="G55" s="152">
        <v>37.578610510857217</v>
      </c>
      <c r="H55" s="152">
        <v>37.979204529163361</v>
      </c>
      <c r="I55" s="152">
        <v>38.301766046566556</v>
      </c>
      <c r="J55" s="152">
        <v>38.429030158166348</v>
      </c>
      <c r="K55" s="152">
        <v>38.503012867432084</v>
      </c>
      <c r="L55" s="152">
        <v>38.630661205030009</v>
      </c>
      <c r="M55" s="152">
        <v>38.854524106346297</v>
      </c>
      <c r="N55" s="152">
        <v>38.913409750330516</v>
      </c>
      <c r="O55" s="152">
        <v>38.612071017929061</v>
      </c>
      <c r="P55" s="152">
        <v>38.58003462615968</v>
      </c>
      <c r="Q55" s="152">
        <v>38.398386716913663</v>
      </c>
      <c r="R55" s="152">
        <v>38.037872319419449</v>
      </c>
      <c r="S55" s="152">
        <v>38.062829454936093</v>
      </c>
      <c r="T55" s="152">
        <v>37.899726664261898</v>
      </c>
      <c r="U55" s="152">
        <v>37.769906140980702</v>
      </c>
      <c r="V55" s="152">
        <v>37.56544585281334</v>
      </c>
      <c r="W55" s="152">
        <v>37.108113771037864</v>
      </c>
      <c r="X55" s="152">
        <v>36.961735638240384</v>
      </c>
      <c r="Y55" s="152">
        <v>36.306093786670111</v>
      </c>
      <c r="Z55" s="152">
        <v>36.02295352964515</v>
      </c>
      <c r="AA55" s="152">
        <v>36.071440544539676</v>
      </c>
      <c r="AB55" s="152">
        <v>36.576488782025976</v>
      </c>
      <c r="AC55" s="152">
        <v>26.559795933255771</v>
      </c>
      <c r="AD55" s="152">
        <v>27.380211572898098</v>
      </c>
    </row>
    <row r="56" spans="1:30" s="128" customFormat="1" ht="12" x14ac:dyDescent="0.2">
      <c r="A56" s="130" t="s">
        <v>250</v>
      </c>
      <c r="B56" s="122" t="s">
        <v>69</v>
      </c>
      <c r="C56" s="158">
        <v>31.992926125614307</v>
      </c>
      <c r="D56" s="158">
        <v>31.992926125614304</v>
      </c>
      <c r="E56" s="158">
        <v>31.992926125614307</v>
      </c>
      <c r="F56" s="158">
        <v>31.992926125614307</v>
      </c>
      <c r="G56" s="158">
        <v>31.992926125614304</v>
      </c>
      <c r="H56" s="158">
        <v>31.992926125614311</v>
      </c>
      <c r="I56" s="158">
        <v>31.992926125614311</v>
      </c>
      <c r="J56" s="158">
        <v>31.992926125614314</v>
      </c>
      <c r="K56" s="158">
        <v>31.992926125614304</v>
      </c>
      <c r="L56" s="158">
        <v>31.9929261256143</v>
      </c>
      <c r="M56" s="158">
        <v>31.992926125614296</v>
      </c>
      <c r="N56" s="158">
        <v>31.992926125614314</v>
      </c>
      <c r="O56" s="158">
        <v>31.992926125614307</v>
      </c>
      <c r="P56" s="158">
        <v>31.992926125614311</v>
      </c>
      <c r="Q56" s="158">
        <v>31.992926125614314</v>
      </c>
      <c r="R56" s="158">
        <v>31.992926125614304</v>
      </c>
      <c r="S56" s="158">
        <v>31.992926125614311</v>
      </c>
      <c r="T56" s="158">
        <v>31.992926125614311</v>
      </c>
      <c r="U56" s="158">
        <v>31.992926125614311</v>
      </c>
      <c r="V56" s="158">
        <v>31.992926125614304</v>
      </c>
      <c r="W56" s="158">
        <v>31.992926125614314</v>
      </c>
      <c r="X56" s="158">
        <v>31.992926125614304</v>
      </c>
      <c r="Y56" s="158">
        <v>31.992926125614304</v>
      </c>
      <c r="Z56" s="158">
        <v>31.992926125614304</v>
      </c>
      <c r="AA56" s="158">
        <v>31.992926125614314</v>
      </c>
      <c r="AB56" s="158">
        <v>31.992926125614311</v>
      </c>
      <c r="AC56" s="158">
        <v>22.06509837884747</v>
      </c>
      <c r="AD56" s="158">
        <v>42.867037921607221</v>
      </c>
    </row>
    <row r="57" spans="1:30" s="128" customFormat="1" ht="12" x14ac:dyDescent="0.2">
      <c r="A57" s="130" t="s">
        <v>251</v>
      </c>
      <c r="B57" s="122" t="s">
        <v>69</v>
      </c>
      <c r="C57" s="158">
        <v>1070.7556139803448</v>
      </c>
      <c r="D57" s="158">
        <v>1070.7556139803446</v>
      </c>
      <c r="E57" s="158">
        <v>1070.7556139803446</v>
      </c>
      <c r="F57" s="158">
        <v>1070.7556139803448</v>
      </c>
      <c r="G57" s="158">
        <v>1070.7556139803448</v>
      </c>
      <c r="H57" s="158">
        <v>1070.7556139803446</v>
      </c>
      <c r="I57" s="158">
        <v>1070.7556139803446</v>
      </c>
      <c r="J57" s="158">
        <v>1070.7556139803446</v>
      </c>
      <c r="K57" s="158">
        <v>1070.7556139803446</v>
      </c>
      <c r="L57" s="158">
        <v>1070.7556139803446</v>
      </c>
      <c r="M57" s="158">
        <v>1070.7556139803446</v>
      </c>
      <c r="N57" s="158">
        <v>1070.7556139803446</v>
      </c>
      <c r="O57" s="158">
        <v>1070.7556139803448</v>
      </c>
      <c r="P57" s="158">
        <v>1070.7556139803446</v>
      </c>
      <c r="Q57" s="158">
        <v>1070.7556139803444</v>
      </c>
      <c r="R57" s="158">
        <v>1070.7556139803448</v>
      </c>
      <c r="S57" s="158">
        <v>1070.7556139803448</v>
      </c>
      <c r="T57" s="158">
        <v>1070.7556139803446</v>
      </c>
      <c r="U57" s="158">
        <v>1070.7556139803446</v>
      </c>
      <c r="V57" s="158">
        <v>1070.7556139803448</v>
      </c>
      <c r="W57" s="158">
        <v>1070.7556139803448</v>
      </c>
      <c r="X57" s="158">
        <v>1070.7556139803451</v>
      </c>
      <c r="Y57" s="158">
        <v>1070.7556139803446</v>
      </c>
      <c r="Z57" s="158">
        <v>1070.7556139803448</v>
      </c>
      <c r="AA57" s="158">
        <v>1070.7556139803448</v>
      </c>
      <c r="AB57" s="158">
        <v>1070.7556139803446</v>
      </c>
      <c r="AC57" s="158">
        <v>46.039752370707532</v>
      </c>
      <c r="AD57" s="158">
        <v>135.84751112545911</v>
      </c>
    </row>
    <row r="58" spans="1:30" s="128" customFormat="1" ht="12" x14ac:dyDescent="0.2">
      <c r="A58" s="130" t="s">
        <v>252</v>
      </c>
      <c r="B58" s="122" t="s">
        <v>69</v>
      </c>
      <c r="C58" s="158">
        <v>29.838910578989402</v>
      </c>
      <c r="D58" s="158">
        <v>29.838910578989402</v>
      </c>
      <c r="E58" s="158">
        <v>29.838910578989402</v>
      </c>
      <c r="F58" s="158">
        <v>29.838910578989392</v>
      </c>
      <c r="G58" s="158">
        <v>29.838910578989406</v>
      </c>
      <c r="H58" s="158">
        <v>29.838910578989399</v>
      </c>
      <c r="I58" s="158">
        <v>29.838910578989402</v>
      </c>
      <c r="J58" s="158">
        <v>29.838910578989402</v>
      </c>
      <c r="K58" s="158">
        <v>29.838910578989399</v>
      </c>
      <c r="L58" s="158">
        <v>29.838910578989399</v>
      </c>
      <c r="M58" s="158">
        <v>29.838910578989399</v>
      </c>
      <c r="N58" s="158">
        <v>29.838910578989399</v>
      </c>
      <c r="O58" s="158">
        <v>29.838910578989402</v>
      </c>
      <c r="P58" s="158">
        <v>29.838910578989406</v>
      </c>
      <c r="Q58" s="158">
        <v>29.838910578989399</v>
      </c>
      <c r="R58" s="158">
        <v>29.838910578989406</v>
      </c>
      <c r="S58" s="158">
        <v>29.838910578989395</v>
      </c>
      <c r="T58" s="158">
        <v>29.838910578989402</v>
      </c>
      <c r="U58" s="158">
        <v>29.838910578989406</v>
      </c>
      <c r="V58" s="158">
        <v>29.838910578989402</v>
      </c>
      <c r="W58" s="158">
        <v>29.838910578989399</v>
      </c>
      <c r="X58" s="158">
        <v>29.838910578989399</v>
      </c>
      <c r="Y58" s="158">
        <v>29.838910578989399</v>
      </c>
      <c r="Z58" s="158">
        <v>29.838910578989402</v>
      </c>
      <c r="AA58" s="158">
        <v>29.838910578989399</v>
      </c>
      <c r="AB58" s="158">
        <v>29.838910578989399</v>
      </c>
      <c r="AC58" s="158">
        <v>24.071561059913016</v>
      </c>
      <c r="AD58" s="158">
        <v>27.882401290800892</v>
      </c>
    </row>
    <row r="59" spans="1:30" s="128" customFormat="1" ht="12" x14ac:dyDescent="0.2">
      <c r="A59" s="130" t="s">
        <v>253</v>
      </c>
      <c r="B59" s="122" t="s">
        <v>69</v>
      </c>
      <c r="C59" s="158">
        <v>86.276646456194484</v>
      </c>
      <c r="D59" s="158">
        <v>86.276646456194499</v>
      </c>
      <c r="E59" s="158">
        <v>86.276646456194513</v>
      </c>
      <c r="F59" s="158">
        <v>86.276646456194499</v>
      </c>
      <c r="G59" s="158">
        <v>86.276646456194484</v>
      </c>
      <c r="H59" s="158">
        <v>86.276646456194484</v>
      </c>
      <c r="I59" s="158">
        <v>86.276646456194499</v>
      </c>
      <c r="J59" s="158">
        <v>86.276646456194499</v>
      </c>
      <c r="K59" s="158">
        <v>86.276646456194484</v>
      </c>
      <c r="L59" s="158">
        <v>86.276646456194527</v>
      </c>
      <c r="M59" s="158">
        <v>86.276646456194499</v>
      </c>
      <c r="N59" s="158">
        <v>86.276646456194499</v>
      </c>
      <c r="O59" s="158">
        <v>86.276646456194499</v>
      </c>
      <c r="P59" s="158">
        <v>86.276646456194499</v>
      </c>
      <c r="Q59" s="158">
        <v>86.276646456194499</v>
      </c>
      <c r="R59" s="158">
        <v>86.276646456194484</v>
      </c>
      <c r="S59" s="158">
        <v>86.276646456194499</v>
      </c>
      <c r="T59" s="158">
        <v>86.276646456194499</v>
      </c>
      <c r="U59" s="158">
        <v>86.276646456194499</v>
      </c>
      <c r="V59" s="158">
        <v>86.276646456194513</v>
      </c>
      <c r="W59" s="158">
        <v>86.276646456194513</v>
      </c>
      <c r="X59" s="158">
        <v>86.276646456194484</v>
      </c>
      <c r="Y59" s="158">
        <v>86.276646456194513</v>
      </c>
      <c r="Z59" s="158">
        <v>86.276646456194513</v>
      </c>
      <c r="AA59" s="158">
        <v>86.276646456194499</v>
      </c>
      <c r="AB59" s="158">
        <v>86.276646456194484</v>
      </c>
      <c r="AC59" s="158">
        <v>44.397585356811312</v>
      </c>
      <c r="AD59" s="158">
        <v>26.417608521868551</v>
      </c>
    </row>
    <row r="60" spans="1:30" s="128" customFormat="1" ht="12" x14ac:dyDescent="0.2">
      <c r="A60" s="130" t="s">
        <v>254</v>
      </c>
      <c r="B60" s="122" t="s">
        <v>69</v>
      </c>
      <c r="C60" s="158">
        <v>13.990081514559074</v>
      </c>
      <c r="D60" s="158">
        <v>13.990081514559078</v>
      </c>
      <c r="E60" s="158">
        <v>13.990081514559078</v>
      </c>
      <c r="F60" s="158">
        <v>13.990081514559076</v>
      </c>
      <c r="G60" s="158">
        <v>13.990081514559078</v>
      </c>
      <c r="H60" s="158">
        <v>13.990081514559076</v>
      </c>
      <c r="I60" s="158">
        <v>13.990081514559078</v>
      </c>
      <c r="J60" s="158">
        <v>13.99008151455908</v>
      </c>
      <c r="K60" s="158">
        <v>13.99008151455908</v>
      </c>
      <c r="L60" s="158">
        <v>13.990081514559076</v>
      </c>
      <c r="M60" s="158">
        <v>13.990081514559078</v>
      </c>
      <c r="N60" s="158">
        <v>13.99008151455908</v>
      </c>
      <c r="O60" s="158">
        <v>13.990081514559078</v>
      </c>
      <c r="P60" s="158">
        <v>13.990081514559078</v>
      </c>
      <c r="Q60" s="158">
        <v>13.990081514559076</v>
      </c>
      <c r="R60" s="158">
        <v>13.990081514559078</v>
      </c>
      <c r="S60" s="158">
        <v>13.990081514559073</v>
      </c>
      <c r="T60" s="158">
        <v>13.990081514559074</v>
      </c>
      <c r="U60" s="158">
        <v>13.990081514559074</v>
      </c>
      <c r="V60" s="158">
        <v>13.990081514559074</v>
      </c>
      <c r="W60" s="158">
        <v>13.990081514559076</v>
      </c>
      <c r="X60" s="158">
        <v>13.990081514559076</v>
      </c>
      <c r="Y60" s="158">
        <v>13.990081514559076</v>
      </c>
      <c r="Z60" s="158">
        <v>13.990081514559078</v>
      </c>
      <c r="AA60" s="158">
        <v>13.990081514559074</v>
      </c>
      <c r="AB60" s="158">
        <v>13.990081514559074</v>
      </c>
      <c r="AC60" s="158">
        <v>15.100014830466421</v>
      </c>
      <c r="AD60" s="158">
        <v>15.855381925666196</v>
      </c>
    </row>
    <row r="61" spans="1:30" s="128" customFormat="1" ht="12" x14ac:dyDescent="0.2">
      <c r="A61" s="122" t="s">
        <v>3</v>
      </c>
      <c r="B61" s="122" t="s">
        <v>86</v>
      </c>
      <c r="C61" s="158" t="s">
        <v>70</v>
      </c>
      <c r="D61" s="158">
        <v>7753596.3631226514</v>
      </c>
      <c r="E61" s="158">
        <v>7753596.3631226532</v>
      </c>
      <c r="F61" s="158">
        <v>7753596.3631226523</v>
      </c>
      <c r="G61" s="158">
        <v>7753596.3631226514</v>
      </c>
      <c r="H61" s="158">
        <v>7753596.3631226514</v>
      </c>
      <c r="I61" s="158">
        <v>7753596.3631226523</v>
      </c>
      <c r="J61" s="158">
        <v>7753596.3631226514</v>
      </c>
      <c r="K61" s="158">
        <v>7753596.3631226541</v>
      </c>
      <c r="L61" s="158">
        <v>7753596.3631226541</v>
      </c>
      <c r="M61" s="158">
        <v>7753596.3631226532</v>
      </c>
      <c r="N61" s="158">
        <v>7753596.3631226523</v>
      </c>
      <c r="O61" s="158">
        <v>7753596.3631226551</v>
      </c>
      <c r="P61" s="158">
        <v>7753596.3631226532</v>
      </c>
      <c r="Q61" s="158">
        <v>7753596.3631226532</v>
      </c>
      <c r="R61" s="158">
        <v>7753596.3631226551</v>
      </c>
      <c r="S61" s="158">
        <v>7753596.3631226551</v>
      </c>
      <c r="T61" s="158">
        <v>7753596.3631226532</v>
      </c>
      <c r="U61" s="158">
        <v>7753596.3631226532</v>
      </c>
      <c r="V61" s="158">
        <v>7753596.3631226532</v>
      </c>
      <c r="W61" s="158">
        <v>7753596.3631226523</v>
      </c>
      <c r="X61" s="158">
        <v>7753596.3631226514</v>
      </c>
      <c r="Y61" s="158">
        <v>7753596.3631226541</v>
      </c>
      <c r="Z61" s="158">
        <v>7753596.3631226514</v>
      </c>
      <c r="AA61" s="158">
        <v>7753596.3631226532</v>
      </c>
      <c r="AB61" s="158">
        <v>7753596.3631226532</v>
      </c>
      <c r="AC61" s="158">
        <v>6865593.5056194095</v>
      </c>
      <c r="AD61" s="158">
        <v>4039925.4575413801</v>
      </c>
    </row>
    <row r="62" spans="1:30" s="128" customFormat="1" ht="12" x14ac:dyDescent="0.2">
      <c r="A62" s="122" t="s">
        <v>6</v>
      </c>
      <c r="B62" s="122" t="s">
        <v>86</v>
      </c>
      <c r="C62" s="158" t="s">
        <v>70</v>
      </c>
      <c r="D62" s="158">
        <v>230423.99661351624</v>
      </c>
      <c r="E62" s="158">
        <v>230423.99661351621</v>
      </c>
      <c r="F62" s="158">
        <v>230423.99661351624</v>
      </c>
      <c r="G62" s="158">
        <v>230423.99661351624</v>
      </c>
      <c r="H62" s="158">
        <v>230423.99661351621</v>
      </c>
      <c r="I62" s="158">
        <v>230423.99661351627</v>
      </c>
      <c r="J62" s="158">
        <v>230423.99661351627</v>
      </c>
      <c r="K62" s="158">
        <v>230423.99661351627</v>
      </c>
      <c r="L62" s="158">
        <v>230423.99661351627</v>
      </c>
      <c r="M62" s="158">
        <v>230423.99661351627</v>
      </c>
      <c r="N62" s="158">
        <v>230423.9966135163</v>
      </c>
      <c r="O62" s="158">
        <v>230423.99661351624</v>
      </c>
      <c r="P62" s="158">
        <v>230423.9966135163</v>
      </c>
      <c r="Q62" s="158">
        <v>230423.99661351633</v>
      </c>
      <c r="R62" s="158">
        <v>230423.9966135163</v>
      </c>
      <c r="S62" s="158">
        <v>230423.99661351627</v>
      </c>
      <c r="T62" s="158">
        <v>230423.99661351624</v>
      </c>
      <c r="U62" s="158">
        <v>230423.99661351624</v>
      </c>
      <c r="V62" s="158">
        <v>230423.99661351636</v>
      </c>
      <c r="W62" s="158">
        <v>230423.99661351627</v>
      </c>
      <c r="X62" s="158">
        <v>230423.99661351624</v>
      </c>
      <c r="Y62" s="158">
        <v>230423.9966135163</v>
      </c>
      <c r="Z62" s="158">
        <v>230423.99661351627</v>
      </c>
      <c r="AA62" s="158">
        <v>230423.99661351627</v>
      </c>
      <c r="AB62" s="158">
        <v>230423.99661351633</v>
      </c>
      <c r="AC62" s="158">
        <v>1570866.1914831831</v>
      </c>
      <c r="AD62" s="158">
        <v>705128.38798938959</v>
      </c>
    </row>
    <row r="63" spans="1:30" s="128" customFormat="1" ht="12" x14ac:dyDescent="0.2">
      <c r="A63" s="122" t="s">
        <v>144</v>
      </c>
      <c r="B63" s="122" t="s">
        <v>69</v>
      </c>
      <c r="C63" s="152">
        <v>0</v>
      </c>
      <c r="D63" s="152">
        <v>0</v>
      </c>
      <c r="E63" s="152">
        <v>0</v>
      </c>
      <c r="F63" s="152">
        <v>4.2522456044498051E-2</v>
      </c>
      <c r="G63" s="152">
        <v>8.4698150767078317E-2</v>
      </c>
      <c r="H63" s="152">
        <v>0.12728114525391629</v>
      </c>
      <c r="I63" s="152">
        <v>0.17070655274331004</v>
      </c>
      <c r="J63" s="152">
        <v>0.21411973445420787</v>
      </c>
      <c r="K63" s="152">
        <v>0.25773971607586488</v>
      </c>
      <c r="L63" s="152">
        <v>0.30107391669978018</v>
      </c>
      <c r="M63" s="152">
        <v>0.34541701394117014</v>
      </c>
      <c r="N63" s="152">
        <v>0.38910523544527664</v>
      </c>
      <c r="O63" s="152">
        <v>0.43103596636157188</v>
      </c>
      <c r="P63" s="152">
        <v>0.47517955436615433</v>
      </c>
      <c r="Q63" s="152">
        <v>0.52205875077874087</v>
      </c>
      <c r="R63" s="152">
        <v>0.57212003337740047</v>
      </c>
      <c r="S63" s="152">
        <v>0.62251781629407577</v>
      </c>
      <c r="T63" s="152">
        <v>0.66790349513725866</v>
      </c>
      <c r="U63" s="152">
        <v>0.718737959343276</v>
      </c>
      <c r="V63" s="152">
        <v>0.77153057098982292</v>
      </c>
      <c r="W63" s="152">
        <v>0.83713541241549261</v>
      </c>
      <c r="X63" s="152">
        <v>0.91565344428938378</v>
      </c>
      <c r="Y63" s="152">
        <v>1.0198195413321152</v>
      </c>
      <c r="Z63" s="152">
        <v>1.1059868885046824</v>
      </c>
      <c r="AA63" s="152">
        <v>1.1830829646066734</v>
      </c>
      <c r="AB63" s="152">
        <v>1.2408560098963932</v>
      </c>
      <c r="AC63" s="152">
        <v>0.83327814776300135</v>
      </c>
      <c r="AD63" s="152">
        <v>0.94127013155092532</v>
      </c>
    </row>
    <row r="64" spans="1:30" s="128" customFormat="1" ht="12" x14ac:dyDescent="0.2">
      <c r="A64" s="130" t="s">
        <v>255</v>
      </c>
      <c r="B64" s="122" t="s">
        <v>69</v>
      </c>
      <c r="C64" s="152">
        <v>0</v>
      </c>
      <c r="D64" s="152">
        <v>0</v>
      </c>
      <c r="E64" s="152">
        <v>0</v>
      </c>
      <c r="F64" s="152">
        <v>6.6528793803842912E-2</v>
      </c>
      <c r="G64" s="152">
        <v>0.13305758760768585</v>
      </c>
      <c r="H64" s="152">
        <v>0.19958638141152876</v>
      </c>
      <c r="I64" s="152">
        <v>0.2661151752153717</v>
      </c>
      <c r="J64" s="152">
        <v>0.33264396901921456</v>
      </c>
      <c r="K64" s="152">
        <v>0.39917276282305747</v>
      </c>
      <c r="L64" s="152">
        <v>0.46570155662690044</v>
      </c>
      <c r="M64" s="152">
        <v>0.53223035043074329</v>
      </c>
      <c r="N64" s="152">
        <v>0.5987591442345862</v>
      </c>
      <c r="O64" s="152">
        <v>0.66528793803842912</v>
      </c>
      <c r="P64" s="152">
        <v>0.73181673184227214</v>
      </c>
      <c r="Q64" s="152">
        <v>0.79834552564611494</v>
      </c>
      <c r="R64" s="152">
        <v>0.86487431944995785</v>
      </c>
      <c r="S64" s="152">
        <v>0.93140311325380087</v>
      </c>
      <c r="T64" s="152">
        <v>0.99793190705764367</v>
      </c>
      <c r="U64" s="152">
        <v>1.0644607008614866</v>
      </c>
      <c r="V64" s="152">
        <v>1.1309894946653296</v>
      </c>
      <c r="W64" s="152">
        <v>1.1975182884691724</v>
      </c>
      <c r="X64" s="152">
        <v>1.2640470822730152</v>
      </c>
      <c r="Y64" s="152">
        <v>1.3305758760768585</v>
      </c>
      <c r="Z64" s="152">
        <v>1.397104669880701</v>
      </c>
      <c r="AA64" s="152">
        <v>1.4636334636845441</v>
      </c>
      <c r="AB64" s="152">
        <v>1.5301622574883871</v>
      </c>
      <c r="AC64" s="152">
        <v>0.94700713259015989</v>
      </c>
      <c r="AD64" s="152">
        <v>1.0602257502074872</v>
      </c>
    </row>
    <row r="65" spans="1:30" s="128" customFormat="1" ht="12" x14ac:dyDescent="0.2">
      <c r="A65" s="130" t="s">
        <v>252</v>
      </c>
      <c r="B65" s="122" t="s">
        <v>69</v>
      </c>
      <c r="C65" s="152">
        <v>0</v>
      </c>
      <c r="D65" s="152">
        <v>0</v>
      </c>
      <c r="E65" s="152">
        <v>0</v>
      </c>
      <c r="F65" s="152">
        <v>8.3277812070507912E-2</v>
      </c>
      <c r="G65" s="152">
        <v>0.16655562414101582</v>
      </c>
      <c r="H65" s="152">
        <v>0.24983343621152374</v>
      </c>
      <c r="I65" s="152">
        <v>0.3331112482820317</v>
      </c>
      <c r="J65" s="152">
        <v>0.41638906035253959</v>
      </c>
      <c r="K65" s="152">
        <v>0.49966687242304753</v>
      </c>
      <c r="L65" s="152">
        <v>0.58294468449355541</v>
      </c>
      <c r="M65" s="152">
        <v>0.6662224965640634</v>
      </c>
      <c r="N65" s="152">
        <v>0.7495003086345714</v>
      </c>
      <c r="O65" s="152">
        <v>0.83277812070507917</v>
      </c>
      <c r="P65" s="152">
        <v>0.91605593277558717</v>
      </c>
      <c r="Q65" s="152">
        <v>0.99933374484609505</v>
      </c>
      <c r="R65" s="152">
        <v>1.0826115569166028</v>
      </c>
      <c r="S65" s="152">
        <v>1.165889368987111</v>
      </c>
      <c r="T65" s="152">
        <v>1.2491671810576186</v>
      </c>
      <c r="U65" s="152">
        <v>1.3324449931281268</v>
      </c>
      <c r="V65" s="152">
        <v>1.4157228051986348</v>
      </c>
      <c r="W65" s="152">
        <v>1.4990006172691426</v>
      </c>
      <c r="X65" s="152">
        <v>1.5822784293396506</v>
      </c>
      <c r="Y65" s="152">
        <v>1.6655562414101586</v>
      </c>
      <c r="Z65" s="152">
        <v>1.7488340534806666</v>
      </c>
      <c r="AA65" s="152">
        <v>1.8321118655511743</v>
      </c>
      <c r="AB65" s="152">
        <v>1.9153896776216819</v>
      </c>
      <c r="AC65" s="152">
        <v>0.77467128641745131</v>
      </c>
      <c r="AD65" s="152">
        <v>0.78485292511208582</v>
      </c>
    </row>
    <row r="66" spans="1:30" s="128" customFormat="1" ht="12" x14ac:dyDescent="0.2">
      <c r="A66" s="130" t="s">
        <v>253</v>
      </c>
      <c r="B66" s="122" t="s">
        <v>69</v>
      </c>
      <c r="C66" s="152">
        <v>0</v>
      </c>
      <c r="D66" s="152">
        <v>0</v>
      </c>
      <c r="E66" s="152">
        <v>0</v>
      </c>
      <c r="F66" s="152">
        <v>5.1910644373791136E-2</v>
      </c>
      <c r="G66" s="152">
        <v>0.10382128874758227</v>
      </c>
      <c r="H66" s="152">
        <v>0.1557319331213734</v>
      </c>
      <c r="I66" s="152">
        <v>0.20764257749516449</v>
      </c>
      <c r="J66" s="152">
        <v>0.25955322186895569</v>
      </c>
      <c r="K66" s="152">
        <v>0.3114638662427468</v>
      </c>
      <c r="L66" s="152">
        <v>0.36337451061653786</v>
      </c>
      <c r="M66" s="152">
        <v>0.41528515499032909</v>
      </c>
      <c r="N66" s="152">
        <v>0.4671957993641202</v>
      </c>
      <c r="O66" s="152">
        <v>0.51910644373791137</v>
      </c>
      <c r="P66" s="152">
        <v>0.57101708811170238</v>
      </c>
      <c r="Q66" s="152">
        <v>0.6229277324854936</v>
      </c>
      <c r="R66" s="152">
        <v>0.67483837685928472</v>
      </c>
      <c r="S66" s="152">
        <v>0.72674902123307572</v>
      </c>
      <c r="T66" s="152">
        <v>0.77865966560686695</v>
      </c>
      <c r="U66" s="152">
        <v>0.83057030998065795</v>
      </c>
      <c r="V66" s="152">
        <v>0.88248095435444929</v>
      </c>
      <c r="W66" s="152">
        <v>0.93439159872824029</v>
      </c>
      <c r="X66" s="152">
        <v>0.98630224310203152</v>
      </c>
      <c r="Y66" s="152">
        <v>1.0382128874758225</v>
      </c>
      <c r="Z66" s="152">
        <v>1.0901235318496139</v>
      </c>
      <c r="AA66" s="152">
        <v>1.142034176223405</v>
      </c>
      <c r="AB66" s="152">
        <v>1.1939448205971961</v>
      </c>
      <c r="AC66" s="152">
        <v>1.065835257164319</v>
      </c>
      <c r="AD66" s="152">
        <v>1.3156371473108501</v>
      </c>
    </row>
    <row r="67" spans="1:30" s="128" customFormat="1" ht="12" x14ac:dyDescent="0.2">
      <c r="A67" s="130" t="s">
        <v>256</v>
      </c>
      <c r="B67" s="122" t="s">
        <v>69</v>
      </c>
      <c r="C67" s="152">
        <v>0</v>
      </c>
      <c r="D67" s="152">
        <v>0</v>
      </c>
      <c r="E67" s="152">
        <v>0</v>
      </c>
      <c r="F67" s="152">
        <v>3.5093694331744231E-2</v>
      </c>
      <c r="G67" s="152">
        <v>7.0187388663488462E-2</v>
      </c>
      <c r="H67" s="152">
        <v>0.10528108299523269</v>
      </c>
      <c r="I67" s="152">
        <v>0.14037477732697695</v>
      </c>
      <c r="J67" s="152">
        <v>0.17546847165872118</v>
      </c>
      <c r="K67" s="152">
        <v>0.21056216599046537</v>
      </c>
      <c r="L67" s="152">
        <v>0.24565586032220962</v>
      </c>
      <c r="M67" s="152">
        <v>0.2807495546539539</v>
      </c>
      <c r="N67" s="152">
        <v>0.31584324898569799</v>
      </c>
      <c r="O67" s="152">
        <v>0.3509369433174423</v>
      </c>
      <c r="P67" s="152">
        <v>0.38603063764918655</v>
      </c>
      <c r="Q67" s="152">
        <v>0.42112433198093074</v>
      </c>
      <c r="R67" s="152">
        <v>0.456218026312675</v>
      </c>
      <c r="S67" s="152">
        <v>0.4913117206444193</v>
      </c>
      <c r="T67" s="152">
        <v>0.52640541497616344</v>
      </c>
      <c r="U67" s="152">
        <v>0.5614991093079077</v>
      </c>
      <c r="V67" s="152">
        <v>0.59659280363965206</v>
      </c>
      <c r="W67" s="152">
        <v>0.63168649797139609</v>
      </c>
      <c r="X67" s="152">
        <v>0.66678019230314045</v>
      </c>
      <c r="Y67" s="152">
        <v>0.70187388663488448</v>
      </c>
      <c r="Z67" s="152">
        <v>0.73696758096662884</v>
      </c>
      <c r="AA67" s="152">
        <v>0.77206127529837298</v>
      </c>
      <c r="AB67" s="152">
        <v>0.80715496963011746</v>
      </c>
      <c r="AC67" s="152">
        <v>0.61798513040892478</v>
      </c>
      <c r="AD67" s="152">
        <v>0.60662833489802459</v>
      </c>
    </row>
    <row r="68" spans="1:30" s="128" customFormat="1" ht="12" x14ac:dyDescent="0.2">
      <c r="A68" s="122" t="s">
        <v>279</v>
      </c>
      <c r="B68" s="122" t="s">
        <v>76</v>
      </c>
      <c r="C68" s="158">
        <v>259658.33453887881</v>
      </c>
      <c r="D68" s="158">
        <v>259658.33453887879</v>
      </c>
      <c r="E68" s="158">
        <v>259658.33453887879</v>
      </c>
      <c r="F68" s="158">
        <v>259658.33453887884</v>
      </c>
      <c r="G68" s="158">
        <v>259658.33453887884</v>
      </c>
      <c r="H68" s="158">
        <v>259658.33453887879</v>
      </c>
      <c r="I68" s="158">
        <v>259658.33453887881</v>
      </c>
      <c r="J68" s="158">
        <v>259658.33453887884</v>
      </c>
      <c r="K68" s="158">
        <v>259658.33453887881</v>
      </c>
      <c r="L68" s="158">
        <v>259658.33453887884</v>
      </c>
      <c r="M68" s="158">
        <v>259658.33453887884</v>
      </c>
      <c r="N68" s="158">
        <v>259658.33453887881</v>
      </c>
      <c r="O68" s="158">
        <v>259658.33453887881</v>
      </c>
      <c r="P68" s="158">
        <v>259658.33453887881</v>
      </c>
      <c r="Q68" s="158">
        <v>259658.33453887881</v>
      </c>
      <c r="R68" s="158">
        <v>259658.33453887881</v>
      </c>
      <c r="S68" s="158">
        <v>259658.33453887884</v>
      </c>
      <c r="T68" s="158">
        <v>259658.33453887881</v>
      </c>
      <c r="U68" s="158">
        <v>259658.33453887881</v>
      </c>
      <c r="V68" s="158">
        <v>259658.33453887881</v>
      </c>
      <c r="W68" s="158">
        <v>259658.33453887881</v>
      </c>
      <c r="X68" s="158">
        <v>259658.33453887881</v>
      </c>
      <c r="Y68" s="158">
        <v>259658.33453887884</v>
      </c>
      <c r="Z68" s="158">
        <v>259658.33453887881</v>
      </c>
      <c r="AA68" s="158">
        <v>259658.33453887881</v>
      </c>
      <c r="AB68" s="158">
        <v>259658.33453887881</v>
      </c>
      <c r="AC68" s="158">
        <v>259658.33453887879</v>
      </c>
      <c r="AD68" s="158">
        <v>350184.12712826335</v>
      </c>
    </row>
    <row r="69" spans="1:30" s="128" customFormat="1" ht="12" x14ac:dyDescent="0.2">
      <c r="A69" s="122" t="s">
        <v>280</v>
      </c>
      <c r="B69" s="122" t="s">
        <v>76</v>
      </c>
      <c r="C69" s="158" t="s">
        <v>70</v>
      </c>
      <c r="D69" s="158" t="s">
        <v>70</v>
      </c>
      <c r="E69" s="158" t="s">
        <v>70</v>
      </c>
      <c r="F69" s="158" t="s">
        <v>70</v>
      </c>
      <c r="G69" s="158" t="s">
        <v>70</v>
      </c>
      <c r="H69" s="158" t="s">
        <v>70</v>
      </c>
      <c r="I69" s="158" t="s">
        <v>70</v>
      </c>
      <c r="J69" s="158" t="s">
        <v>70</v>
      </c>
      <c r="K69" s="158" t="s">
        <v>70</v>
      </c>
      <c r="L69" s="158" t="s">
        <v>70</v>
      </c>
      <c r="M69" s="158" t="s">
        <v>70</v>
      </c>
      <c r="N69" s="158" t="s">
        <v>70</v>
      </c>
      <c r="O69" s="158" t="s">
        <v>70</v>
      </c>
      <c r="P69" s="158" t="s">
        <v>70</v>
      </c>
      <c r="Q69" s="158" t="s">
        <v>70</v>
      </c>
      <c r="R69" s="158" t="s">
        <v>70</v>
      </c>
      <c r="S69" s="158" t="s">
        <v>70</v>
      </c>
      <c r="T69" s="158" t="s">
        <v>70</v>
      </c>
      <c r="U69" s="158">
        <v>281474.16032982134</v>
      </c>
      <c r="V69" s="158">
        <v>281474.16032982134</v>
      </c>
      <c r="W69" s="158">
        <v>281474.16032982134</v>
      </c>
      <c r="X69" s="158">
        <v>281474.16032982134</v>
      </c>
      <c r="Y69" s="158">
        <v>281474.16032982134</v>
      </c>
      <c r="Z69" s="158">
        <v>281474.1603298214</v>
      </c>
      <c r="AA69" s="158">
        <v>281474.16032982134</v>
      </c>
      <c r="AB69" s="158">
        <v>281474.16032982134</v>
      </c>
      <c r="AC69" s="158">
        <v>281474.16032982134</v>
      </c>
      <c r="AD69" s="158">
        <v>307520.0182887002</v>
      </c>
    </row>
    <row r="70" spans="1:30" s="128" customFormat="1" ht="12" x14ac:dyDescent="0.2">
      <c r="A70" s="122" t="s">
        <v>36</v>
      </c>
      <c r="B70" s="122" t="s">
        <v>87</v>
      </c>
      <c r="C70" s="152">
        <v>9.5018002390903508E-2</v>
      </c>
      <c r="D70" s="152">
        <v>9.5018002390903522E-2</v>
      </c>
      <c r="E70" s="152">
        <v>9.5018002390903522E-2</v>
      </c>
      <c r="F70" s="152">
        <v>9.501800239090355E-2</v>
      </c>
      <c r="G70" s="152">
        <v>9.5018002390903508E-2</v>
      </c>
      <c r="H70" s="152">
        <v>9.5018002390903536E-2</v>
      </c>
      <c r="I70" s="152">
        <v>9.5018002390903536E-2</v>
      </c>
      <c r="J70" s="152">
        <v>9.5018002390903536E-2</v>
      </c>
      <c r="K70" s="152">
        <v>9.5018002390903536E-2</v>
      </c>
      <c r="L70" s="152">
        <v>9.5018002390903522E-2</v>
      </c>
      <c r="M70" s="152">
        <v>9.5018002390903494E-2</v>
      </c>
      <c r="N70" s="152">
        <v>9.5018002390903536E-2</v>
      </c>
      <c r="O70" s="152">
        <v>9.5018002390903522E-2</v>
      </c>
      <c r="P70" s="152">
        <v>9.5018002390903508E-2</v>
      </c>
      <c r="Q70" s="152">
        <v>9.5018002390903494E-2</v>
      </c>
      <c r="R70" s="152">
        <v>9.501800239090355E-2</v>
      </c>
      <c r="S70" s="152">
        <v>9.5018002390903508E-2</v>
      </c>
      <c r="T70" s="152">
        <v>9.5018002390903536E-2</v>
      </c>
      <c r="U70" s="152">
        <v>9.5018002390903536E-2</v>
      </c>
      <c r="V70" s="152">
        <v>9.5018002390903536E-2</v>
      </c>
      <c r="W70" s="152">
        <v>9.5018002390903508E-2</v>
      </c>
      <c r="X70" s="152">
        <v>9.5018002390903536E-2</v>
      </c>
      <c r="Y70" s="152">
        <v>9.5018002390903522E-2</v>
      </c>
      <c r="Z70" s="152">
        <v>9.5018002390903508E-2</v>
      </c>
      <c r="AA70" s="152">
        <v>9.5018002390903536E-2</v>
      </c>
      <c r="AB70" s="152">
        <v>9.5018002390903522E-2</v>
      </c>
      <c r="AC70" s="152">
        <v>9.501800239090355E-2</v>
      </c>
      <c r="AD70" s="152">
        <v>9.5018002390903522E-2</v>
      </c>
    </row>
    <row r="71" spans="1:30" s="128" customFormat="1" ht="12" x14ac:dyDescent="0.2">
      <c r="A71" s="122" t="s">
        <v>37</v>
      </c>
      <c r="B71" s="122" t="s">
        <v>76</v>
      </c>
      <c r="C71" s="152">
        <v>2686.7690527893787</v>
      </c>
      <c r="D71" s="152">
        <v>2686.7690527893778</v>
      </c>
      <c r="E71" s="152">
        <v>2686.7690527893787</v>
      </c>
      <c r="F71" s="152">
        <v>2686.7690527893778</v>
      </c>
      <c r="G71" s="152">
        <v>2686.7690527893783</v>
      </c>
      <c r="H71" s="152">
        <v>2686.7690527893778</v>
      </c>
      <c r="I71" s="152">
        <v>2686.7690527893783</v>
      </c>
      <c r="J71" s="152">
        <v>2686.7690527893787</v>
      </c>
      <c r="K71" s="152">
        <v>2686.7690527893783</v>
      </c>
      <c r="L71" s="152">
        <v>2686.7690527893783</v>
      </c>
      <c r="M71" s="152">
        <v>2686.7690527893778</v>
      </c>
      <c r="N71" s="152">
        <v>2686.7690527893778</v>
      </c>
      <c r="O71" s="152">
        <v>2686.7690527893783</v>
      </c>
      <c r="P71" s="152">
        <v>2686.7690527893778</v>
      </c>
      <c r="Q71" s="152">
        <v>2686.7690527893787</v>
      </c>
      <c r="R71" s="152">
        <v>2686.7690527893778</v>
      </c>
      <c r="S71" s="152">
        <v>2686.7690527893783</v>
      </c>
      <c r="T71" s="152">
        <v>2686.7690527893783</v>
      </c>
      <c r="U71" s="152">
        <v>2686.7690527893778</v>
      </c>
      <c r="V71" s="152">
        <v>2686.7690527893778</v>
      </c>
      <c r="W71" s="152">
        <v>2686.7690527893783</v>
      </c>
      <c r="X71" s="152">
        <v>2686.7690527893787</v>
      </c>
      <c r="Y71" s="152">
        <v>2686.7690527893783</v>
      </c>
      <c r="Z71" s="152">
        <v>2686.7690527893783</v>
      </c>
      <c r="AA71" s="152">
        <v>2686.7690527893778</v>
      </c>
      <c r="AB71" s="152">
        <v>2686.7690527893783</v>
      </c>
      <c r="AC71" s="152">
        <v>2686.7690527893778</v>
      </c>
      <c r="AD71" s="152">
        <v>2686.7690527893778</v>
      </c>
    </row>
    <row r="72" spans="1:30" s="135" customFormat="1" ht="12" x14ac:dyDescent="0.2">
      <c r="A72" s="93" t="s">
        <v>38</v>
      </c>
      <c r="B72" s="115"/>
      <c r="C72" s="116"/>
      <c r="D72" s="116"/>
      <c r="E72" s="116"/>
      <c r="F72" s="116"/>
      <c r="G72" s="116"/>
      <c r="H72" s="116"/>
      <c r="I72" s="116"/>
      <c r="J72" s="116"/>
      <c r="K72" s="116"/>
      <c r="L72" s="116"/>
      <c r="M72" s="116"/>
      <c r="N72" s="116"/>
      <c r="O72" s="116"/>
      <c r="P72" s="116"/>
      <c r="Q72" s="116"/>
      <c r="R72" s="116"/>
      <c r="S72" s="116"/>
      <c r="T72" s="116"/>
      <c r="U72" s="116"/>
      <c r="V72" s="116"/>
      <c r="W72" s="116"/>
      <c r="X72" s="116"/>
      <c r="Y72" s="116"/>
      <c r="Z72" s="116"/>
      <c r="AA72" s="116"/>
      <c r="AB72" s="116"/>
      <c r="AC72" s="116"/>
      <c r="AD72" s="117"/>
    </row>
    <row r="73" spans="1:30" s="128" customFormat="1" ht="12" x14ac:dyDescent="0.2">
      <c r="A73" s="122" t="s">
        <v>39</v>
      </c>
      <c r="B73" s="122" t="s">
        <v>86</v>
      </c>
      <c r="C73" s="152">
        <v>56.408381822841868</v>
      </c>
      <c r="D73" s="152">
        <v>56.408381822841847</v>
      </c>
      <c r="E73" s="152">
        <v>56.408381822841847</v>
      </c>
      <c r="F73" s="152">
        <v>56.408381822841854</v>
      </c>
      <c r="G73" s="152">
        <v>56.408381822841854</v>
      </c>
      <c r="H73" s="152">
        <v>56.408381822841847</v>
      </c>
      <c r="I73" s="152">
        <v>56.408381822841861</v>
      </c>
      <c r="J73" s="152">
        <v>56.408381822841854</v>
      </c>
      <c r="K73" s="152">
        <v>56.408381822841861</v>
      </c>
      <c r="L73" s="152">
        <v>56.408381822841861</v>
      </c>
      <c r="M73" s="152">
        <v>56.408381822841854</v>
      </c>
      <c r="N73" s="152">
        <v>56.408381822841861</v>
      </c>
      <c r="O73" s="152">
        <v>56.408381822841854</v>
      </c>
      <c r="P73" s="152">
        <v>56.408381822841854</v>
      </c>
      <c r="Q73" s="152">
        <v>56.408381822841861</v>
      </c>
      <c r="R73" s="152">
        <v>56.408381822841847</v>
      </c>
      <c r="S73" s="152">
        <v>56.408381822841854</v>
      </c>
      <c r="T73" s="152">
        <v>56.408381822841861</v>
      </c>
      <c r="U73" s="152">
        <v>56.408381822841861</v>
      </c>
      <c r="V73" s="152">
        <v>56.408381822841854</v>
      </c>
      <c r="W73" s="152">
        <v>56.408381822841854</v>
      </c>
      <c r="X73" s="152">
        <v>56.408381822841839</v>
      </c>
      <c r="Y73" s="152">
        <v>56.408381822841854</v>
      </c>
      <c r="Z73" s="152">
        <v>56.408381822841868</v>
      </c>
      <c r="AA73" s="152">
        <v>56.408381822841861</v>
      </c>
      <c r="AB73" s="152">
        <v>56.408381822841847</v>
      </c>
      <c r="AC73" s="152">
        <v>56.408381822841854</v>
      </c>
      <c r="AD73" s="152">
        <v>56.408381822841847</v>
      </c>
    </row>
    <row r="74" spans="1:30" s="128" customFormat="1" ht="12" x14ac:dyDescent="0.2">
      <c r="A74" s="122" t="s">
        <v>40</v>
      </c>
      <c r="B74" s="122" t="s">
        <v>86</v>
      </c>
      <c r="C74" s="152">
        <v>1424.2168968514623</v>
      </c>
      <c r="D74" s="152">
        <v>1424.216896851462</v>
      </c>
      <c r="E74" s="152">
        <v>1424.2168968514623</v>
      </c>
      <c r="F74" s="152">
        <v>1424.2168968514625</v>
      </c>
      <c r="G74" s="152">
        <v>1424.2168968514623</v>
      </c>
      <c r="H74" s="152">
        <v>1424.2168968514625</v>
      </c>
      <c r="I74" s="152">
        <v>1424.2168968514623</v>
      </c>
      <c r="J74" s="152">
        <v>1424.2168968514623</v>
      </c>
      <c r="K74" s="152">
        <v>1424.2168968514625</v>
      </c>
      <c r="L74" s="152">
        <v>1424.2168968514625</v>
      </c>
      <c r="M74" s="152">
        <v>1424.2168968514623</v>
      </c>
      <c r="N74" s="152">
        <v>1424.2168968514627</v>
      </c>
      <c r="O74" s="152">
        <v>1424.2168968514625</v>
      </c>
      <c r="P74" s="152">
        <v>1424.2168968514625</v>
      </c>
      <c r="Q74" s="152">
        <v>1424.2168968514625</v>
      </c>
      <c r="R74" s="152">
        <v>1424.2168968514625</v>
      </c>
      <c r="S74" s="152">
        <v>1424.2168968514623</v>
      </c>
      <c r="T74" s="152">
        <v>1424.2168968514625</v>
      </c>
      <c r="U74" s="152">
        <v>1424.2168968514625</v>
      </c>
      <c r="V74" s="152">
        <v>1424.216896851462</v>
      </c>
      <c r="W74" s="152">
        <v>1424.2168968514627</v>
      </c>
      <c r="X74" s="152">
        <v>1424.2168968514627</v>
      </c>
      <c r="Y74" s="152">
        <v>1424.2168968514625</v>
      </c>
      <c r="Z74" s="152">
        <v>1424.2168968514623</v>
      </c>
      <c r="AA74" s="152">
        <v>1424.2168968514623</v>
      </c>
      <c r="AB74" s="152">
        <v>1424.2168968514627</v>
      </c>
      <c r="AC74" s="152">
        <v>1424.2168968514627</v>
      </c>
      <c r="AD74" s="152">
        <v>1424.2168968514625</v>
      </c>
    </row>
    <row r="75" spans="1:30" s="128" customFormat="1" ht="12" x14ac:dyDescent="0.2">
      <c r="A75" s="122" t="s">
        <v>41</v>
      </c>
      <c r="B75" s="122" t="s">
        <v>91</v>
      </c>
      <c r="C75" s="154">
        <v>6.965280434956745E-3</v>
      </c>
      <c r="D75" s="154">
        <v>6.9652804349567433E-3</v>
      </c>
      <c r="E75" s="154">
        <v>6.965280434956745E-3</v>
      </c>
      <c r="F75" s="154">
        <v>6.9652804349567441E-3</v>
      </c>
      <c r="G75" s="154">
        <v>6.965280434956745E-3</v>
      </c>
      <c r="H75" s="154">
        <v>6.965280434956745E-3</v>
      </c>
      <c r="I75" s="154">
        <v>6.9652804349567441E-3</v>
      </c>
      <c r="J75" s="154">
        <v>6.965280434956745E-3</v>
      </c>
      <c r="K75" s="154">
        <v>6.9652804349567441E-3</v>
      </c>
      <c r="L75" s="154">
        <v>6.9652804349567441E-3</v>
      </c>
      <c r="M75" s="154">
        <v>6.9652804349567441E-3</v>
      </c>
      <c r="N75" s="154">
        <v>6.965280434956745E-3</v>
      </c>
      <c r="O75" s="154">
        <v>6.965280434956745E-3</v>
      </c>
      <c r="P75" s="154">
        <v>6.9652804349567441E-3</v>
      </c>
      <c r="Q75" s="154">
        <v>6.9652804349567441E-3</v>
      </c>
      <c r="R75" s="154">
        <v>6.965280434956745E-3</v>
      </c>
      <c r="S75" s="154">
        <v>6.9652804349567441E-3</v>
      </c>
      <c r="T75" s="154">
        <v>6.9652804349567459E-3</v>
      </c>
      <c r="U75" s="154">
        <v>6.9652804349567441E-3</v>
      </c>
      <c r="V75" s="154">
        <v>6.9652804349567441E-3</v>
      </c>
      <c r="W75" s="154">
        <v>6.9652804349567441E-3</v>
      </c>
      <c r="X75" s="154">
        <v>6.965280434956745E-3</v>
      </c>
      <c r="Y75" s="154">
        <v>6.965280434956745E-3</v>
      </c>
      <c r="Z75" s="154">
        <v>6.9652804349567433E-3</v>
      </c>
      <c r="AA75" s="154">
        <v>6.9652804349567441E-3</v>
      </c>
      <c r="AB75" s="154">
        <v>6.965280434956745E-3</v>
      </c>
      <c r="AC75" s="154">
        <v>6.9652804349567433E-3</v>
      </c>
      <c r="AD75" s="154">
        <v>6.965280434956745E-3</v>
      </c>
    </row>
    <row r="76" spans="1:30" s="128" customFormat="1" ht="12" x14ac:dyDescent="0.2">
      <c r="A76" s="122" t="s">
        <v>42</v>
      </c>
      <c r="B76" s="122" t="s">
        <v>86</v>
      </c>
      <c r="C76" s="152">
        <v>1424.2168968514625</v>
      </c>
      <c r="D76" s="152">
        <v>1424.2168968514625</v>
      </c>
      <c r="E76" s="152">
        <v>1424.2168968514625</v>
      </c>
      <c r="F76" s="152">
        <v>1424.2168968514627</v>
      </c>
      <c r="G76" s="152">
        <v>1424.2168968514625</v>
      </c>
      <c r="H76" s="152">
        <v>1424.2168968514625</v>
      </c>
      <c r="I76" s="152">
        <v>1424.2168968514625</v>
      </c>
      <c r="J76" s="152">
        <v>1424.2168968514623</v>
      </c>
      <c r="K76" s="152">
        <v>1424.2168968514625</v>
      </c>
      <c r="L76" s="152">
        <v>1424.2168968514623</v>
      </c>
      <c r="M76" s="152">
        <v>1424.2168968514625</v>
      </c>
      <c r="N76" s="152">
        <v>1424.2168968514625</v>
      </c>
      <c r="O76" s="152">
        <v>1424.2168968514623</v>
      </c>
      <c r="P76" s="152">
        <v>1424.2168968514625</v>
      </c>
      <c r="Q76" s="152">
        <v>1424.2168968514623</v>
      </c>
      <c r="R76" s="152">
        <v>1424.2168968514625</v>
      </c>
      <c r="S76" s="152">
        <v>1424.2168968514623</v>
      </c>
      <c r="T76" s="152">
        <v>1424.2168968514625</v>
      </c>
      <c r="U76" s="152">
        <v>1424.2168968514623</v>
      </c>
      <c r="V76" s="152">
        <v>1424.2168968514623</v>
      </c>
      <c r="W76" s="152">
        <v>1424.2168968514625</v>
      </c>
      <c r="X76" s="152">
        <v>1424.2168968514627</v>
      </c>
      <c r="Y76" s="152">
        <v>1424.2168968514625</v>
      </c>
      <c r="Z76" s="152">
        <v>1424.2168968514623</v>
      </c>
      <c r="AA76" s="152">
        <v>1424.2168968514627</v>
      </c>
      <c r="AB76" s="152">
        <v>1424.2168968514623</v>
      </c>
      <c r="AC76" s="152">
        <v>1424.2168968514625</v>
      </c>
      <c r="AD76" s="152">
        <v>1424.2168968514625</v>
      </c>
    </row>
    <row r="77" spans="1:30" s="128" customFormat="1" ht="12" x14ac:dyDescent="0.2">
      <c r="A77" s="122" t="s">
        <v>43</v>
      </c>
      <c r="B77" s="122" t="s">
        <v>77</v>
      </c>
      <c r="C77" s="152">
        <v>0.10076092331466127</v>
      </c>
      <c r="D77" s="152">
        <v>0.10076092331466126</v>
      </c>
      <c r="E77" s="152">
        <v>0.10076092331466127</v>
      </c>
      <c r="F77" s="152">
        <v>0.10076092331466126</v>
      </c>
      <c r="G77" s="152">
        <v>0.10076092331466124</v>
      </c>
      <c r="H77" s="152">
        <v>0.10076092331466129</v>
      </c>
      <c r="I77" s="152">
        <v>0.10076092331466127</v>
      </c>
      <c r="J77" s="152">
        <v>0.10076092331466127</v>
      </c>
      <c r="K77" s="152">
        <v>0.10076092331466127</v>
      </c>
      <c r="L77" s="152">
        <v>0.10076092331466129</v>
      </c>
      <c r="M77" s="152">
        <v>0.10076092331466124</v>
      </c>
      <c r="N77" s="152">
        <v>0.10076092331466127</v>
      </c>
      <c r="O77" s="152">
        <v>0.10076092331466127</v>
      </c>
      <c r="P77" s="152">
        <v>0.10076092331466126</v>
      </c>
      <c r="Q77" s="152">
        <v>0.10076092331466127</v>
      </c>
      <c r="R77" s="152">
        <v>0.10076092331466127</v>
      </c>
      <c r="S77" s="152">
        <v>0.10076092331466129</v>
      </c>
      <c r="T77" s="152">
        <v>0.10076092331466127</v>
      </c>
      <c r="U77" s="152">
        <v>0.10076092331466126</v>
      </c>
      <c r="V77" s="152">
        <v>0.10076092331466126</v>
      </c>
      <c r="W77" s="152">
        <v>0.10076092331466126</v>
      </c>
      <c r="X77" s="152">
        <v>0.10076092331466129</v>
      </c>
      <c r="Y77" s="152">
        <v>0.10076092331466127</v>
      </c>
      <c r="Z77" s="152">
        <v>0.10076092331466126</v>
      </c>
      <c r="AA77" s="152">
        <v>0.10076092331466126</v>
      </c>
      <c r="AB77" s="152">
        <v>0.10076092331466126</v>
      </c>
      <c r="AC77" s="152">
        <v>0.10076092331466127</v>
      </c>
      <c r="AD77" s="152">
        <v>0.10076092331466129</v>
      </c>
    </row>
    <row r="78" spans="1:30" s="128" customFormat="1" ht="12" x14ac:dyDescent="0.2">
      <c r="A78" s="122" t="s">
        <v>44</v>
      </c>
      <c r="B78" s="122" t="s">
        <v>77</v>
      </c>
      <c r="C78" s="152">
        <v>38.979287147968627</v>
      </c>
      <c r="D78" s="152">
        <v>38.979287147968634</v>
      </c>
      <c r="E78" s="152">
        <v>38.979287147968634</v>
      </c>
      <c r="F78" s="152">
        <v>38.979287147968634</v>
      </c>
      <c r="G78" s="152">
        <v>38.979287147968634</v>
      </c>
      <c r="H78" s="152">
        <v>38.979287147968634</v>
      </c>
      <c r="I78" s="152">
        <v>38.979287147968634</v>
      </c>
      <c r="J78" s="152">
        <v>38.979287147968634</v>
      </c>
      <c r="K78" s="152">
        <v>38.979287147968627</v>
      </c>
      <c r="L78" s="152">
        <v>38.979287147968634</v>
      </c>
      <c r="M78" s="152">
        <v>38.979287147968627</v>
      </c>
      <c r="N78" s="152">
        <v>38.979287147968634</v>
      </c>
      <c r="O78" s="152">
        <v>38.979287147968627</v>
      </c>
      <c r="P78" s="152">
        <v>38.979287147968627</v>
      </c>
      <c r="Q78" s="152">
        <v>38.979287147968627</v>
      </c>
      <c r="R78" s="152">
        <v>38.979287147968627</v>
      </c>
      <c r="S78" s="152">
        <v>38.979287147968627</v>
      </c>
      <c r="T78" s="152">
        <v>38.979287147968627</v>
      </c>
      <c r="U78" s="152">
        <v>38.979287147968627</v>
      </c>
      <c r="V78" s="152">
        <v>38.979287147968634</v>
      </c>
      <c r="W78" s="152">
        <v>38.979287147968634</v>
      </c>
      <c r="X78" s="152">
        <v>38.979287147968634</v>
      </c>
      <c r="Y78" s="152">
        <v>38.979287147968641</v>
      </c>
      <c r="Z78" s="152">
        <v>38.979287147968641</v>
      </c>
      <c r="AA78" s="152">
        <v>38.979287147968627</v>
      </c>
      <c r="AB78" s="152">
        <v>38.979287147968627</v>
      </c>
      <c r="AC78" s="152">
        <v>38.979287147968634</v>
      </c>
      <c r="AD78" s="152">
        <v>38.979287147968634</v>
      </c>
    </row>
    <row r="79" spans="1:30" s="128" customFormat="1" ht="12" x14ac:dyDescent="0.2">
      <c r="A79" s="122" t="s">
        <v>45</v>
      </c>
      <c r="B79" s="122" t="s">
        <v>84</v>
      </c>
      <c r="C79" s="152">
        <v>6.8465755585603166E-2</v>
      </c>
      <c r="D79" s="152">
        <v>6.846575558560318E-2</v>
      </c>
      <c r="E79" s="152">
        <v>6.846575558560318E-2</v>
      </c>
      <c r="F79" s="152">
        <v>6.846575558560318E-2</v>
      </c>
      <c r="G79" s="152">
        <v>6.846575558560318E-2</v>
      </c>
      <c r="H79" s="152">
        <v>6.846575558560318E-2</v>
      </c>
      <c r="I79" s="152">
        <v>6.846575558560318E-2</v>
      </c>
      <c r="J79" s="152">
        <v>6.8465755585603194E-2</v>
      </c>
      <c r="K79" s="152">
        <v>6.846575558560318E-2</v>
      </c>
      <c r="L79" s="152">
        <v>6.8465755585603194E-2</v>
      </c>
      <c r="M79" s="152">
        <v>6.8465755585603194E-2</v>
      </c>
      <c r="N79" s="152">
        <v>6.846575558560318E-2</v>
      </c>
      <c r="O79" s="152">
        <v>6.8465755585603166E-2</v>
      </c>
      <c r="P79" s="152">
        <v>6.846575558560318E-2</v>
      </c>
      <c r="Q79" s="152">
        <v>6.8465755585603166E-2</v>
      </c>
      <c r="R79" s="152">
        <v>6.8465755585603166E-2</v>
      </c>
      <c r="S79" s="152">
        <v>6.846575558560318E-2</v>
      </c>
      <c r="T79" s="152">
        <v>6.846575558560318E-2</v>
      </c>
      <c r="U79" s="152">
        <v>6.846575558560318E-2</v>
      </c>
      <c r="V79" s="152">
        <v>6.8465755585603166E-2</v>
      </c>
      <c r="W79" s="152">
        <v>6.846575558560318E-2</v>
      </c>
      <c r="X79" s="152">
        <v>6.846575558560318E-2</v>
      </c>
      <c r="Y79" s="152">
        <v>6.846575558560318E-2</v>
      </c>
      <c r="Z79" s="152">
        <v>6.846575558560318E-2</v>
      </c>
      <c r="AA79" s="152">
        <v>6.8465755585603166E-2</v>
      </c>
      <c r="AB79" s="152">
        <v>6.846575558560318E-2</v>
      </c>
      <c r="AC79" s="152">
        <v>6.846575558560318E-2</v>
      </c>
      <c r="AD79" s="152">
        <v>6.8465755585603194E-2</v>
      </c>
    </row>
    <row r="80" spans="1:30" s="128" customFormat="1" ht="12" x14ac:dyDescent="0.2">
      <c r="A80" s="122" t="s">
        <v>46</v>
      </c>
      <c r="B80" s="122" t="s">
        <v>86</v>
      </c>
      <c r="C80" s="152">
        <v>0</v>
      </c>
      <c r="D80" s="152">
        <v>0</v>
      </c>
      <c r="E80" s="152">
        <v>0</v>
      </c>
      <c r="F80" s="152">
        <v>0</v>
      </c>
      <c r="G80" s="152">
        <v>0</v>
      </c>
      <c r="H80" s="152">
        <v>0</v>
      </c>
      <c r="I80" s="152">
        <v>0</v>
      </c>
      <c r="J80" s="152">
        <v>0</v>
      </c>
      <c r="K80" s="152">
        <v>0</v>
      </c>
      <c r="L80" s="152">
        <v>0</v>
      </c>
      <c r="M80" s="152">
        <v>0</v>
      </c>
      <c r="N80" s="152">
        <v>0</v>
      </c>
      <c r="O80" s="152">
        <v>0</v>
      </c>
      <c r="P80" s="152">
        <v>0</v>
      </c>
      <c r="Q80" s="152">
        <v>0</v>
      </c>
      <c r="R80" s="152">
        <v>0</v>
      </c>
      <c r="S80" s="152">
        <v>0</v>
      </c>
      <c r="T80" s="152">
        <v>0</v>
      </c>
      <c r="U80" s="152">
        <v>0</v>
      </c>
      <c r="V80" s="152">
        <v>0</v>
      </c>
      <c r="W80" s="152">
        <v>0</v>
      </c>
      <c r="X80" s="152">
        <v>0</v>
      </c>
      <c r="Y80" s="152">
        <v>0</v>
      </c>
      <c r="Z80" s="152">
        <v>0</v>
      </c>
      <c r="AA80" s="152">
        <v>0</v>
      </c>
      <c r="AB80" s="152">
        <v>0</v>
      </c>
      <c r="AC80" s="152">
        <v>0</v>
      </c>
      <c r="AD80" s="152">
        <v>0</v>
      </c>
    </row>
    <row r="81" spans="1:30" s="128" customFormat="1" ht="12" x14ac:dyDescent="0.2">
      <c r="A81" s="122" t="s">
        <v>27</v>
      </c>
      <c r="B81" s="122" t="s">
        <v>82</v>
      </c>
      <c r="C81" s="152">
        <v>161.46322183419599</v>
      </c>
      <c r="D81" s="152">
        <v>161.46322183419599</v>
      </c>
      <c r="E81" s="152">
        <v>161.46322183419599</v>
      </c>
      <c r="F81" s="152">
        <v>161.46322183419599</v>
      </c>
      <c r="G81" s="152">
        <v>161.46322183419599</v>
      </c>
      <c r="H81" s="152">
        <v>161.46322183419599</v>
      </c>
      <c r="I81" s="152">
        <v>161.46322183419599</v>
      </c>
      <c r="J81" s="152">
        <v>161.46322183419599</v>
      </c>
      <c r="K81" s="152">
        <v>161.46322183419599</v>
      </c>
      <c r="L81" s="152">
        <v>161.46322183419599</v>
      </c>
      <c r="M81" s="152">
        <v>161.46322183419599</v>
      </c>
      <c r="N81" s="152">
        <v>161.46322183419599</v>
      </c>
      <c r="O81" s="152">
        <v>161.46322183419599</v>
      </c>
      <c r="P81" s="152">
        <v>161.46322183419599</v>
      </c>
      <c r="Q81" s="152">
        <v>161.46322183419599</v>
      </c>
      <c r="R81" s="152">
        <v>161.46322183419599</v>
      </c>
      <c r="S81" s="152">
        <v>161.46322183419599</v>
      </c>
      <c r="T81" s="152">
        <v>161.46322183419599</v>
      </c>
      <c r="U81" s="152">
        <v>161.46322183419599</v>
      </c>
      <c r="V81" s="152">
        <v>161.46322183419599</v>
      </c>
      <c r="W81" s="152">
        <v>161.46322183419599</v>
      </c>
      <c r="X81" s="152">
        <v>161.46322183419599</v>
      </c>
      <c r="Y81" s="152">
        <v>161.46322183419599</v>
      </c>
      <c r="Z81" s="152">
        <v>161.46322183419599</v>
      </c>
      <c r="AA81" s="152">
        <v>161.46322183419599</v>
      </c>
      <c r="AB81" s="152">
        <v>161.46322183419599</v>
      </c>
      <c r="AC81" s="152">
        <v>161.46322183419599</v>
      </c>
      <c r="AD81" s="152">
        <v>161.46322183419599</v>
      </c>
    </row>
    <row r="82" spans="1:30" s="128" customFormat="1" ht="12" x14ac:dyDescent="0.2">
      <c r="A82" s="122" t="s">
        <v>47</v>
      </c>
      <c r="B82" s="122" t="s">
        <v>99</v>
      </c>
      <c r="C82" s="152" t="s">
        <v>70</v>
      </c>
      <c r="D82" s="152" t="s">
        <v>70</v>
      </c>
      <c r="E82" s="152" t="s">
        <v>70</v>
      </c>
      <c r="F82" s="152" t="s">
        <v>70</v>
      </c>
      <c r="G82" s="152" t="s">
        <v>70</v>
      </c>
      <c r="H82" s="152" t="s">
        <v>70</v>
      </c>
      <c r="I82" s="152" t="s">
        <v>70</v>
      </c>
      <c r="J82" s="152" t="s">
        <v>70</v>
      </c>
      <c r="K82" s="152" t="s">
        <v>70</v>
      </c>
      <c r="L82" s="152" t="s">
        <v>70</v>
      </c>
      <c r="M82" s="152" t="s">
        <v>70</v>
      </c>
      <c r="N82" s="152" t="s">
        <v>70</v>
      </c>
      <c r="O82" s="152" t="s">
        <v>70</v>
      </c>
      <c r="P82" s="152" t="s">
        <v>70</v>
      </c>
      <c r="Q82" s="152" t="s">
        <v>70</v>
      </c>
      <c r="R82" s="152" t="s">
        <v>70</v>
      </c>
      <c r="S82" s="152" t="s">
        <v>70</v>
      </c>
      <c r="T82" s="152" t="s">
        <v>70</v>
      </c>
      <c r="U82" s="152" t="s">
        <v>70</v>
      </c>
      <c r="V82" s="152" t="s">
        <v>70</v>
      </c>
      <c r="W82" s="152" t="s">
        <v>70</v>
      </c>
      <c r="X82" s="152" t="s">
        <v>70</v>
      </c>
      <c r="Y82" s="152" t="s">
        <v>70</v>
      </c>
      <c r="Z82" s="152" t="s">
        <v>70</v>
      </c>
      <c r="AA82" s="152" t="s">
        <v>70</v>
      </c>
      <c r="AB82" s="152" t="s">
        <v>70</v>
      </c>
      <c r="AC82" s="152" t="s">
        <v>70</v>
      </c>
      <c r="AD82" s="152" t="s">
        <v>70</v>
      </c>
    </row>
    <row r="83" spans="1:30" s="128" customFormat="1" ht="12" x14ac:dyDescent="0.2">
      <c r="A83" s="122" t="s">
        <v>34</v>
      </c>
      <c r="B83" s="122" t="s">
        <v>69</v>
      </c>
      <c r="C83" s="152" t="s">
        <v>70</v>
      </c>
      <c r="D83" s="152" t="s">
        <v>70</v>
      </c>
      <c r="E83" s="152" t="s">
        <v>70</v>
      </c>
      <c r="F83" s="152" t="s">
        <v>70</v>
      </c>
      <c r="G83" s="152" t="s">
        <v>70</v>
      </c>
      <c r="H83" s="152" t="s">
        <v>70</v>
      </c>
      <c r="I83" s="152" t="s">
        <v>70</v>
      </c>
      <c r="J83" s="152" t="s">
        <v>70</v>
      </c>
      <c r="K83" s="152" t="s">
        <v>70</v>
      </c>
      <c r="L83" s="152" t="s">
        <v>70</v>
      </c>
      <c r="M83" s="152" t="s">
        <v>70</v>
      </c>
      <c r="N83" s="152" t="s">
        <v>70</v>
      </c>
      <c r="O83" s="152" t="s">
        <v>70</v>
      </c>
      <c r="P83" s="152" t="s">
        <v>70</v>
      </c>
      <c r="Q83" s="152" t="s">
        <v>70</v>
      </c>
      <c r="R83" s="152" t="s">
        <v>70</v>
      </c>
      <c r="S83" s="152" t="s">
        <v>70</v>
      </c>
      <c r="T83" s="152" t="s">
        <v>70</v>
      </c>
      <c r="U83" s="152" t="s">
        <v>70</v>
      </c>
      <c r="V83" s="152" t="s">
        <v>70</v>
      </c>
      <c r="W83" s="152" t="s">
        <v>70</v>
      </c>
      <c r="X83" s="152" t="s">
        <v>70</v>
      </c>
      <c r="Y83" s="152" t="s">
        <v>70</v>
      </c>
      <c r="Z83" s="152" t="s">
        <v>70</v>
      </c>
      <c r="AA83" s="152" t="s">
        <v>70</v>
      </c>
      <c r="AB83" s="152" t="s">
        <v>70</v>
      </c>
      <c r="AC83" s="152" t="s">
        <v>70</v>
      </c>
      <c r="AD83" s="152" t="s">
        <v>70</v>
      </c>
    </row>
    <row r="84" spans="1:30" s="135" customFormat="1" ht="12" x14ac:dyDescent="0.2">
      <c r="A84" s="93" t="s">
        <v>49</v>
      </c>
      <c r="B84" s="115"/>
      <c r="C84" s="116"/>
      <c r="D84" s="116"/>
      <c r="E84" s="116"/>
      <c r="F84" s="116"/>
      <c r="G84" s="116"/>
      <c r="H84" s="116"/>
      <c r="I84" s="116"/>
      <c r="J84" s="116"/>
      <c r="K84" s="116"/>
      <c r="L84" s="116"/>
      <c r="M84" s="116"/>
      <c r="N84" s="116"/>
      <c r="O84" s="116"/>
      <c r="P84" s="116"/>
      <c r="Q84" s="116"/>
      <c r="R84" s="116"/>
      <c r="S84" s="116"/>
      <c r="T84" s="116"/>
      <c r="U84" s="116"/>
      <c r="V84" s="116"/>
      <c r="W84" s="116"/>
      <c r="X84" s="116"/>
      <c r="Y84" s="116"/>
      <c r="Z84" s="116"/>
      <c r="AA84" s="116"/>
      <c r="AB84" s="116"/>
      <c r="AC84" s="116"/>
      <c r="AD84" s="117"/>
    </row>
    <row r="85" spans="1:30" s="128" customFormat="1" ht="12" x14ac:dyDescent="0.2">
      <c r="A85" s="137" t="s">
        <v>50</v>
      </c>
      <c r="B85" s="137" t="s">
        <v>101</v>
      </c>
      <c r="C85" s="152" t="s">
        <v>70</v>
      </c>
      <c r="D85" s="152" t="s">
        <v>70</v>
      </c>
      <c r="E85" s="152" t="s">
        <v>70</v>
      </c>
      <c r="F85" s="152" t="s">
        <v>70</v>
      </c>
      <c r="G85" s="152" t="s">
        <v>70</v>
      </c>
      <c r="H85" s="152" t="s">
        <v>70</v>
      </c>
      <c r="I85" s="152" t="s">
        <v>70</v>
      </c>
      <c r="J85" s="152" t="s">
        <v>70</v>
      </c>
      <c r="K85" s="152" t="s">
        <v>70</v>
      </c>
      <c r="L85" s="152" t="s">
        <v>70</v>
      </c>
      <c r="M85" s="152" t="s">
        <v>70</v>
      </c>
      <c r="N85" s="152" t="s">
        <v>70</v>
      </c>
      <c r="O85" s="152" t="s">
        <v>70</v>
      </c>
      <c r="P85" s="152" t="s">
        <v>70</v>
      </c>
      <c r="Q85" s="152" t="s">
        <v>70</v>
      </c>
      <c r="R85" s="152" t="s">
        <v>70</v>
      </c>
      <c r="S85" s="152" t="s">
        <v>70</v>
      </c>
      <c r="T85" s="152" t="s">
        <v>70</v>
      </c>
      <c r="U85" s="152" t="s">
        <v>70</v>
      </c>
      <c r="V85" s="152" t="s">
        <v>70</v>
      </c>
      <c r="W85" s="152" t="s">
        <v>70</v>
      </c>
      <c r="X85" s="152" t="s">
        <v>70</v>
      </c>
      <c r="Y85" s="152" t="s">
        <v>70</v>
      </c>
      <c r="Z85" s="152" t="s">
        <v>70</v>
      </c>
      <c r="AA85" s="152" t="s">
        <v>70</v>
      </c>
      <c r="AB85" s="152" t="s">
        <v>70</v>
      </c>
      <c r="AC85" s="152" t="s">
        <v>70</v>
      </c>
      <c r="AD85" s="152" t="s">
        <v>70</v>
      </c>
    </row>
    <row r="86" spans="1:30" s="128" customFormat="1" ht="12" x14ac:dyDescent="0.2">
      <c r="A86" s="137" t="s">
        <v>51</v>
      </c>
      <c r="B86" s="137" t="s">
        <v>101</v>
      </c>
      <c r="C86" s="152">
        <v>19.330498935282087</v>
      </c>
      <c r="D86" s="152">
        <v>19.330498935282087</v>
      </c>
      <c r="E86" s="152">
        <v>19.33049893528209</v>
      </c>
      <c r="F86" s="152">
        <v>19.33049893528209</v>
      </c>
      <c r="G86" s="152">
        <v>19.33049893528209</v>
      </c>
      <c r="H86" s="152">
        <v>19.330498935282087</v>
      </c>
      <c r="I86" s="152">
        <v>19.330498935282087</v>
      </c>
      <c r="J86" s="152">
        <v>19.33049893528209</v>
      </c>
      <c r="K86" s="152">
        <v>19.330498935282087</v>
      </c>
      <c r="L86" s="152">
        <v>19.33049893528209</v>
      </c>
      <c r="M86" s="152">
        <v>19.330498935282087</v>
      </c>
      <c r="N86" s="152">
        <v>19.330498935282087</v>
      </c>
      <c r="O86" s="152">
        <v>19.33049893528209</v>
      </c>
      <c r="P86" s="152">
        <v>19.330498935282087</v>
      </c>
      <c r="Q86" s="152">
        <v>19.33049893528209</v>
      </c>
      <c r="R86" s="152">
        <v>19.33049893528209</v>
      </c>
      <c r="S86" s="152">
        <v>19.33049893528209</v>
      </c>
      <c r="T86" s="152">
        <v>19.330498935282087</v>
      </c>
      <c r="U86" s="152">
        <v>19.33049893528209</v>
      </c>
      <c r="V86" s="152">
        <v>19.33049893528209</v>
      </c>
      <c r="W86" s="152">
        <v>18.023019321954546</v>
      </c>
      <c r="X86" s="152">
        <v>15.587970202505502</v>
      </c>
      <c r="Y86" s="152">
        <v>21.286029588036545</v>
      </c>
      <c r="Z86" s="152">
        <v>22.285859059732623</v>
      </c>
      <c r="AA86" s="152">
        <v>19.991712530967803</v>
      </c>
      <c r="AB86" s="152">
        <v>13.864247573431722</v>
      </c>
      <c r="AC86" s="152">
        <v>8.9380434626658065</v>
      </c>
      <c r="AD86" s="152">
        <v>6.5551973901616796</v>
      </c>
    </row>
    <row r="87" spans="1:30" s="128" customFormat="1" ht="12" x14ac:dyDescent="0.2">
      <c r="A87" s="137" t="s">
        <v>52</v>
      </c>
      <c r="B87" s="137" t="s">
        <v>101</v>
      </c>
      <c r="C87" s="152">
        <v>11.488542575654268</v>
      </c>
      <c r="D87" s="152">
        <v>11.488542575654268</v>
      </c>
      <c r="E87" s="152">
        <v>11.488542575654268</v>
      </c>
      <c r="F87" s="152">
        <v>11.488542575654268</v>
      </c>
      <c r="G87" s="152">
        <v>11.488542575654268</v>
      </c>
      <c r="H87" s="152">
        <v>11.48854257565427</v>
      </c>
      <c r="I87" s="152">
        <v>11.488542575654266</v>
      </c>
      <c r="J87" s="152">
        <v>11.488542575654268</v>
      </c>
      <c r="K87" s="152">
        <v>11.488542575654268</v>
      </c>
      <c r="L87" s="152">
        <v>11.48854257565427</v>
      </c>
      <c r="M87" s="152">
        <v>11.488542575654268</v>
      </c>
      <c r="N87" s="152">
        <v>11.488542575654268</v>
      </c>
      <c r="O87" s="152">
        <v>11.488542575654268</v>
      </c>
      <c r="P87" s="152">
        <v>11.488542575654268</v>
      </c>
      <c r="Q87" s="152">
        <v>11.488542575654268</v>
      </c>
      <c r="R87" s="152">
        <v>11.488542575654268</v>
      </c>
      <c r="S87" s="152">
        <v>11.488542575654268</v>
      </c>
      <c r="T87" s="152">
        <v>11.488542575654268</v>
      </c>
      <c r="U87" s="152">
        <v>11.488542575654268</v>
      </c>
      <c r="V87" s="152">
        <v>11.488542575654268</v>
      </c>
      <c r="W87" s="152">
        <v>9.6800781675943881</v>
      </c>
      <c r="X87" s="152">
        <v>15.471156829863075</v>
      </c>
      <c r="Y87" s="152">
        <v>10.8199520686341</v>
      </c>
      <c r="Z87" s="152">
        <v>10.033125747225892</v>
      </c>
      <c r="AA87" s="152">
        <v>9.2273551477819566</v>
      </c>
      <c r="AB87" s="152">
        <v>12.329624019429486</v>
      </c>
      <c r="AC87" s="152">
        <v>9.1228555827219484</v>
      </c>
      <c r="AD87" s="152">
        <v>9.2384597078795068</v>
      </c>
    </row>
    <row r="88" spans="1:30" s="128" customFormat="1" ht="12" x14ac:dyDescent="0.2">
      <c r="A88" s="137" t="s">
        <v>53</v>
      </c>
      <c r="B88" s="137" t="s">
        <v>101</v>
      </c>
      <c r="C88" s="154" t="s">
        <v>70</v>
      </c>
      <c r="D88" s="154" t="s">
        <v>70</v>
      </c>
      <c r="E88" s="154" t="s">
        <v>70</v>
      </c>
      <c r="F88" s="154" t="s">
        <v>70</v>
      </c>
      <c r="G88" s="154" t="s">
        <v>70</v>
      </c>
      <c r="H88" s="154" t="s">
        <v>70</v>
      </c>
      <c r="I88" s="154" t="s">
        <v>70</v>
      </c>
      <c r="J88" s="154" t="s">
        <v>70</v>
      </c>
      <c r="K88" s="154" t="s">
        <v>70</v>
      </c>
      <c r="L88" s="154" t="s">
        <v>70</v>
      </c>
      <c r="M88" s="154" t="s">
        <v>70</v>
      </c>
      <c r="N88" s="154" t="s">
        <v>70</v>
      </c>
      <c r="O88" s="154" t="s">
        <v>70</v>
      </c>
      <c r="P88" s="154" t="s">
        <v>70</v>
      </c>
      <c r="Q88" s="154" t="s">
        <v>70</v>
      </c>
      <c r="R88" s="154" t="s">
        <v>70</v>
      </c>
      <c r="S88" s="154" t="s">
        <v>70</v>
      </c>
      <c r="T88" s="154" t="s">
        <v>70</v>
      </c>
      <c r="U88" s="154" t="s">
        <v>70</v>
      </c>
      <c r="V88" s="154" t="s">
        <v>70</v>
      </c>
      <c r="W88" s="154" t="s">
        <v>70</v>
      </c>
      <c r="X88" s="154" t="s">
        <v>70</v>
      </c>
      <c r="Y88" s="154" t="s">
        <v>70</v>
      </c>
      <c r="Z88" s="154" t="s">
        <v>70</v>
      </c>
      <c r="AA88" s="154" t="s">
        <v>70</v>
      </c>
      <c r="AB88" s="154" t="s">
        <v>70</v>
      </c>
      <c r="AC88" s="154" t="s">
        <v>70</v>
      </c>
      <c r="AD88" s="154" t="s">
        <v>70</v>
      </c>
    </row>
    <row r="89" spans="1:30" s="128" customFormat="1" ht="12" x14ac:dyDescent="0.2">
      <c r="A89" s="137" t="s">
        <v>54</v>
      </c>
      <c r="B89" s="137" t="s">
        <v>101</v>
      </c>
      <c r="C89" s="152" t="s">
        <v>70</v>
      </c>
      <c r="D89" s="152" t="s">
        <v>70</v>
      </c>
      <c r="E89" s="152" t="s">
        <v>70</v>
      </c>
      <c r="F89" s="152" t="s">
        <v>70</v>
      </c>
      <c r="G89" s="152" t="s">
        <v>70</v>
      </c>
      <c r="H89" s="152" t="s">
        <v>70</v>
      </c>
      <c r="I89" s="152" t="s">
        <v>70</v>
      </c>
      <c r="J89" s="152" t="s">
        <v>70</v>
      </c>
      <c r="K89" s="152" t="s">
        <v>70</v>
      </c>
      <c r="L89" s="152" t="s">
        <v>70</v>
      </c>
      <c r="M89" s="152" t="s">
        <v>70</v>
      </c>
      <c r="N89" s="152" t="s">
        <v>70</v>
      </c>
      <c r="O89" s="152" t="s">
        <v>70</v>
      </c>
      <c r="P89" s="152" t="s">
        <v>70</v>
      </c>
      <c r="Q89" s="152" t="s">
        <v>70</v>
      </c>
      <c r="R89" s="152" t="s">
        <v>70</v>
      </c>
      <c r="S89" s="152" t="s">
        <v>70</v>
      </c>
      <c r="T89" s="152" t="s">
        <v>70</v>
      </c>
      <c r="U89" s="152" t="s">
        <v>70</v>
      </c>
      <c r="V89" s="152" t="s">
        <v>70</v>
      </c>
      <c r="W89" s="152" t="s">
        <v>70</v>
      </c>
      <c r="X89" s="152" t="s">
        <v>70</v>
      </c>
      <c r="Y89" s="152" t="s">
        <v>70</v>
      </c>
      <c r="Z89" s="152" t="s">
        <v>70</v>
      </c>
      <c r="AA89" s="152" t="s">
        <v>70</v>
      </c>
      <c r="AB89" s="152" t="s">
        <v>70</v>
      </c>
      <c r="AC89" s="152" t="s">
        <v>70</v>
      </c>
      <c r="AD89" s="152" t="s">
        <v>70</v>
      </c>
    </row>
    <row r="90" spans="1:30" s="128" customFormat="1" ht="12" x14ac:dyDescent="0.2">
      <c r="A90" s="137" t="s">
        <v>55</v>
      </c>
      <c r="B90" s="137" t="s">
        <v>101</v>
      </c>
      <c r="C90" s="152" t="s">
        <v>70</v>
      </c>
      <c r="D90" s="152" t="s">
        <v>70</v>
      </c>
      <c r="E90" s="152" t="s">
        <v>70</v>
      </c>
      <c r="F90" s="152" t="s">
        <v>70</v>
      </c>
      <c r="G90" s="152" t="s">
        <v>70</v>
      </c>
      <c r="H90" s="152" t="s">
        <v>70</v>
      </c>
      <c r="I90" s="152" t="s">
        <v>70</v>
      </c>
      <c r="J90" s="152" t="s">
        <v>70</v>
      </c>
      <c r="K90" s="152" t="s">
        <v>70</v>
      </c>
      <c r="L90" s="152" t="s">
        <v>70</v>
      </c>
      <c r="M90" s="152" t="s">
        <v>70</v>
      </c>
      <c r="N90" s="152" t="s">
        <v>70</v>
      </c>
      <c r="O90" s="152" t="s">
        <v>70</v>
      </c>
      <c r="P90" s="152" t="s">
        <v>70</v>
      </c>
      <c r="Q90" s="152" t="s">
        <v>70</v>
      </c>
      <c r="R90" s="152" t="s">
        <v>70</v>
      </c>
      <c r="S90" s="152" t="s">
        <v>70</v>
      </c>
      <c r="T90" s="152" t="s">
        <v>70</v>
      </c>
      <c r="U90" s="152" t="s">
        <v>70</v>
      </c>
      <c r="V90" s="152" t="s">
        <v>70</v>
      </c>
      <c r="W90" s="152" t="s">
        <v>70</v>
      </c>
      <c r="X90" s="152" t="s">
        <v>70</v>
      </c>
      <c r="Y90" s="152" t="s">
        <v>70</v>
      </c>
      <c r="Z90" s="152" t="s">
        <v>70</v>
      </c>
      <c r="AA90" s="152" t="s">
        <v>70</v>
      </c>
      <c r="AB90" s="152" t="s">
        <v>70</v>
      </c>
      <c r="AC90" s="152" t="s">
        <v>70</v>
      </c>
      <c r="AD90" s="152" t="s">
        <v>70</v>
      </c>
    </row>
    <row r="91" spans="1:30" s="128" customFormat="1" ht="12" x14ac:dyDescent="0.2">
      <c r="A91" s="137" t="s">
        <v>56</v>
      </c>
      <c r="B91" s="137" t="s">
        <v>101</v>
      </c>
      <c r="C91" s="154" t="s">
        <v>70</v>
      </c>
      <c r="D91" s="154" t="s">
        <v>70</v>
      </c>
      <c r="E91" s="154" t="s">
        <v>70</v>
      </c>
      <c r="F91" s="154" t="s">
        <v>70</v>
      </c>
      <c r="G91" s="154" t="s">
        <v>70</v>
      </c>
      <c r="H91" s="154" t="s">
        <v>70</v>
      </c>
      <c r="I91" s="154" t="s">
        <v>70</v>
      </c>
      <c r="J91" s="154" t="s">
        <v>70</v>
      </c>
      <c r="K91" s="154" t="s">
        <v>70</v>
      </c>
      <c r="L91" s="154" t="s">
        <v>70</v>
      </c>
      <c r="M91" s="154" t="s">
        <v>70</v>
      </c>
      <c r="N91" s="154" t="s">
        <v>70</v>
      </c>
      <c r="O91" s="154" t="s">
        <v>70</v>
      </c>
      <c r="P91" s="154" t="s">
        <v>70</v>
      </c>
      <c r="Q91" s="154" t="s">
        <v>70</v>
      </c>
      <c r="R91" s="154" t="s">
        <v>70</v>
      </c>
      <c r="S91" s="154" t="s">
        <v>70</v>
      </c>
      <c r="T91" s="154" t="s">
        <v>70</v>
      </c>
      <c r="U91" s="154" t="s">
        <v>70</v>
      </c>
      <c r="V91" s="154" t="s">
        <v>70</v>
      </c>
      <c r="W91" s="154" t="s">
        <v>70</v>
      </c>
      <c r="X91" s="154" t="s">
        <v>70</v>
      </c>
      <c r="Y91" s="154" t="s">
        <v>70</v>
      </c>
      <c r="Z91" s="154" t="s">
        <v>70</v>
      </c>
      <c r="AA91" s="154" t="s">
        <v>70</v>
      </c>
      <c r="AB91" s="154" t="s">
        <v>70</v>
      </c>
      <c r="AC91" s="154" t="s">
        <v>70</v>
      </c>
      <c r="AD91" s="154" t="s">
        <v>70</v>
      </c>
    </row>
    <row r="92" spans="1:30" s="128" customFormat="1" ht="12" x14ac:dyDescent="0.2">
      <c r="A92" s="137" t="s">
        <v>57</v>
      </c>
      <c r="B92" s="137" t="s">
        <v>101</v>
      </c>
      <c r="C92" s="154" t="s">
        <v>70</v>
      </c>
      <c r="D92" s="154" t="s">
        <v>70</v>
      </c>
      <c r="E92" s="154" t="s">
        <v>70</v>
      </c>
      <c r="F92" s="154" t="s">
        <v>70</v>
      </c>
      <c r="G92" s="154" t="s">
        <v>70</v>
      </c>
      <c r="H92" s="154" t="s">
        <v>70</v>
      </c>
      <c r="I92" s="154" t="s">
        <v>70</v>
      </c>
      <c r="J92" s="154" t="s">
        <v>70</v>
      </c>
      <c r="K92" s="154" t="s">
        <v>70</v>
      </c>
      <c r="L92" s="154" t="s">
        <v>70</v>
      </c>
      <c r="M92" s="154" t="s">
        <v>70</v>
      </c>
      <c r="N92" s="154" t="s">
        <v>70</v>
      </c>
      <c r="O92" s="154" t="s">
        <v>70</v>
      </c>
      <c r="P92" s="154" t="s">
        <v>70</v>
      </c>
      <c r="Q92" s="154" t="s">
        <v>70</v>
      </c>
      <c r="R92" s="154" t="s">
        <v>70</v>
      </c>
      <c r="S92" s="154" t="s">
        <v>70</v>
      </c>
      <c r="T92" s="154" t="s">
        <v>70</v>
      </c>
      <c r="U92" s="154" t="s">
        <v>70</v>
      </c>
      <c r="V92" s="154" t="s">
        <v>70</v>
      </c>
      <c r="W92" s="154" t="s">
        <v>70</v>
      </c>
      <c r="X92" s="154" t="s">
        <v>70</v>
      </c>
      <c r="Y92" s="154" t="s">
        <v>70</v>
      </c>
      <c r="Z92" s="154" t="s">
        <v>70</v>
      </c>
      <c r="AA92" s="154" t="s">
        <v>70</v>
      </c>
      <c r="AB92" s="154" t="s">
        <v>70</v>
      </c>
      <c r="AC92" s="154" t="s">
        <v>70</v>
      </c>
      <c r="AD92" s="154" t="s">
        <v>70</v>
      </c>
    </row>
    <row r="93" spans="1:30" s="128" customFormat="1" ht="12" x14ac:dyDescent="0.2">
      <c r="A93" s="137" t="s">
        <v>58</v>
      </c>
      <c r="B93" s="137" t="s">
        <v>101</v>
      </c>
      <c r="C93" s="155" t="s">
        <v>70</v>
      </c>
      <c r="D93" s="155" t="s">
        <v>70</v>
      </c>
      <c r="E93" s="155" t="s">
        <v>70</v>
      </c>
      <c r="F93" s="155" t="s">
        <v>70</v>
      </c>
      <c r="G93" s="155" t="s">
        <v>70</v>
      </c>
      <c r="H93" s="155" t="s">
        <v>70</v>
      </c>
      <c r="I93" s="155" t="s">
        <v>70</v>
      </c>
      <c r="J93" s="155" t="s">
        <v>70</v>
      </c>
      <c r="K93" s="155" t="s">
        <v>70</v>
      </c>
      <c r="L93" s="155" t="s">
        <v>70</v>
      </c>
      <c r="M93" s="155" t="s">
        <v>70</v>
      </c>
      <c r="N93" s="155" t="s">
        <v>70</v>
      </c>
      <c r="O93" s="155" t="s">
        <v>70</v>
      </c>
      <c r="P93" s="155" t="s">
        <v>70</v>
      </c>
      <c r="Q93" s="155" t="s">
        <v>70</v>
      </c>
      <c r="R93" s="155" t="s">
        <v>70</v>
      </c>
      <c r="S93" s="155" t="s">
        <v>70</v>
      </c>
      <c r="T93" s="155" t="s">
        <v>70</v>
      </c>
      <c r="U93" s="155" t="s">
        <v>70</v>
      </c>
      <c r="V93" s="155" t="s">
        <v>70</v>
      </c>
      <c r="W93" s="155" t="s">
        <v>70</v>
      </c>
      <c r="X93" s="155" t="s">
        <v>70</v>
      </c>
      <c r="Y93" s="155" t="s">
        <v>70</v>
      </c>
      <c r="Z93" s="155" t="s">
        <v>70</v>
      </c>
      <c r="AA93" s="155" t="s">
        <v>70</v>
      </c>
      <c r="AB93" s="155" t="s">
        <v>70</v>
      </c>
      <c r="AC93" s="155" t="s">
        <v>70</v>
      </c>
      <c r="AD93" s="155" t="s">
        <v>70</v>
      </c>
    </row>
    <row r="94" spans="1:30" s="128" customFormat="1" ht="12" x14ac:dyDescent="0.2">
      <c r="A94" s="137" t="s">
        <v>59</v>
      </c>
      <c r="B94" s="137" t="s">
        <v>101</v>
      </c>
      <c r="C94" s="152" t="s">
        <v>70</v>
      </c>
      <c r="D94" s="152" t="s">
        <v>70</v>
      </c>
      <c r="E94" s="152" t="s">
        <v>70</v>
      </c>
      <c r="F94" s="152" t="s">
        <v>70</v>
      </c>
      <c r="G94" s="152" t="s">
        <v>70</v>
      </c>
      <c r="H94" s="152" t="s">
        <v>70</v>
      </c>
      <c r="I94" s="152" t="s">
        <v>70</v>
      </c>
      <c r="J94" s="152" t="s">
        <v>70</v>
      </c>
      <c r="K94" s="152" t="s">
        <v>70</v>
      </c>
      <c r="L94" s="152" t="s">
        <v>70</v>
      </c>
      <c r="M94" s="152" t="s">
        <v>70</v>
      </c>
      <c r="N94" s="152" t="s">
        <v>70</v>
      </c>
      <c r="O94" s="152" t="s">
        <v>70</v>
      </c>
      <c r="P94" s="152" t="s">
        <v>70</v>
      </c>
      <c r="Q94" s="152" t="s">
        <v>70</v>
      </c>
      <c r="R94" s="152" t="s">
        <v>70</v>
      </c>
      <c r="S94" s="152" t="s">
        <v>70</v>
      </c>
      <c r="T94" s="152" t="s">
        <v>70</v>
      </c>
      <c r="U94" s="152" t="s">
        <v>70</v>
      </c>
      <c r="V94" s="152" t="s">
        <v>70</v>
      </c>
      <c r="W94" s="152" t="s">
        <v>70</v>
      </c>
      <c r="X94" s="152" t="s">
        <v>70</v>
      </c>
      <c r="Y94" s="152" t="s">
        <v>70</v>
      </c>
      <c r="Z94" s="152" t="s">
        <v>70</v>
      </c>
      <c r="AA94" s="152" t="s">
        <v>70</v>
      </c>
      <c r="AB94" s="152" t="s">
        <v>70</v>
      </c>
      <c r="AC94" s="152" t="s">
        <v>70</v>
      </c>
      <c r="AD94" s="152" t="s">
        <v>70</v>
      </c>
    </row>
    <row r="95" spans="1:30" s="128" customFormat="1" ht="12" x14ac:dyDescent="0.2">
      <c r="A95" s="137" t="s">
        <v>60</v>
      </c>
      <c r="B95" s="137" t="s">
        <v>101</v>
      </c>
      <c r="C95" s="152">
        <v>640.241001002747</v>
      </c>
      <c r="D95" s="152">
        <v>640.24100100274711</v>
      </c>
      <c r="E95" s="152">
        <v>640.241001002747</v>
      </c>
      <c r="F95" s="152">
        <v>640.241001002747</v>
      </c>
      <c r="G95" s="152">
        <v>640.241001002747</v>
      </c>
      <c r="H95" s="152">
        <v>640.241001002747</v>
      </c>
      <c r="I95" s="152">
        <v>640.24100100274711</v>
      </c>
      <c r="J95" s="152">
        <v>640.241001002747</v>
      </c>
      <c r="K95" s="152">
        <v>640.24100100274711</v>
      </c>
      <c r="L95" s="152">
        <v>640.241001002747</v>
      </c>
      <c r="M95" s="152">
        <v>640.24100100274711</v>
      </c>
      <c r="N95" s="152">
        <v>640.241001002747</v>
      </c>
      <c r="O95" s="152">
        <v>640.24100100274711</v>
      </c>
      <c r="P95" s="152">
        <v>640.241001002747</v>
      </c>
      <c r="Q95" s="152">
        <v>640.241001002747</v>
      </c>
      <c r="R95" s="152">
        <v>640.24100100274711</v>
      </c>
      <c r="S95" s="152">
        <v>640.241001002747</v>
      </c>
      <c r="T95" s="152">
        <v>640.24100100274711</v>
      </c>
      <c r="U95" s="152">
        <v>640.24100100274711</v>
      </c>
      <c r="V95" s="152">
        <v>640.24100100274711</v>
      </c>
      <c r="W95" s="152">
        <v>680.17937535145472</v>
      </c>
      <c r="X95" s="152">
        <v>676.59924501517025</v>
      </c>
      <c r="Y95" s="152">
        <v>592.63947859884229</v>
      </c>
      <c r="Z95" s="152">
        <v>613.43555007813575</v>
      </c>
      <c r="AA95" s="152">
        <v>561.81376117464231</v>
      </c>
      <c r="AB95" s="152">
        <v>662.05050308451314</v>
      </c>
      <c r="AC95" s="152">
        <v>655.61291912507534</v>
      </c>
      <c r="AD95" s="152">
        <v>599.86378741985618</v>
      </c>
    </row>
    <row r="96" spans="1:30" s="128" customFormat="1" ht="12" x14ac:dyDescent="0.2">
      <c r="A96" s="137" t="s">
        <v>145</v>
      </c>
      <c r="B96" s="137" t="s">
        <v>101</v>
      </c>
      <c r="C96" s="152" t="s">
        <v>70</v>
      </c>
      <c r="D96" s="152" t="s">
        <v>70</v>
      </c>
      <c r="E96" s="152" t="s">
        <v>70</v>
      </c>
      <c r="F96" s="152" t="s">
        <v>70</v>
      </c>
      <c r="G96" s="152" t="s">
        <v>70</v>
      </c>
      <c r="H96" s="152" t="s">
        <v>70</v>
      </c>
      <c r="I96" s="152" t="s">
        <v>70</v>
      </c>
      <c r="J96" s="152" t="s">
        <v>70</v>
      </c>
      <c r="K96" s="152" t="s">
        <v>70</v>
      </c>
      <c r="L96" s="152" t="s">
        <v>70</v>
      </c>
      <c r="M96" s="152" t="s">
        <v>70</v>
      </c>
      <c r="N96" s="152" t="s">
        <v>70</v>
      </c>
      <c r="O96" s="152" t="s">
        <v>70</v>
      </c>
      <c r="P96" s="152" t="s">
        <v>70</v>
      </c>
      <c r="Q96" s="152" t="s">
        <v>70</v>
      </c>
      <c r="R96" s="152" t="s">
        <v>70</v>
      </c>
      <c r="S96" s="152" t="s">
        <v>70</v>
      </c>
      <c r="T96" s="152" t="s">
        <v>70</v>
      </c>
      <c r="U96" s="152" t="s">
        <v>70</v>
      </c>
      <c r="V96" s="152" t="s">
        <v>70</v>
      </c>
      <c r="W96" s="152" t="s">
        <v>70</v>
      </c>
      <c r="X96" s="152" t="s">
        <v>70</v>
      </c>
      <c r="Y96" s="152" t="s">
        <v>70</v>
      </c>
      <c r="Z96" s="152" t="s">
        <v>70</v>
      </c>
      <c r="AA96" s="152" t="s">
        <v>70</v>
      </c>
      <c r="AB96" s="152" t="s">
        <v>70</v>
      </c>
      <c r="AC96" s="152" t="s">
        <v>70</v>
      </c>
      <c r="AD96" s="152" t="s">
        <v>70</v>
      </c>
    </row>
    <row r="97" spans="1:30" s="128" customFormat="1" ht="12" x14ac:dyDescent="0.2">
      <c r="A97" s="137" t="s">
        <v>61</v>
      </c>
      <c r="B97" s="137" t="s">
        <v>101</v>
      </c>
      <c r="C97" s="154" t="s">
        <v>70</v>
      </c>
      <c r="D97" s="154" t="s">
        <v>70</v>
      </c>
      <c r="E97" s="154" t="s">
        <v>70</v>
      </c>
      <c r="F97" s="154" t="s">
        <v>70</v>
      </c>
      <c r="G97" s="154" t="s">
        <v>70</v>
      </c>
      <c r="H97" s="154" t="s">
        <v>70</v>
      </c>
      <c r="I97" s="154" t="s">
        <v>70</v>
      </c>
      <c r="J97" s="154" t="s">
        <v>70</v>
      </c>
      <c r="K97" s="154" t="s">
        <v>70</v>
      </c>
      <c r="L97" s="154" t="s">
        <v>70</v>
      </c>
      <c r="M97" s="154" t="s">
        <v>70</v>
      </c>
      <c r="N97" s="154" t="s">
        <v>70</v>
      </c>
      <c r="O97" s="154" t="s">
        <v>70</v>
      </c>
      <c r="P97" s="154" t="s">
        <v>70</v>
      </c>
      <c r="Q97" s="154" t="s">
        <v>70</v>
      </c>
      <c r="R97" s="154" t="s">
        <v>70</v>
      </c>
      <c r="S97" s="154" t="s">
        <v>70</v>
      </c>
      <c r="T97" s="154" t="s">
        <v>70</v>
      </c>
      <c r="U97" s="154" t="s">
        <v>70</v>
      </c>
      <c r="V97" s="154" t="s">
        <v>70</v>
      </c>
      <c r="W97" s="154" t="s">
        <v>70</v>
      </c>
      <c r="X97" s="154" t="s">
        <v>70</v>
      </c>
      <c r="Y97" s="154" t="s">
        <v>70</v>
      </c>
      <c r="Z97" s="154" t="s">
        <v>70</v>
      </c>
      <c r="AA97" s="154" t="s">
        <v>70</v>
      </c>
      <c r="AB97" s="154" t="s">
        <v>70</v>
      </c>
      <c r="AC97" s="154" t="s">
        <v>70</v>
      </c>
      <c r="AD97" s="154"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Index</vt:lpstr>
      <vt:lpstr>3.5-1</vt:lpstr>
      <vt:lpstr>3.5-2</vt:lpstr>
      <vt:lpstr>3.5-3</vt:lpstr>
      <vt:lpstr>3.5-4</vt:lpstr>
      <vt:lpstr>3.5-5</vt:lpstr>
      <vt:lpstr>3.5-6</vt:lpstr>
      <vt:lpstr>3.5-7</vt:lpstr>
      <vt:lpstr>3.5-8</vt:lpstr>
      <vt:lpstr>3.5-9</vt:lpstr>
      <vt:lpstr>3.5-10</vt:lpstr>
      <vt:lpstr>3.5-11</vt:lpstr>
      <vt:lpstr>3.5-12</vt:lpstr>
      <vt:lpstr>3.5-13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2017-04-12T19:06:46Z</dcterms:created>
  <dcterms:modified xsi:type="dcterms:W3CDTF">2020-01-31T20:53:57Z</dcterms:modified>
</cp:coreProperties>
</file>