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Mark\Desktop\CSAPR Update Final TSDs\Final Versions\"/>
    </mc:Choice>
  </mc:AlternateContent>
  <bookViews>
    <workbookView xWindow="0" yWindow="0" windowWidth="18765" windowHeight="11085" tabRatio="781"/>
  </bookViews>
  <sheets>
    <sheet name="NODA Comments" sheetId="23" r:id="rId1"/>
    <sheet name="CSAPR Update Proposal Comments" sheetId="24" r:id="rId2"/>
  </sheets>
  <externalReferences>
    <externalReference r:id="rId3"/>
    <externalReference r:id="rId4"/>
    <externalReference r:id="rId5"/>
  </externalReferences>
  <definedNames>
    <definedName name="_1_year">#REF!</definedName>
    <definedName name="_1_yr_after_compl_yr">#REF!</definedName>
    <definedName name="_1_yr_after_compl_yr0">#REF!</definedName>
    <definedName name="_1_yr_before_compl_yr">#REF!</definedName>
    <definedName name="_2_year">#REF!</definedName>
    <definedName name="_2_year_after_compl_yr">#REF!</definedName>
    <definedName name="_2_years">#REF!</definedName>
    <definedName name="_2_yrs_before_compl_yr">#REF!</definedName>
    <definedName name="_20_years">#REF!</definedName>
    <definedName name="_22_years">#REF!</definedName>
    <definedName name="_25_years">#REF!</definedName>
    <definedName name="_3_years">#REF!</definedName>
    <definedName name="_3_yrs_before_compl_yr">#REF!</definedName>
    <definedName name="_30_years">#REF!</definedName>
    <definedName name="_5_years">#REF!</definedName>
    <definedName name="_5_yrs_after_compl_yr">#REF!</definedName>
    <definedName name="_xlnm._FilterDatabase" localSheetId="1" hidden="1">'CSAPR Update Proposal Comments'!$B$4:$M$222</definedName>
    <definedName name="_xlnm._FilterDatabase" localSheetId="0" hidden="1">'NODA Comments'!$B$1:$M$2594</definedName>
    <definedName name="analysis_year">#REF!</definedName>
    <definedName name="capital_20_for_ipm">#REF!</definedName>
    <definedName name="capital_22_for_ipm">#REF!</definedName>
    <definedName name="capital_25_for_ipm">#REF!</definedName>
    <definedName name="capital_30_for_ipm">#REF!</definedName>
    <definedName name="capital_ct_30_for_ipm">#REF!</definedName>
    <definedName name="ck_310_Tm_master2">#REF!</definedName>
    <definedName name="compl_yr">#REF!</definedName>
    <definedName name="compl_yr_for_ipm">#REF!</definedName>
    <definedName name="compliance_year_1">#REF!</definedName>
    <definedName name="compliance_year_2">#REF!</definedName>
    <definedName name="compliance_year_3">#REF!</definedName>
    <definedName name="compliance_year_4">#REF!</definedName>
    <definedName name="compliance_year_5">#REF!</definedName>
    <definedName name="compliance_year_6">#REF!</definedName>
    <definedName name="compliance_year_7">#REF!</definedName>
    <definedName name="compliance_year_8">#REF!</definedName>
    <definedName name="compliance_year_9">#REF!</definedName>
    <definedName name="ct_icr">#REF!</definedName>
    <definedName name="discount_rate">#REF!</definedName>
    <definedName name="downtime_for_ipm">#REF!</definedName>
    <definedName name="dq_stq_facility_costs">[1]DQ_STQ_Facility_Level_Costs!$A:$IV</definedName>
    <definedName name="F860_COOLING_STATUS">#REF!</definedName>
    <definedName name="F860_NOXCONTROL">#REF!</definedName>
    <definedName name="fom_for_ipm">#REF!</definedName>
    <definedName name="icr_costs">#REF!</definedName>
    <definedName name="InputUnitList">#REF!</definedName>
    <definedName name="ListCommandControVaryingDegrees">'[2]Data Validation List'!#REF!</definedName>
    <definedName name="monitor_markup">[3]Assumptions!$H$4</definedName>
    <definedName name="non_ct_icr">#REF!</definedName>
    <definedName name="option">#REF!</definedName>
    <definedName name="option_vlookup">#REF!</definedName>
    <definedName name="penalty_for_ipm">#REF!</definedName>
    <definedName name="promulgation_year">#REF!</definedName>
    <definedName name="run_page">#REF!</definedName>
    <definedName name="SO2EmissionCostChartData">#REF!</definedName>
    <definedName name="SO2EmissionsChartData">#REF!</definedName>
    <definedName name="SystemOutput">#REF!,#REF!,#REF!,#REF!,#REF!</definedName>
    <definedName name="Table_1">#REF!</definedName>
    <definedName name="Table2">#REF!</definedName>
    <definedName name="tech_costs">#REF!</definedName>
    <definedName name="Tm_310_master2">#REF!</definedName>
    <definedName name="UnitPopulationInput">#REF!</definedName>
    <definedName name="UnitPopulationOutput">#REF!</definedName>
    <definedName name="UnitPopulationOutputPolicy">#REF!</definedName>
    <definedName name="UserInputList">#REF!</definedName>
    <definedName name="vlookup_base">#REF!</definedName>
    <definedName name="vom_for_ipm">#REF!</definedName>
  </definedNames>
  <calcPr calcId="152511"/>
</workbook>
</file>

<file path=xl/sharedStrings.xml><?xml version="1.0" encoding="utf-8"?>
<sst xmlns="http://schemas.openxmlformats.org/spreadsheetml/2006/main" count="27622" uniqueCount="3681">
  <si>
    <t>Commenter/Affiliation</t>
  </si>
  <si>
    <t>Unique ID</t>
  </si>
  <si>
    <t>Plant Name</t>
  </si>
  <si>
    <t>Unit Number</t>
  </si>
  <si>
    <t>State</t>
  </si>
  <si>
    <t>Value in NEEDS</t>
  </si>
  <si>
    <t>Suggested Value</t>
  </si>
  <si>
    <t>Documentation and Comments</t>
  </si>
  <si>
    <t>Source of Comments</t>
  </si>
  <si>
    <t>Tennessee Department of Environment and Conservation</t>
  </si>
  <si>
    <t>3393_B_1</t>
  </si>
  <si>
    <t>TVA Allen</t>
  </si>
  <si>
    <t>C2G - 2019</t>
  </si>
  <si>
    <t>No C2G</t>
  </si>
  <si>
    <t>No C2G, instead retire by 12/31/2018</t>
  </si>
  <si>
    <t>0040_Tennessee_Comment.pdf</t>
  </si>
  <si>
    <t>3393_B_2</t>
  </si>
  <si>
    <t>3393_B_3</t>
  </si>
  <si>
    <t>Retirement Year</t>
  </si>
  <si>
    <t>Instead of C2G, retire by 12/31/2018</t>
  </si>
  <si>
    <t>3406_B_1</t>
  </si>
  <si>
    <t>Johnsonville</t>
  </si>
  <si>
    <t>Johnsonville will retire by 12/31/2017 and is expected to have non-zero emissions in 2017</t>
  </si>
  <si>
    <t>3406_B_2</t>
  </si>
  <si>
    <t>3406_B_3</t>
  </si>
  <si>
    <t>3406_B_4</t>
  </si>
  <si>
    <t>Unit not in 2017 flat file</t>
  </si>
  <si>
    <t>EPA may be underestimating Tennessee’s EGU emissions for 2017. Allen and Johnsonville should still be online.</t>
  </si>
  <si>
    <t>Alliant Energy</t>
  </si>
  <si>
    <t>4050_B_5</t>
  </si>
  <si>
    <t>Edgewater</t>
  </si>
  <si>
    <t>None</t>
  </si>
  <si>
    <t>Dry scrubber</t>
  </si>
  <si>
    <t>WPL is currently installing a Dry scrubber</t>
  </si>
  <si>
    <t>0039_Alliant_Comment.pdf</t>
  </si>
  <si>
    <t>8023_B_2</t>
  </si>
  <si>
    <t>Columbia</t>
  </si>
  <si>
    <t>SCR</t>
  </si>
  <si>
    <t>WPL is planning to install SCR at Columbia Unit 2</t>
  </si>
  <si>
    <t>WPL is planning to install SCR at Columbia Unit 2 in 2018</t>
  </si>
  <si>
    <t>6254_B_1</t>
  </si>
  <si>
    <t>Ottumwa</t>
  </si>
  <si>
    <t>IPL planning to install SCR at Ottumwa in 2019</t>
  </si>
  <si>
    <t>1104_B_1</t>
  </si>
  <si>
    <t>Burlington</t>
  </si>
  <si>
    <t>C2G</t>
  </si>
  <si>
    <t>IPL planning to convert Burlington Unit 1 to natural gas in 2021</t>
  </si>
  <si>
    <t>1073_B_3</t>
  </si>
  <si>
    <t>Prairie Creek</t>
  </si>
  <si>
    <t>IPL Expects to convert Prairie Creek Unit 3 to natural gas in 2025</t>
  </si>
  <si>
    <t>1073_B_4</t>
  </si>
  <si>
    <t>IPL Expects to convert Prairie Creek Unit 4 to natural gas in 2017</t>
  </si>
  <si>
    <t>SO2 Rates</t>
  </si>
  <si>
    <t>Update SO2 rate: Basis for request - IPL Consent Decree</t>
  </si>
  <si>
    <t>7137_G_1</t>
  </si>
  <si>
    <t>Grinnell</t>
  </si>
  <si>
    <t>Update SO2 rate: Basis for request - Natural gas fired units</t>
  </si>
  <si>
    <t>7137_G_2</t>
  </si>
  <si>
    <t>1047_B_4</t>
  </si>
  <si>
    <t>Lansing</t>
  </si>
  <si>
    <t>Update SO2 rate: Basis for request - IPL Consent Decree; The required SO2 emission rates at Ottumwa 1 and Lansing 4 are not required to be achieved until 2016 and 2017 respectively</t>
  </si>
  <si>
    <t>1068_G_1</t>
  </si>
  <si>
    <t>Marshalltown</t>
  </si>
  <si>
    <t>1068_G_2</t>
  </si>
  <si>
    <t>1068_G_3</t>
  </si>
  <si>
    <t>1048_B_2</t>
  </si>
  <si>
    <t>M.L. Kapp</t>
  </si>
  <si>
    <t>1073_B_1</t>
  </si>
  <si>
    <t>1077_G_3</t>
  </si>
  <si>
    <t>Sutherland</t>
  </si>
  <si>
    <t>IPM Results show Prairie Creek 3 retiring by 2018. IPL has no plans to retire this unit.</t>
  </si>
  <si>
    <t>IPM Results show Prairie Creek 4 retiring by 2018. IPL has no plans to retire this unit.</t>
  </si>
  <si>
    <t>Kean Miller Attorneys at Law/Lafayette Utilities System</t>
  </si>
  <si>
    <t>6190_B_2</t>
  </si>
  <si>
    <t>Brame Energy Center (Rodemacher)</t>
  </si>
  <si>
    <t>No plans to retire unit by 2017 - Include unit in remodeling</t>
  </si>
  <si>
    <t>0038_Lafayette_Utils_Comments.pdf</t>
  </si>
  <si>
    <t>56283_G_U-1</t>
  </si>
  <si>
    <t>Hargis-Herbert</t>
  </si>
  <si>
    <t>U-1</t>
  </si>
  <si>
    <t>56283_G_U-2</t>
  </si>
  <si>
    <t>U-2</t>
  </si>
  <si>
    <t>56108_G_U-1</t>
  </si>
  <si>
    <t>T.J. Labbe</t>
  </si>
  <si>
    <t>56108_G_U-2</t>
  </si>
  <si>
    <t>Emissions Inventory</t>
  </si>
  <si>
    <t>Unit missing from EPA's projected 2017 emissions inventory for Louisiana.</t>
  </si>
  <si>
    <t>Commonwealth of Virginia/Department of Environmental Quality</t>
  </si>
  <si>
    <t>3797_B_3</t>
  </si>
  <si>
    <t>Chesterfield Power Station</t>
  </si>
  <si>
    <t>Units 3 and 4 may be retired, but Dominion estimates retirement will not happen until 2020</t>
  </si>
  <si>
    <t>0037_Virginia_Comments.pdf</t>
  </si>
  <si>
    <t>3797_B_4</t>
  </si>
  <si>
    <t>3797_B_5</t>
  </si>
  <si>
    <t>Dominions IRP does not include unit 5 in listing of potential retirements.</t>
  </si>
  <si>
    <t>10071_B_1A</t>
  </si>
  <si>
    <t>Portsmouth Genco LLC</t>
  </si>
  <si>
    <t>1A</t>
  </si>
  <si>
    <t>Aug 2015 email the facility alerted DEQ to commencement of pre-demolition activities. Reflect a 2016 retirement date.</t>
  </si>
  <si>
    <t>10071_B_1B</t>
  </si>
  <si>
    <t>1B</t>
  </si>
  <si>
    <t>10071_B_1C</t>
  </si>
  <si>
    <t>1C</t>
  </si>
  <si>
    <t>10071_B_2A</t>
  </si>
  <si>
    <t>2A</t>
  </si>
  <si>
    <t>10071_B_2B</t>
  </si>
  <si>
    <t>2B</t>
  </si>
  <si>
    <t>10071_B_2C</t>
  </si>
  <si>
    <t>2C</t>
  </si>
  <si>
    <t>10771_B_1</t>
  </si>
  <si>
    <t>Hopewell Power Station</t>
  </si>
  <si>
    <t>No heat input in IPM result</t>
  </si>
  <si>
    <t>IPM Results show no heat input supplied to these units in 2018.</t>
  </si>
  <si>
    <t>10771_B_2</t>
  </si>
  <si>
    <t>10773_B_1</t>
  </si>
  <si>
    <t>Altavista Power Station</t>
  </si>
  <si>
    <t>10773_B_2</t>
  </si>
  <si>
    <t>10774_B_1</t>
  </si>
  <si>
    <t>Southampton Power Station</t>
  </si>
  <si>
    <t>10774_B_2</t>
  </si>
  <si>
    <t>16 MW of new biomass capacity for VA. Given Altavista, Hopewell, Southampton units already exist, IPM should reflect reasonable activity levels at existing facilities rather than propose addition of new units.</t>
  </si>
  <si>
    <t>DEQ recommends NOx rate be no higher than federally enforceable limit</t>
  </si>
  <si>
    <t>10377_B_1A</t>
  </si>
  <si>
    <t>James River Genco LLC</t>
  </si>
  <si>
    <t>10377_B_1B</t>
  </si>
  <si>
    <t>10377_B_1C</t>
  </si>
  <si>
    <t>10377_B_2A</t>
  </si>
  <si>
    <t>10377_B_2B</t>
  </si>
  <si>
    <t>10377_B_2C</t>
  </si>
  <si>
    <t>54081_B_1A</t>
  </si>
  <si>
    <t>Spruance Genco LLC</t>
  </si>
  <si>
    <t>54081_B_1B</t>
  </si>
  <si>
    <t>54081_B_2A</t>
  </si>
  <si>
    <t>54081_B_2B</t>
  </si>
  <si>
    <t>54081_B_3A</t>
  </si>
  <si>
    <t>3A</t>
  </si>
  <si>
    <t>54081_B_3B</t>
  </si>
  <si>
    <t>3B</t>
  </si>
  <si>
    <t>54081_B_4A</t>
  </si>
  <si>
    <t>4A</t>
  </si>
  <si>
    <t>54081_B_4B</t>
  </si>
  <si>
    <t>4B</t>
  </si>
  <si>
    <t>52007_B_BLR1</t>
  </si>
  <si>
    <t>Mecklenburg Power Station</t>
  </si>
  <si>
    <t>BLR1</t>
  </si>
  <si>
    <t>52007_B_BLR2</t>
  </si>
  <si>
    <t>BLR2</t>
  </si>
  <si>
    <t>56808_G_1</t>
  </si>
  <si>
    <t>Virginia City Hybrid Energy Center</t>
  </si>
  <si>
    <t>CO Rate limit</t>
  </si>
  <si>
    <t>3796_B_3</t>
  </si>
  <si>
    <t>Dominion Bremo Power Station</t>
  </si>
  <si>
    <t>Already online</t>
  </si>
  <si>
    <t>Unit has fully converted to natural gas and is on-line</t>
  </si>
  <si>
    <t>3796_B_4</t>
  </si>
  <si>
    <t>2017 CF - 3%</t>
  </si>
  <si>
    <t>2018 IPM result shows no activity at unit. Dominion suggests net capacity factor of 3%</t>
  </si>
  <si>
    <t>2017 CF - 12.7%</t>
  </si>
  <si>
    <t>2018 IPM result shows no activity at unit. Dominion suggests net capacity factor of 12.7%</t>
  </si>
  <si>
    <t>2018 CF - 2.3%</t>
  </si>
  <si>
    <t>2018 IPM result shows no activity at unit. Dominion suggests net capacity factor of 3%. Will operate as peaking unit.</t>
  </si>
  <si>
    <t>2018 CF - 14.3%</t>
  </si>
  <si>
    <t>2018 IPM result shows no activity at unit. Dominion suggests net capacity factor of 12.7%. Will operate as peaking unit.</t>
  </si>
  <si>
    <t>3775_B_1</t>
  </si>
  <si>
    <t>Clinch River</t>
  </si>
  <si>
    <t>Owner filed MATS extension with plans to switch Unit 1 to natural gas (No date given)</t>
  </si>
  <si>
    <t>3775_B_2</t>
  </si>
  <si>
    <t>Owner filed MATS extension with plans to switch Unit 2 to natural gas (No date given)</t>
  </si>
  <si>
    <t>3775_B_3</t>
  </si>
  <si>
    <t>Retirement</t>
  </si>
  <si>
    <t>Owner filed MATS extension with plans to retire unit 3. (No date given)</t>
  </si>
  <si>
    <t>IPM Results retire unit 1. DEQ Recommends levels of operation resembling a peaking unit.</t>
  </si>
  <si>
    <t>IPM Results retire unit 2. DEQ Recommends levels of operation resembling a peaking unit.</t>
  </si>
  <si>
    <t>3804_B_5</t>
  </si>
  <si>
    <t>Possum Point</t>
  </si>
  <si>
    <t xml:space="preserve">Unit operates as peaking and has significant NOx emissions when operating. DEQ Recommends that EPA ensure that IPM does not idle or retire unit. </t>
  </si>
  <si>
    <t>SNCR_Online_Year</t>
  </si>
  <si>
    <t>&lt;blank&gt;</t>
  </si>
  <si>
    <t>Dominion IRP indicates that SNCR may be installed by 2018.</t>
  </si>
  <si>
    <t>IPM Combined cycle methodology</t>
  </si>
  <si>
    <t>Combined Cycle activity predictions</t>
  </si>
  <si>
    <t>DEQ recommends that IPM5.14 results be updated to include reasonable estimates of activity for all VA CC operations.</t>
  </si>
  <si>
    <t>58260_G_CT01</t>
  </si>
  <si>
    <t>Brunswick County Power Station</t>
  </si>
  <si>
    <t>CT01</t>
  </si>
  <si>
    <t>58260_G_CT02</t>
  </si>
  <si>
    <t>CT02</t>
  </si>
  <si>
    <t>58260_G_CT03</t>
  </si>
  <si>
    <t>CT03</t>
  </si>
  <si>
    <t>58260_G_ST01</t>
  </si>
  <si>
    <t>ST01</t>
  </si>
  <si>
    <t>55939_G_CT03</t>
  </si>
  <si>
    <t>Dominoin-Warren County</t>
  </si>
  <si>
    <t>55939_G_CT01</t>
  </si>
  <si>
    <t>55939_G_CT02</t>
  </si>
  <si>
    <t>55939_G_ST01</t>
  </si>
  <si>
    <t>83956_G_GEN1</t>
  </si>
  <si>
    <t>Panda Stonewall Power Project</t>
  </si>
  <si>
    <t>GEN1</t>
  </si>
  <si>
    <t>83956_G_GEN2</t>
  </si>
  <si>
    <t>GEN2</t>
  </si>
  <si>
    <t>83956_G_GEN3</t>
  </si>
  <si>
    <t>GEN3</t>
  </si>
  <si>
    <t>Data center diesel generation</t>
  </si>
  <si>
    <t>DEQ Recommends that IPM include an updated listing of these types of units.</t>
  </si>
  <si>
    <t xml:space="preserve">Nearly all LFG engines in VA listed as gas turbines - many are actually internal combustion engines. </t>
  </si>
  <si>
    <t>56686_G_1</t>
  </si>
  <si>
    <t>King &amp; Queen</t>
  </si>
  <si>
    <t>56686_G_10</t>
  </si>
  <si>
    <t>56686_G_11</t>
  </si>
  <si>
    <t>56686_G_12</t>
  </si>
  <si>
    <t>56686_G_13</t>
  </si>
  <si>
    <t>56686_G_14</t>
  </si>
  <si>
    <t>56686_G_15</t>
  </si>
  <si>
    <t>56686_G_16</t>
  </si>
  <si>
    <t>56686_G_17</t>
  </si>
  <si>
    <t>56686_G_18</t>
  </si>
  <si>
    <t>56686_G_19</t>
  </si>
  <si>
    <t>56686_G_2</t>
  </si>
  <si>
    <t>56686_G_20</t>
  </si>
  <si>
    <t>56686_G_21</t>
  </si>
  <si>
    <t>56686_G_22</t>
  </si>
  <si>
    <t>56686_G_23</t>
  </si>
  <si>
    <t>56686_G_24</t>
  </si>
  <si>
    <t>56686_G_25</t>
  </si>
  <si>
    <t>56686_G_26</t>
  </si>
  <si>
    <t>56686_G_27</t>
  </si>
  <si>
    <t>56686_G_28</t>
  </si>
  <si>
    <t>56686_G_29</t>
  </si>
  <si>
    <t>56686_G_3</t>
  </si>
  <si>
    <t>56686_G_30</t>
  </si>
  <si>
    <t>56686_G_31</t>
  </si>
  <si>
    <t>56686_G_32</t>
  </si>
  <si>
    <t>56686_G_33</t>
  </si>
  <si>
    <t>56686_G_34</t>
  </si>
  <si>
    <t>56686_G_35</t>
  </si>
  <si>
    <t>56686_G_36</t>
  </si>
  <si>
    <t>56686_G_4</t>
  </si>
  <si>
    <t>56686_G_5</t>
  </si>
  <si>
    <t>56686_G_6</t>
  </si>
  <si>
    <t>56686_G_7</t>
  </si>
  <si>
    <t>56686_G_8</t>
  </si>
  <si>
    <t>56686_G_9</t>
  </si>
  <si>
    <t>57018_G_GEN1</t>
  </si>
  <si>
    <t>Waste Management Middle Peninsula LFGTE</t>
  </si>
  <si>
    <t>57018_G_GEN2</t>
  </si>
  <si>
    <t>57018_G_GEN3</t>
  </si>
  <si>
    <t>57018_G_GEN4</t>
  </si>
  <si>
    <t>GEN4</t>
  </si>
  <si>
    <t>57018_G_GEN5</t>
  </si>
  <si>
    <t>GEN5</t>
  </si>
  <si>
    <t>57018_G_GEN6</t>
  </si>
  <si>
    <t>GEN6</t>
  </si>
  <si>
    <t>57018_G_GEN7</t>
  </si>
  <si>
    <t>GEN7</t>
  </si>
  <si>
    <t>57018_G_GEN8</t>
  </si>
  <si>
    <t>GEN8</t>
  </si>
  <si>
    <t>54998_B_12300</t>
  </si>
  <si>
    <t>Wheelabrator Portsmouth</t>
  </si>
  <si>
    <t>12300</t>
  </si>
  <si>
    <t>54998_B_12400</t>
  </si>
  <si>
    <t>12400</t>
  </si>
  <si>
    <t>54998_B_12500</t>
  </si>
  <si>
    <t>12500</t>
  </si>
  <si>
    <t>54998_B_12600</t>
  </si>
  <si>
    <t>12600</t>
  </si>
  <si>
    <t xml:space="preserve">Given notification and permit requirements in VA, DEQ believes the 2018 IPM future wind capacity is overestimated. </t>
  </si>
  <si>
    <t>52118_B_101</t>
  </si>
  <si>
    <t>Multitrade of Pittsylvania LP</t>
  </si>
  <si>
    <t>101</t>
  </si>
  <si>
    <t>52118_B_102</t>
  </si>
  <si>
    <t>102</t>
  </si>
  <si>
    <t>52118_B_103</t>
  </si>
  <si>
    <t>103</t>
  </si>
  <si>
    <t>Any facility emitting at these levels  would need a major new source review permit currently in house to be built in 2017. DEQ has received no NSR permit applications for these counties.</t>
  </si>
  <si>
    <t>State of New Jersey/Department of Environmental Protection Air Quality and Sustainability</t>
  </si>
  <si>
    <t>IPM is over projecting use of coal for electric generation in New Jersey</t>
  </si>
  <si>
    <t>0036_New_Jersey_Comments.pdf</t>
  </si>
  <si>
    <t>There are cases where IPM is projecting SO2 emissions for NJ units at a level greater than allowed in the Units permits.</t>
  </si>
  <si>
    <t>58079_G_GT-1</t>
  </si>
  <si>
    <t>Newark Energy Center</t>
  </si>
  <si>
    <t>GT-1</t>
  </si>
  <si>
    <t>838 TPY</t>
  </si>
  <si>
    <t>278 TPY</t>
  </si>
  <si>
    <t>58079_G_GT-2</t>
  </si>
  <si>
    <t>GT-2</t>
  </si>
  <si>
    <t>58079_G_STG-1</t>
  </si>
  <si>
    <t>STG-1</t>
  </si>
  <si>
    <t>56963_G_E101</t>
  </si>
  <si>
    <t>West Deptford Energy Station</t>
  </si>
  <si>
    <t>E101</t>
  </si>
  <si>
    <t>1073 TPY</t>
  </si>
  <si>
    <t>717 TPY</t>
  </si>
  <si>
    <t>56963_G_E102</t>
  </si>
  <si>
    <t>E102</t>
  </si>
  <si>
    <t>56963_G_STG1</t>
  </si>
  <si>
    <t>STG1</t>
  </si>
  <si>
    <t>57839_G_CT001</t>
  </si>
  <si>
    <t>Woodbridge Energy Center</t>
  </si>
  <si>
    <t>CT001</t>
  </si>
  <si>
    <t>734 TPY</t>
  </si>
  <si>
    <t>297 TPY</t>
  </si>
  <si>
    <t>The permit allowable for Woodbridge energy center is 297 TPY</t>
  </si>
  <si>
    <t>57839_G_CT002</t>
  </si>
  <si>
    <t>CT002</t>
  </si>
  <si>
    <t>Behind the meter generation</t>
  </si>
  <si>
    <t>USEPA should include emissions from demand response sources.</t>
  </si>
  <si>
    <t>Georgia Department of Natural Resources/Environmental Protection Division</t>
  </si>
  <si>
    <t>703_B_1BLR</t>
  </si>
  <si>
    <t>Bowen</t>
  </si>
  <si>
    <t>1BLR</t>
  </si>
  <si>
    <t>724 TPY</t>
  </si>
  <si>
    <t>1643 TPY</t>
  </si>
  <si>
    <t>EPD requests that EPA use the 2014 emissions in the EPD 2014 Inventory to represent the 2017 emissions for this facility</t>
  </si>
  <si>
    <t>0035_Georgia_Comments.pdf</t>
  </si>
  <si>
    <t>703_B_2BLR</t>
  </si>
  <si>
    <t>2BLR</t>
  </si>
  <si>
    <t>766 TPY</t>
  </si>
  <si>
    <t>1477 TPY</t>
  </si>
  <si>
    <t>703_B_3BLR</t>
  </si>
  <si>
    <t>3BLR</t>
  </si>
  <si>
    <t>540 TPY</t>
  </si>
  <si>
    <t>1666 TPY</t>
  </si>
  <si>
    <t>703_B_4BLR</t>
  </si>
  <si>
    <t>4BLR</t>
  </si>
  <si>
    <t>641 TPY</t>
  </si>
  <si>
    <t>2273 TPY</t>
  </si>
  <si>
    <t>345 TPY</t>
  </si>
  <si>
    <t>1313 TPY</t>
  </si>
  <si>
    <t>347 TPY</t>
  </si>
  <si>
    <t>1518 TPY</t>
  </si>
  <si>
    <t>424 TPY</t>
  </si>
  <si>
    <t>2207 TPY</t>
  </si>
  <si>
    <t>409 TPY</t>
  </si>
  <si>
    <t>2166 TPY</t>
  </si>
  <si>
    <t>708_B_1</t>
  </si>
  <si>
    <t>Hammond</t>
  </si>
  <si>
    <t>1</t>
  </si>
  <si>
    <t>694 TPY</t>
  </si>
  <si>
    <t>181 TPY</t>
  </si>
  <si>
    <t>708_B_2</t>
  </si>
  <si>
    <t>2</t>
  </si>
  <si>
    <t>692 TPY</t>
  </si>
  <si>
    <t>282 TPY</t>
  </si>
  <si>
    <t>708_B_3</t>
  </si>
  <si>
    <t>3</t>
  </si>
  <si>
    <t>668 TPY</t>
  </si>
  <si>
    <t>238 TPY</t>
  </si>
  <si>
    <t>708_B_4</t>
  </si>
  <si>
    <t>4</t>
  </si>
  <si>
    <t>2857 TPY</t>
  </si>
  <si>
    <t>773 TPY</t>
  </si>
  <si>
    <t>971 TPY</t>
  </si>
  <si>
    <t>32 TPY</t>
  </si>
  <si>
    <t>960 TPY</t>
  </si>
  <si>
    <t>290 TPY</t>
  </si>
  <si>
    <t>840 TPY</t>
  </si>
  <si>
    <t>59 TPY</t>
  </si>
  <si>
    <t>5027 TPY</t>
  </si>
  <si>
    <t>145 TPY</t>
  </si>
  <si>
    <t>6052_B_1</t>
  </si>
  <si>
    <t>Wansley</t>
  </si>
  <si>
    <t>2043 TPY</t>
  </si>
  <si>
    <t>1200 TPY</t>
  </si>
  <si>
    <t>6052_B_2</t>
  </si>
  <si>
    <t>1865 TPY</t>
  </si>
  <si>
    <t>820 TPY</t>
  </si>
  <si>
    <t>3491 TPY</t>
  </si>
  <si>
    <t>1426 TPY</t>
  </si>
  <si>
    <t>3473 TPY</t>
  </si>
  <si>
    <t>1017 TPY</t>
  </si>
  <si>
    <t>6257_B_1</t>
  </si>
  <si>
    <t>Scherer</t>
  </si>
  <si>
    <t>2890 TPY</t>
  </si>
  <si>
    <t>3733 TPY</t>
  </si>
  <si>
    <t>6257_B_2</t>
  </si>
  <si>
    <t>3091 TPY</t>
  </si>
  <si>
    <t>2872 TPY</t>
  </si>
  <si>
    <t>6257_B_3</t>
  </si>
  <si>
    <t>2491 TPY</t>
  </si>
  <si>
    <t>3584 TPY</t>
  </si>
  <si>
    <t>6257_B_4</t>
  </si>
  <si>
    <t>2983 TPY</t>
  </si>
  <si>
    <t>3161 TPY</t>
  </si>
  <si>
    <t>2440 TPY</t>
  </si>
  <si>
    <t>269 TPY</t>
  </si>
  <si>
    <t>2457 TPY</t>
  </si>
  <si>
    <t>198 TPY</t>
  </si>
  <si>
    <t>2517 TPY</t>
  </si>
  <si>
    <t>253 TPY</t>
  </si>
  <si>
    <t>241 TPY</t>
  </si>
  <si>
    <t>728_B_Y6BR</t>
  </si>
  <si>
    <t>Yates</t>
  </si>
  <si>
    <t>Y6BR</t>
  </si>
  <si>
    <t>152 TPY</t>
  </si>
  <si>
    <t>According to Georgia Power, this facility will be run as a peaking unit. EPD calculated its potential emissions in 2017 using its potential usage and the measured emission rates.</t>
  </si>
  <si>
    <t>728_B_Y7BR</t>
  </si>
  <si>
    <t>Y7BR</t>
  </si>
  <si>
    <t>184 TPY</t>
  </si>
  <si>
    <t>0.77 TPY</t>
  </si>
  <si>
    <t>55040_G_CT1</t>
  </si>
  <si>
    <t>Mid-Georgia Cogeneration Facility</t>
  </si>
  <si>
    <t>CT1</t>
  </si>
  <si>
    <t>173 TPY</t>
  </si>
  <si>
    <t>18 TPY</t>
  </si>
  <si>
    <t>EPD requests that EPA use the 2014 emissions in the EPD 2014 inventory to represent the 2017 emissions for this facility.</t>
  </si>
  <si>
    <t>55040_G_CT2</t>
  </si>
  <si>
    <t>CT2</t>
  </si>
  <si>
    <t>19 TPY</t>
  </si>
  <si>
    <t>55040_G_ST1</t>
  </si>
  <si>
    <t>ST1</t>
  </si>
  <si>
    <t>168 TPY</t>
  </si>
  <si>
    <t>4 TPY</t>
  </si>
  <si>
    <t>1TPY</t>
  </si>
  <si>
    <t>733_B_4</t>
  </si>
  <si>
    <t>Kraft</t>
  </si>
  <si>
    <t>727_B_3</t>
  </si>
  <si>
    <t>Mitchell</t>
  </si>
  <si>
    <t>April 2015</t>
  </si>
  <si>
    <t>Georgia Power announced in January 2014 that it will file a request with the Georgia Public Service Commission to decertify Plant Mitchell (Unit 3) by April 2015.</t>
  </si>
  <si>
    <t>710_G_4</t>
  </si>
  <si>
    <t>Jack McDonough</t>
  </si>
  <si>
    <t>DLNB + H2O</t>
  </si>
  <si>
    <t>LNC3</t>
  </si>
  <si>
    <t>Units 4, 5, and 6: Change from “DLNB + H2O” to “LNC3”</t>
  </si>
  <si>
    <t>710_G_5</t>
  </si>
  <si>
    <t>5</t>
  </si>
  <si>
    <t>710_G_6</t>
  </si>
  <si>
    <t>6</t>
  </si>
  <si>
    <t>Units 4, 5, and 6: Set to “2013”.</t>
  </si>
  <si>
    <t>Coal</t>
  </si>
  <si>
    <t>Natural Gas</t>
  </si>
  <si>
    <t>Georgia Power has announced the conversion of Plant Yates (728) Units Y6BR and Y7BR from coal firing to gas firing by 2015.</t>
  </si>
  <si>
    <t>Coal Sulfur Content</t>
  </si>
  <si>
    <t>Massachusetts Department of Environmental Protection</t>
  </si>
  <si>
    <t>IPM Emissions</t>
  </si>
  <si>
    <t>The 2017/2018 emissions for MA Point EGU Internal Combustion Engines Electric Generation – Natural Gas Turbine (SCC 2010021) appears to be high compared to the 2011 base year.</t>
  </si>
  <si>
    <t>0033_Massachusetts_Comment.pdf</t>
  </si>
  <si>
    <t>State of Iowa/Department of Natural Resources</t>
  </si>
  <si>
    <t>1122_B_7</t>
  </si>
  <si>
    <t>Ames Electric Services Power Plant</t>
  </si>
  <si>
    <t>7</t>
  </si>
  <si>
    <t>Will not be idle</t>
  </si>
  <si>
    <t>IPM improperly predicts that this unit will not operate. This unit burns refuse derived fuel (RFD) and will continue to operate as there are no other economic refuse disposal options in the area.</t>
  </si>
  <si>
    <t>0030_Iowa DNR comments Web-Ready Parsed File EPA5-14 Base Case 2018.xlsx</t>
  </si>
  <si>
    <t>1122_B_8</t>
  </si>
  <si>
    <t>8</t>
  </si>
  <si>
    <t>6463_G_GT2</t>
  </si>
  <si>
    <t>Ames GT</t>
  </si>
  <si>
    <t>GT2</t>
  </si>
  <si>
    <t>Historically, this unit is not idle. However, conditions may change and thus it is difficult to definitively refute IPM's prediction.</t>
  </si>
  <si>
    <t>DSI</t>
  </si>
  <si>
    <t>No DSI</t>
  </si>
  <si>
    <t>There are no plans to retrofit this unit with dry sorbent injection</t>
  </si>
  <si>
    <t>C2G or Retire</t>
  </si>
  <si>
    <t>It must also either retire or switch to natural gas by December 31, 2021</t>
  </si>
  <si>
    <t>1217_B_1</t>
  </si>
  <si>
    <t>Earl F Wisdom</t>
  </si>
  <si>
    <t>Fuel Type</t>
  </si>
  <si>
    <t>Oil/gas</t>
  </si>
  <si>
    <t>6063_G_1</t>
  </si>
  <si>
    <t>Electrifarm</t>
  </si>
  <si>
    <t>6063_G_2</t>
  </si>
  <si>
    <t>6063_G_3</t>
  </si>
  <si>
    <t>8031_G_11</t>
  </si>
  <si>
    <t>Emery Station</t>
  </si>
  <si>
    <t>Since conditions may change it is difficult to definitively refute IPM's prediction - but we note the predicted the throughput is low compared to historical operation.</t>
  </si>
  <si>
    <t>8031_G_12</t>
  </si>
  <si>
    <t>1091_B_1</t>
  </si>
  <si>
    <t>George Neal North</t>
  </si>
  <si>
    <t>This unit will be retired, not refueled (by Consent Decree, this unit must cease burning coal by 4/16/2016).</t>
  </si>
  <si>
    <t>1091_B_2</t>
  </si>
  <si>
    <t>1091_B_3</t>
  </si>
  <si>
    <t>This unit has recently been retrofitted with controls and will not be refueled or retired. This unit will remain in operation as a coal unit.</t>
  </si>
  <si>
    <t>Historically, this unit is not idle. However, conditions may change and thus it is difficult to definitively refute IPM's prediction that this unit will retire.</t>
  </si>
  <si>
    <t xml:space="preserve">no later than December 31, 2015, and continuing thereafter, the existing SCR at Lansing Unit 4 must be operated continually and maintain a 30-day rolling average NOx emission rate for no greater than 0.080 lb/MMBtu. </t>
  </si>
  <si>
    <t>By January 30, 2017, the consent Decree requires that Unit 4 meet an SO2 limit of 0.075 lb/MMBtu 30-day rolling average.</t>
  </si>
  <si>
    <t>7155_G_1</t>
  </si>
  <si>
    <t>Lime Creek</t>
  </si>
  <si>
    <t>7155_G_2</t>
  </si>
  <si>
    <t>58236_G_CC1</t>
  </si>
  <si>
    <t>Marshalltown Generating Station</t>
  </si>
  <si>
    <t>CC1</t>
  </si>
  <si>
    <t>Milton L Kapp</t>
  </si>
  <si>
    <t>1167_B_8</t>
  </si>
  <si>
    <t>Muscatine Plant #1</t>
  </si>
  <si>
    <t>Retirement year</t>
  </si>
  <si>
    <t>No retirement</t>
  </si>
  <si>
    <t>Muscatine unit 8 has no plans to retire before 2017 or 2018.</t>
  </si>
  <si>
    <t>1167_B_9</t>
  </si>
  <si>
    <t xml:space="preserve">By January 30, 2016, Unit 1 must meet an SO2 limit of 0.075 lb/MMBtu 30-day rolling average. </t>
  </si>
  <si>
    <t>by December 31, 2019, this unit must install &amp; continuously operate SCR</t>
  </si>
  <si>
    <t>Ultra low sulfur coal</t>
  </si>
  <si>
    <t>This unit will burn ultra-low sulfur coal.</t>
  </si>
  <si>
    <t>This unit will not be retired, but will burn ultra-low sulfur coal.</t>
  </si>
  <si>
    <t>1081_B_7</t>
  </si>
  <si>
    <t>Riverside</t>
  </si>
  <si>
    <t>This unit will be removed from service. The facility has requested that the applicable construction permits be rescinded (and the Title V permit be modified).</t>
  </si>
  <si>
    <t>1081_B_8</t>
  </si>
  <si>
    <t>1081_B_9</t>
  </si>
  <si>
    <t>While this unit is converting to natural gas, we are not aware of plans to retire this unit.</t>
  </si>
  <si>
    <t>1131_B_7</t>
  </si>
  <si>
    <t>Streeter Station</t>
  </si>
  <si>
    <t>8029_G_1</t>
  </si>
  <si>
    <t>Sycamore</t>
  </si>
  <si>
    <t>8029_G_2</t>
  </si>
  <si>
    <t>1082_B_1</t>
  </si>
  <si>
    <t>Walter Scott Jr Energy Center</t>
  </si>
  <si>
    <t>This unit ceased burning coal in April 2015 and is now retired.</t>
  </si>
  <si>
    <t>1082_B_2</t>
  </si>
  <si>
    <t>1082_B_3</t>
  </si>
  <si>
    <t>Mercury Control</t>
  </si>
  <si>
    <t xml:space="preserve">This unit is adding mercury control and will continue operating on coal </t>
  </si>
  <si>
    <t>there are no plans to convert this unit to natural gas or idle this unit.</t>
  </si>
  <si>
    <t>State of Missouri Department of Natural Resources</t>
  </si>
  <si>
    <t>2076_B_1</t>
  </si>
  <si>
    <t>Asbury</t>
  </si>
  <si>
    <t>The air program contacted the facility and confirmed that Asbury's unit 1 will
not be retiring in 2016.</t>
  </si>
  <si>
    <t>0029_Missouri_Comment.pdf</t>
  </si>
  <si>
    <t>the air program is still working closely with Asbury to complete
its environmental retrofit project where a new Air Quality Control System (AQCS) is under
construction.</t>
  </si>
  <si>
    <t>2167_B_1</t>
  </si>
  <si>
    <t>New Madrid</t>
  </si>
  <si>
    <t>SO2 Emission Rate/MATS compliance</t>
  </si>
  <si>
    <t>2167_B_2</t>
  </si>
  <si>
    <t>2168_B_MB1</t>
  </si>
  <si>
    <t>Thomas Hill</t>
  </si>
  <si>
    <t>MB1</t>
  </si>
  <si>
    <t>2168_B_MB2</t>
  </si>
  <si>
    <t>MB2</t>
  </si>
  <si>
    <t>2168_B_MB3</t>
  </si>
  <si>
    <t>MB3</t>
  </si>
  <si>
    <t>2103_B_1</t>
  </si>
  <si>
    <t>Labadie</t>
  </si>
  <si>
    <t>2103_B_2</t>
  </si>
  <si>
    <t>2103_B_3</t>
  </si>
  <si>
    <t>2103_B_4</t>
  </si>
  <si>
    <t>2104_B_1</t>
  </si>
  <si>
    <t>Meramec</t>
  </si>
  <si>
    <t>2104_B_2</t>
  </si>
  <si>
    <t>2104_B_3</t>
  </si>
  <si>
    <t>2104_B_4</t>
  </si>
  <si>
    <t>2161_B_1</t>
  </si>
  <si>
    <t>James River Power Station</t>
  </si>
  <si>
    <t>2161_B_2</t>
  </si>
  <si>
    <t>2161_B_3</t>
  </si>
  <si>
    <t>2161_B_4</t>
  </si>
  <si>
    <t>2161_B_5</t>
  </si>
  <si>
    <t>6195_B_1</t>
  </si>
  <si>
    <t>John Twitty Energy Center</t>
  </si>
  <si>
    <t>6195_B_2</t>
  </si>
  <si>
    <t>2079_B_5A</t>
  </si>
  <si>
    <t>Hawthorn</t>
  </si>
  <si>
    <t>5A</t>
  </si>
  <si>
    <t>2098_B_6</t>
  </si>
  <si>
    <t>Lake Road</t>
  </si>
  <si>
    <t>2080_B_2</t>
  </si>
  <si>
    <t>Montrose</t>
  </si>
  <si>
    <t>2080_B_3</t>
  </si>
  <si>
    <t>2080_B_1</t>
  </si>
  <si>
    <t>2094_B_1</t>
  </si>
  <si>
    <t>Sibley</t>
  </si>
  <si>
    <t>2094_B_2</t>
  </si>
  <si>
    <t>2094_B_3</t>
  </si>
  <si>
    <t>6768_B_1</t>
  </si>
  <si>
    <t>Sikeston Power Station</t>
  </si>
  <si>
    <t>Oklahoma Department of Environmental Quality/Air Quality Division</t>
  </si>
  <si>
    <t>2956_B_1</t>
  </si>
  <si>
    <t>Seminole</t>
  </si>
  <si>
    <t>Seminole Generating Station (Seminole), operated by Oklahoma Gas and Electric Company (OG&amp;E) has committed to installing Low-NOx burners, overfire air systems, and flue gas recirculation systems on two of its boilers (Units 1 and 2)</t>
  </si>
  <si>
    <t>0098_Oklahoma_Comment on NODA Docket ID No. EPA–HQ-OAR-2015-0500.pdf</t>
  </si>
  <si>
    <t>2956_B_2</t>
  </si>
  <si>
    <t>Flue gas recirculation</t>
  </si>
  <si>
    <t>Low NOx burners online year</t>
  </si>
  <si>
    <t>(OG&amp;E) has committed to installing Low-NOx burners, overfire air systems, and flue gas recirculation systems on two of its boilers (Units 1 and 2), before the spring of 2016</t>
  </si>
  <si>
    <t>Flue gas recirculation online year</t>
  </si>
  <si>
    <t>NOx emissions for Units 1 and 2 are estimated to be 0.203 lb/MMBTU and 0.212 lb/MMBTU, respectively</t>
  </si>
  <si>
    <t>2956_B_3</t>
  </si>
  <si>
    <t>No control given</t>
  </si>
  <si>
    <t>It is worth noting that Seminole is also planning on installing BART controls on its Unit 3 boiler, most likely before January 1, 2017</t>
  </si>
  <si>
    <t>58325_G_1</t>
  </si>
  <si>
    <t>Charles D. Lamb Energy Center</t>
  </si>
  <si>
    <t>Recheck the unit information in NEEDS</t>
  </si>
  <si>
    <t>This unit appears to be included in EPA’s NEEDS v.5.14 data set, but, due to its absence from the Incremental Documentation Report, ODEQ respectfully requests that EPA recheck the input data for this facility as well, as it is now operating and, therefore, emitting.</t>
  </si>
  <si>
    <t>1579.50 tons per year</t>
  </si>
  <si>
    <t>717.44 tons per year</t>
  </si>
  <si>
    <t>Refuse derived fuel (RFD)</t>
  </si>
  <si>
    <t>This unit burns refuse derived fuel (RFD) and will continue to operate as there are no other economic refuse disposal options in the area.</t>
  </si>
  <si>
    <t xml:space="preserve"> This unit must comply with a 0.750 lb/MMBtu SO2 limit (12-mo rolling average) established in the Consent Decree filed 9/2/2015 in the US District Court for the Northern District of Iowa, Cedar Rapids Division, for Civil Action No.: C15-0061. It must also either retire or switch to natural gas by December 31, 2021, but it is not required to add DSI.</t>
  </si>
  <si>
    <t>The consent decree also established a NOx emission limit of 0.180 lb/MMBtu, 12-mo rolling average. IPM does not conflict with that.</t>
  </si>
  <si>
    <t>1105_G_GT1</t>
  </si>
  <si>
    <t>Centerville</t>
  </si>
  <si>
    <t>GT1</t>
  </si>
  <si>
    <t>Operating status</t>
  </si>
  <si>
    <t>Defer to IPM</t>
  </si>
  <si>
    <t>Retirement expected</t>
  </si>
  <si>
    <t>1105_G_GT2</t>
  </si>
  <si>
    <t>While this unit is permitted to burn fuel oil, it has only burned natural gas since its coal-to-gas conversion in 2014 and is expected to continue burning only natural gas.</t>
  </si>
  <si>
    <t>C2G online year</t>
  </si>
  <si>
    <t>1217_G_2</t>
  </si>
  <si>
    <t>No contradictory information known</t>
  </si>
  <si>
    <t>56013_G_U1</t>
  </si>
  <si>
    <t>Exira</t>
  </si>
  <si>
    <t>U1</t>
  </si>
  <si>
    <t>56013_G_U2</t>
  </si>
  <si>
    <t>U2</t>
  </si>
  <si>
    <t>56013_G_U3</t>
  </si>
  <si>
    <t>U3</t>
  </si>
  <si>
    <t>1130_G_1</t>
  </si>
  <si>
    <t>Gas Turbine</t>
  </si>
  <si>
    <t>1130_G_2</t>
  </si>
  <si>
    <t>7985_G_GT1</t>
  </si>
  <si>
    <t>Greater Des Moines</t>
  </si>
  <si>
    <t>7985_G_GT2</t>
  </si>
  <si>
    <t>7985_G_ST1</t>
  </si>
  <si>
    <t xml:space="preserve">Commencing no later than December 31, 2015, and continuing thereafter, the existing SCR at Lansing Unit 4 must be operated continually so that Unit 4 achieves and maintains a 30-day rolling average NOx emission rate for no greater than 0.080 lb/MMBtu. </t>
  </si>
  <si>
    <t>The addition of Hg control is expected.</t>
  </si>
  <si>
    <t>The Consent Decree also requires that by December 31, 2019, this unit must install &amp; continuously operate SCR (or equivalent) and achieve 0.080 lb/MMBtu 30-day rolling average NOx rate.</t>
  </si>
  <si>
    <t>By January 30, 2016, Unit 1 must meet an SO2 limit of 0.075 lb/MMBtu 30-day rolling average.</t>
  </si>
  <si>
    <t>7145_G_1</t>
  </si>
  <si>
    <t>Pleasant Hill</t>
  </si>
  <si>
    <t>7145_G_2</t>
  </si>
  <si>
    <t>7145_G_3</t>
  </si>
  <si>
    <t>Fuel use for MATS</t>
  </si>
  <si>
    <t xml:space="preserve">For MATS compliance, we expect coal usage will be limited to less than 10% of the heat input to be classified as a natural gas unit under MATS. </t>
  </si>
  <si>
    <t>1206_G_GT1</t>
  </si>
  <si>
    <t>Summit Lake</t>
  </si>
  <si>
    <t>1206_G_GT2</t>
  </si>
  <si>
    <t>1077_G_1</t>
  </si>
  <si>
    <t>1082_B_4</t>
  </si>
  <si>
    <t>06/2010</t>
  </si>
  <si>
    <t>06/2009</t>
  </si>
  <si>
    <t>12/2008</t>
  </si>
  <si>
    <t>03/2010</t>
  </si>
  <si>
    <t>05/2001</t>
  </si>
  <si>
    <t>05/2008</t>
  </si>
  <si>
    <t>12/2009</t>
  </si>
  <si>
    <t>05/2009</t>
  </si>
  <si>
    <t>05/2013</t>
  </si>
  <si>
    <t>12/2010</t>
  </si>
  <si>
    <t>05/2012</t>
  </si>
  <si>
    <t>05/2014</t>
  </si>
  <si>
    <t>08/2013</t>
  </si>
  <si>
    <t>03/2011</t>
  </si>
  <si>
    <t>09/2012</t>
  </si>
  <si>
    <t>Capacity factor</t>
  </si>
  <si>
    <t>06/2015</t>
  </si>
  <si>
    <t>05/2015</t>
  </si>
  <si>
    <t>6124_B_1</t>
  </si>
  <si>
    <t>McIntosh</t>
  </si>
  <si>
    <t>Retired</t>
  </si>
  <si>
    <t>Oil</t>
  </si>
  <si>
    <t>1443_B_1</t>
  </si>
  <si>
    <t>Louis Doc Bonin</t>
  </si>
  <si>
    <t>Louis "Doc" Bonin Generating Station (gas-fired) with a gross capacity of 285 MW is in economic suspension</t>
  </si>
  <si>
    <t>1443_B_2</t>
  </si>
  <si>
    <t>1443_B_3</t>
  </si>
  <si>
    <t>Capacity (MW)</t>
  </si>
  <si>
    <t>285 MW combined</t>
  </si>
  <si>
    <t>Gas-fired</t>
  </si>
  <si>
    <t>Plant Type</t>
  </si>
  <si>
    <t>Biomass</t>
  </si>
  <si>
    <t>87.7% for 2017 and 89.6% for 2018</t>
  </si>
  <si>
    <t>the Dominion IRP shows net capacity factors as provided</t>
  </si>
  <si>
    <t>CO Tonnage</t>
  </si>
  <si>
    <t>3804_B_3</t>
  </si>
  <si>
    <t>2003-2004</t>
  </si>
  <si>
    <t>Similar coal to gas units in the region are unit 3 and 4 at ORIS 3804, Possum Point. These units converted from coal to gas in the 2003-2004 timeframe.</t>
  </si>
  <si>
    <t>3804_B_4</t>
  </si>
  <si>
    <t>SNCR</t>
  </si>
  <si>
    <t>7440_G_V10</t>
  </si>
  <si>
    <t>VMEA 1 Credit Gen</t>
  </si>
  <si>
    <t>V10</t>
  </si>
  <si>
    <t>Combustion Turbine</t>
  </si>
  <si>
    <t>Diesel engine</t>
  </si>
  <si>
    <t xml:space="preserve">Many of these units are characterized in the results as combustion turbines when the technology employed is actually diesel engines. An example of this would be ORIS 7440, VMEA 1 Credit Gen. </t>
  </si>
  <si>
    <t>7440_G_V3</t>
  </si>
  <si>
    <t>V3</t>
  </si>
  <si>
    <t>7440_G_V4</t>
  </si>
  <si>
    <t>V4</t>
  </si>
  <si>
    <t>7440_G_V5</t>
  </si>
  <si>
    <t>V5</t>
  </si>
  <si>
    <t>7440_G_V6</t>
  </si>
  <si>
    <t>V6</t>
  </si>
  <si>
    <t>7440_G_V7</t>
  </si>
  <si>
    <t>V7</t>
  </si>
  <si>
    <t>7440_G_V8</t>
  </si>
  <si>
    <t>V8</t>
  </si>
  <si>
    <t>7440_G_V9-1</t>
  </si>
  <si>
    <t>V9-1</t>
  </si>
  <si>
    <t>N/A</t>
  </si>
  <si>
    <t>Micron Technology Incorporated</t>
  </si>
  <si>
    <t>These data centers include diesel generation capacity that may also provide power during ISO-declared emergencies when the grid is nearing capacity. DEQ recommends that IPM include an updated listing of these types of units, which will undoubtedly operate on oil in coming years.</t>
  </si>
  <si>
    <t>Quest Diagnostics</t>
  </si>
  <si>
    <t>AOL</t>
  </si>
  <si>
    <t>MCI, Inc</t>
  </si>
  <si>
    <t>DuPont Fabros</t>
  </si>
  <si>
    <t>At this time, DEQ is aware of approximately 12 MW of offshore wind energy being developed for operation in the summer of 2019</t>
  </si>
  <si>
    <t>Unit 3 is already equipped with FGR</t>
  </si>
  <si>
    <t>0098_Oklahoma_Attachment1_Comment on NODA Docket ID No. EPA–HQ-OAR-2015-0500.pdf</t>
  </si>
  <si>
    <t>EUG 3</t>
  </si>
  <si>
    <t>Boiler</t>
  </si>
  <si>
    <t>Replacement of the existing natural gas fired auxiliary boiler</t>
  </si>
  <si>
    <t>3497_B_1</t>
  </si>
  <si>
    <t>Big Brown</t>
  </si>
  <si>
    <t>Dry FGD</t>
  </si>
  <si>
    <t>No scrubber is planned</t>
  </si>
  <si>
    <t>0098_Oklahoma_Attachment10_Comment on NODA Docket ID No. EPA–HQ-OAR-2015-0500.pdf</t>
  </si>
  <si>
    <t>3497_B_2</t>
  </si>
  <si>
    <t>6147_B_1</t>
  </si>
  <si>
    <t>Monticello</t>
  </si>
  <si>
    <t>6147_B_2</t>
  </si>
  <si>
    <t>6139_B_2</t>
  </si>
  <si>
    <t>Welsh</t>
  </si>
  <si>
    <t>6181_B_1</t>
  </si>
  <si>
    <t>J T Deely</t>
  </si>
  <si>
    <t>6181_B_2</t>
  </si>
  <si>
    <t>6183_B_SM-1</t>
  </si>
  <si>
    <t>San Miguel</t>
  </si>
  <si>
    <t>SM-1</t>
  </si>
  <si>
    <t>Unit ID</t>
  </si>
  <si>
    <t>Larry S. Monroe/Southern Company</t>
  </si>
  <si>
    <t>8_B_8</t>
  </si>
  <si>
    <t>Gorgas</t>
  </si>
  <si>
    <t>0041_1_Southern_Co_Comment.pdf</t>
  </si>
  <si>
    <t>8_B_9</t>
  </si>
  <si>
    <t>9</t>
  </si>
  <si>
    <t>8_B_10</t>
  </si>
  <si>
    <t>10</t>
  </si>
  <si>
    <t>641_B_4</t>
  </si>
  <si>
    <t>Crist</t>
  </si>
  <si>
    <t>641_B_5</t>
  </si>
  <si>
    <t>2049_G_3</t>
  </si>
  <si>
    <t>Jack Watson</t>
  </si>
  <si>
    <t>3_B_4</t>
  </si>
  <si>
    <t>Barry</t>
  </si>
  <si>
    <t>Wet Scrubber</t>
  </si>
  <si>
    <t xml:space="preserve">No scrubber. Note that the document does not reference the NEEDS database, but the Base_Case_2018 file. </t>
  </si>
  <si>
    <t>Southern Company</t>
  </si>
  <si>
    <t>3_B_3</t>
  </si>
  <si>
    <t>Active</t>
  </si>
  <si>
    <t>Should be moved to NEEDS_5.14_Retired_by_2016</t>
  </si>
  <si>
    <t>0041_2_SoCo NEEDS v5_14 Review 20151012.xlsx</t>
  </si>
  <si>
    <t>3_B_1</t>
  </si>
  <si>
    <t>3_B_2</t>
  </si>
  <si>
    <t>DSI Online Year</t>
  </si>
  <si>
    <t>Blank</t>
  </si>
  <si>
    <t>8_B_6</t>
  </si>
  <si>
    <t>8_B_7</t>
  </si>
  <si>
    <t>Should be moved to NEEDS_5.14_Active</t>
  </si>
  <si>
    <t>2049_G_1</t>
  </si>
  <si>
    <t>Excel file from Southern Company provides this reference - MPC letter to MDEQ-Watson Units 1-2 Retirement, June 22, 2015</t>
  </si>
  <si>
    <t>2049_G_2</t>
  </si>
  <si>
    <t>Excel file from Southern Company provides this reference - MPC letter to MDEQ-Watson Units 1-2 Retirement, June 22, 2016</t>
  </si>
  <si>
    <t>10_B_1</t>
  </si>
  <si>
    <t>Greene County</t>
  </si>
  <si>
    <t>10_B_2</t>
  </si>
  <si>
    <t>PM Control</t>
  </si>
  <si>
    <t>ESPC + B + WS</t>
  </si>
  <si>
    <t>"ESPC + WS (Remove baghouse)"</t>
  </si>
  <si>
    <t>PM Control_MATS</t>
  </si>
  <si>
    <t>Scrubber Efficiency</t>
  </si>
  <si>
    <t>ESPC + WS  (Remove baghouse)</t>
  </si>
  <si>
    <t xml:space="preserve">Excel file from Southern Company provides this reference - 2015 EIA 860 capacity </t>
  </si>
  <si>
    <t>7709_G_1</t>
  </si>
  <si>
    <t>Dahlberg</t>
  </si>
  <si>
    <t>7765_G_1</t>
  </si>
  <si>
    <t>From Southern Company spreadsheet - "Change UniqueID_Final to Match ORIS Plant Code"</t>
  </si>
  <si>
    <t>7709_G_2</t>
  </si>
  <si>
    <t>7765_G_2</t>
  </si>
  <si>
    <t>7709_G_3</t>
  </si>
  <si>
    <t>7765_G_3</t>
  </si>
  <si>
    <t>7709_G_4</t>
  </si>
  <si>
    <t>7765_G_4</t>
  </si>
  <si>
    <t>7709_G_5</t>
  </si>
  <si>
    <t>7765_G_5</t>
  </si>
  <si>
    <t>7709_G_6</t>
  </si>
  <si>
    <t>7765_G_6</t>
  </si>
  <si>
    <t>7709_G_7</t>
  </si>
  <si>
    <t>7765_G_7</t>
  </si>
  <si>
    <t>7709_G_8</t>
  </si>
  <si>
    <t>7765_G_8</t>
  </si>
  <si>
    <t>7709_G_9</t>
  </si>
  <si>
    <t>7765_G_9</t>
  </si>
  <si>
    <t>7709_G_10</t>
  </si>
  <si>
    <t>7765_G_10</t>
  </si>
  <si>
    <t>Southern Company states in their comments spreadsheet - "All 4 units at Plant Hammond exhaust thru a common stack.  Units 1-3 NOX levels should be comparable due to similar controls (low NOX burners).  The Hammond NOX data in NEEDS does not reflect these conditions in the plant."</t>
  </si>
  <si>
    <t>55708_B_BLR1</t>
  </si>
  <si>
    <t>Nacogdoches Power</t>
  </si>
  <si>
    <t>&lt;Blank&gt;</t>
  </si>
  <si>
    <t>B</t>
  </si>
  <si>
    <t>ESPH + B + WS</t>
  </si>
  <si>
    <t>ESPC + B + WS (Cold Side ESP)</t>
  </si>
  <si>
    <t>From Southern Company spreadsheet - "2015 EIA 860 capacity "</t>
  </si>
  <si>
    <t>n/a</t>
  </si>
  <si>
    <t>From Southern Company NEEDS excel spreadsheet comments: "The NOx rates currently listed in the NEEDS spreadsheet are based on 2011 emissions.  Looking at a larger range of actual emission data would provide more representative results."</t>
  </si>
  <si>
    <t>Mercury_Controls Efficiency_MATS</t>
  </si>
  <si>
    <t>From Southern Company NEEDS excel spreadsheet comments: "The NEEDS spreadsheet has Hg controls listed as ACI with 90% removal efficiency for all applicable units. Actual mercury control can be highly variable depending on control configuration, coal characteristics, operating conditions, and other factors."</t>
  </si>
  <si>
    <t>55286_G_OG1</t>
  </si>
  <si>
    <t>Oleander Power Project LP</t>
  </si>
  <si>
    <t>OG1</t>
  </si>
  <si>
    <t>SO2 Emission Rate (lb/hr)</t>
  </si>
  <si>
    <t>&lt; 5.5lb/hr or  &lt; 103.4lb/hr</t>
  </si>
  <si>
    <t>So2 emissions ( at ISO conditions) shall not exceed 5.5 pounds per hour when firing pipeline natural gas, and 103.4 pound per hour when firing max 0.05 percent sulfur, by weight, NO.2 or superior grade distillate fuel oil.</t>
  </si>
  <si>
    <t>0041_4_Oleander Power Project Facility ID No_0090180 Brevard County Title V Operating Permit Renewal Final Permit No_0090180-008-AV.pdf</t>
  </si>
  <si>
    <t>55286_G_OG2</t>
  </si>
  <si>
    <t>OG2</t>
  </si>
  <si>
    <t>55286_G_OG3</t>
  </si>
  <si>
    <t>OG3</t>
  </si>
  <si>
    <t>55286_G_OG4</t>
  </si>
  <si>
    <t>OG4</t>
  </si>
  <si>
    <t>1722 MMBtu/hr or 1919 MMBtu/hr</t>
  </si>
  <si>
    <t>When firing natural gas: 1,722 MMBtu/hr; When firing No. 2 or superior grade of distillate fuel oil: 1,919 MMBtu/hr; The maximum allowable heat input rate rates, based on the lower heating value (LHV) of each fuel to each unit at ambient condition of 59 F temperature, 60% relative humidity, 100% load and 14.7 psi shall not exceed these numbers</t>
  </si>
  <si>
    <t>190 (nominal capacity)</t>
  </si>
  <si>
    <t>These four emissions units are each comprised of a nominal 190 MW simple-cycle combustion turbine</t>
  </si>
  <si>
    <t>0.0277687819459046 (Mode 1)</t>
  </si>
  <si>
    <t>&lt;62.6 lb/hr or &lt;42 ppmvd</t>
  </si>
  <si>
    <t>0.0315058148998899 (Mode 1)</t>
  </si>
  <si>
    <t>0.0280751293775772 (Mode 1)</t>
  </si>
  <si>
    <t>0.0323297971049825 (Mode 1)</t>
  </si>
  <si>
    <t>55286_G_OG5</t>
  </si>
  <si>
    <t>OG5</t>
  </si>
  <si>
    <t>1722 MMBtu/hr or 1920 MMBtu/hr</t>
  </si>
  <si>
    <t>0.0350695315876473 (Mode 1)</t>
  </si>
  <si>
    <t>&lt;9.0 ppmvd or &lt;42 ppmvd</t>
  </si>
  <si>
    <t>While firing natural gas, 9.0 ppmvd @15% O2 on an 24-hour rolling average as measured by the required CEMS; While firing fuel oil, 42 ppmvd@ 15% P2 on a 4-hr rolling average as measured by the required CEMS</t>
  </si>
  <si>
    <t>57029_G_1</t>
  </si>
  <si>
    <t>Cleveland County Generating Facility</t>
  </si>
  <si>
    <t>0.06 LBS/MMBtu heat input; 15A NCAC 2D .0524 40 CFR 60, Subpart KKKK</t>
  </si>
  <si>
    <t>0041_7_Air Permit No_09881 T03 Cleveland County Generating Facility.pdf</t>
  </si>
  <si>
    <t>57029_G_2</t>
  </si>
  <si>
    <t>57029_G_3</t>
  </si>
  <si>
    <t>57029_G_4</t>
  </si>
  <si>
    <t>0.011 (Mode 1)</t>
  </si>
  <si>
    <t>0041_7_Air Rate No_09881 T03 Cleveland County Generating Facility.pdf</t>
  </si>
  <si>
    <t>10745 Btu/kWh</t>
  </si>
  <si>
    <t>0041_7_AMB kWh) H_09881 T03 Cleveland County Generating Facility.pdf</t>
  </si>
  <si>
    <t>0041_8_US and Alabama Environmental Council, Inc_, vs. Alabama Power Company - Joint Stipulation to Modify Consent Decree filed June 25, 2.pdf</t>
  </si>
  <si>
    <t>Mr. Ronnie Wilson/Southern Power Company</t>
  </si>
  <si>
    <t>7826_G_001</t>
  </si>
  <si>
    <t>Rowan</t>
  </si>
  <si>
    <t>001</t>
  </si>
  <si>
    <t>1,628 MMBtu/hr (natural gas);
1,875 MMBtu/hr (No. 2 fuel oil)</t>
  </si>
  <si>
    <t>0041_9_Air Quality Permit No_08758T 17 Facility ID_8000163,Plant_Rowan County, Salisbury, North Carolina.pdf</t>
  </si>
  <si>
    <t>7826_G_002</t>
  </si>
  <si>
    <t>002</t>
  </si>
  <si>
    <t>7826_G_003</t>
  </si>
  <si>
    <t>003</t>
  </si>
  <si>
    <t>7826_G_4</t>
  </si>
  <si>
    <t>7503 Btu/kWh</t>
  </si>
  <si>
    <t>7826_G_5</t>
  </si>
  <si>
    <t>1,628 MMBtu/hr (natural gas)</t>
  </si>
  <si>
    <t>One natural gas fired combined cycle internal combustion turbine</t>
  </si>
  <si>
    <t>7826_G_STG</t>
  </si>
  <si>
    <t>STG</t>
  </si>
  <si>
    <t>0.0380496436383135 (Mode 1)</t>
  </si>
  <si>
    <t>NSPS standard in permit: 110 ppmvd while firing natural gas or No. 2 fuel oil</t>
  </si>
  <si>
    <t>0.011% by volume at 15% O2and on a dry basis (110 ppmvd at 15% O2) while firing natural gas or No.2 fuel oil</t>
  </si>
  <si>
    <t>0.035092910208663 (Mode 1)</t>
  </si>
  <si>
    <t>0.0341104060746718 (Mode 1)</t>
  </si>
  <si>
    <t>NSPS standard in permit: 150 ppmvd while firing natural gas or No. 2 fuel oil</t>
  </si>
  <si>
    <t>Add new unit</t>
  </si>
  <si>
    <t>2015 Title V Permit - page 3</t>
  </si>
  <si>
    <t>Combustion turbine</t>
  </si>
  <si>
    <t>Cogen?</t>
  </si>
  <si>
    <t>2015 Title V Permit - page 3 - …"equipped with a heat recovery steam generator and steam turbine"</t>
  </si>
  <si>
    <t>2016 Title V Permit - page 3 - …"equipped with a heat recovery steam generator and steam turbine"</t>
  </si>
  <si>
    <t>0041_10_Texas Permit No_77679 Nacogdoches Power Electric Generating Plant Cushing, Nacogdoches County Regulated Entity Number_RN10321912.pdf</t>
  </si>
  <si>
    <t>Standards demonstrated by CEMS for SO2 is 0.046 lb/MMBtu</t>
  </si>
  <si>
    <t>Hg Performance Standard (lb/TBtu)</t>
  </si>
  <si>
    <t>Standards demonstrated by CEMS for Hg is 3.0 lb/TBtu</t>
  </si>
  <si>
    <t>Identified as (Boiler ID) - &lt;blank&gt; in the comment excel spreadsheet</t>
  </si>
  <si>
    <t>Standards demonstrated by CEMS for HCL is 0.02 lb/MMBtu</t>
  </si>
  <si>
    <t>Steam drive turbine unit - nominal 140 MW for nominal facility electrical power output of 330 MW</t>
  </si>
  <si>
    <t>WV Department of Environmental Protection</t>
  </si>
  <si>
    <t>3948_B_2</t>
  </si>
  <si>
    <t>Table 4-36 "Capacity not included due to Recent Announcements"- and found that EPA incorrectly identifies Mitchell unit 2 as having been shut down as of 2013. This unit is currently operating and there have been no announcement of its shutdown</t>
  </si>
  <si>
    <t>0042_West_Virginia_Comment.pdf</t>
  </si>
  <si>
    <t>Roger Caiazza, Environmental Energy Alliance of New York</t>
  </si>
  <si>
    <t>NY</t>
  </si>
  <si>
    <t>See "Suggested Value" cell</t>
  </si>
  <si>
    <t>0043_2_New York only 2011 2017 ptegu unit comparison.xlsx</t>
  </si>
  <si>
    <t>55155_G_UNT3</t>
  </si>
  <si>
    <t>ALBANY LANDFILL</t>
  </si>
  <si>
    <t>not listed in spreadsheet</t>
  </si>
  <si>
    <t>n/a emissions</t>
  </si>
  <si>
    <t>"2017 should be non-zero"</t>
  </si>
  <si>
    <t>2682_G_7</t>
  </si>
  <si>
    <t>SAMUEL A CARLSON GENERATING STATION</t>
  </si>
  <si>
    <t>Identified as (Boiler ID) - 20 in the comment excel spreadsheet</t>
  </si>
  <si>
    <t>2682_B_10</t>
  </si>
  <si>
    <t>Identified as (Boiler ID) - 10 in the comment excel spreadsheet</t>
  </si>
  <si>
    <t>2682_B_9</t>
  </si>
  <si>
    <t>Identified as (Boiler ID) - 9 in the comment excel spreadsheet</t>
  </si>
  <si>
    <t>10620_G_GEN1</t>
  </si>
  <si>
    <t>CARTHAGE ENERGY COGEN FACILITY</t>
  </si>
  <si>
    <t>Identified as (Boiler ID) - 1 in the comment excel spreadsheet</t>
  </si>
  <si>
    <t>2494_G_CT02-7</t>
  </si>
  <si>
    <t>GOWANUS GENERATING STATION</t>
  </si>
  <si>
    <t>2494_G_GT48</t>
  </si>
  <si>
    <t>Identified as (Boiler ID) - CT01-1 in the comment excel spreadsheet</t>
  </si>
  <si>
    <t>Identified as (Boiler ID) - CT01-2 in the comment excel spreadsheet</t>
  </si>
  <si>
    <t>Identified as (Boiler ID) - CT01-3 in the comment excel spreadsheet</t>
  </si>
  <si>
    <t>2496_G_GT3</t>
  </si>
  <si>
    <t>CON EDISON - HUDSON AVE STATION</t>
  </si>
  <si>
    <t>Identified as (Boiler ID) - CT0004 in the comment excel spreadsheet</t>
  </si>
  <si>
    <t>2499_G_CT01</t>
  </si>
  <si>
    <t>NARROWS GENERATING STATION</t>
  </si>
  <si>
    <t>2499_G_CT02</t>
  </si>
  <si>
    <t>2514_G_GT3</t>
  </si>
  <si>
    <t>GLENWOOD MAIN POWER STATION</t>
  </si>
  <si>
    <t>Identified as (Boiler ID) - U00021 in the comment excel spreadsheet</t>
  </si>
  <si>
    <t>2514_B_40</t>
  </si>
  <si>
    <t>Identified as (Boiler ID) - 40 in the comment excel spreadsheet</t>
  </si>
  <si>
    <t>2514_B_50</t>
  </si>
  <si>
    <t>Identified as (Boiler ID) - 50 in the comment excel spreadsheet</t>
  </si>
  <si>
    <t>2514_G_GT2</t>
  </si>
  <si>
    <t>Identified as (Boiler ID) - U00020 in the comment excel spreadsheet</t>
  </si>
  <si>
    <t>7869_G_GT1</t>
  </si>
  <si>
    <t>GLENWOOD LANDING ENERGY CENTER</t>
  </si>
  <si>
    <t>10642_B_3</t>
  </si>
  <si>
    <t>HEMPSTEAD RESOURCE RECOVERY FACILITY</t>
  </si>
  <si>
    <t>2503_G_GT1</t>
  </si>
  <si>
    <t>CON ED-59TH ST STA</t>
  </si>
  <si>
    <t>Identified as (Boiler ID) - CT0001 in the comment excel spreadsheet</t>
  </si>
  <si>
    <t>Identified as (Boiler ID) - BLR114 in the comment excel spreadsheet</t>
  </si>
  <si>
    <t>Identified as (Boiler ID) - BLR115 in the comment excel spreadsheet</t>
  </si>
  <si>
    <t>Identified as (Boiler ID) - BLR116 in the comment excel spreadsheet</t>
  </si>
  <si>
    <t>Identified as (Boiler ID) - BLR117 in the comment excel spreadsheet</t>
  </si>
  <si>
    <t>2493_B_70</t>
  </si>
  <si>
    <t>CON ED-EAST RIVER GENERATING STATION</t>
  </si>
  <si>
    <t>Identified as (Boiler ID) - 70 in the comment excel spreadsheet</t>
  </si>
  <si>
    <t>Identified as (Boiler ID) - 60 in the comment excel spreadsheet</t>
  </si>
  <si>
    <t>2504_G_GT2</t>
  </si>
  <si>
    <t>CON ED-74TH STREET STA</t>
  </si>
  <si>
    <t>Identified as (Boiler ID) - CT0002 in the comment excel spreadsheet</t>
  </si>
  <si>
    <t>2504_B_122</t>
  </si>
  <si>
    <t>Identified as (Boiler ID) - 120 in the comment excel spreadsheet</t>
  </si>
  <si>
    <t>Identified as (Boiler ID) - 121 in the comment excel spreadsheet</t>
  </si>
  <si>
    <t>Identified as (Boiler ID) - 122 in the comment excel spreadsheet</t>
  </si>
  <si>
    <t>50744_G_GEN2</t>
  </si>
  <si>
    <t>STERLING ENERGY FACILITY</t>
  </si>
  <si>
    <t>Identified as (Boiler ID) - 00002 in the comment excel spreadsheet</t>
  </si>
  <si>
    <t>50662_B_UNIT3</t>
  </si>
  <si>
    <t>ONONDAGA CO RESOURCE RECOVERY FACILITY</t>
  </si>
  <si>
    <t>2632_G_SHOE</t>
  </si>
  <si>
    <t>SHOEMAKER GAS TURBINE FACILITY</t>
  </si>
  <si>
    <t>2480_G_5</t>
  </si>
  <si>
    <t>DANSKAMMER GENERATING STATION</t>
  </si>
  <si>
    <t>2480_B_2</t>
  </si>
  <si>
    <t>Identified as (Boiler ID) - 2 in the comment excel spreadsheet</t>
  </si>
  <si>
    <t>2480_G_6</t>
  </si>
  <si>
    <t>2480_B_1</t>
  </si>
  <si>
    <t>2480_B_4</t>
  </si>
  <si>
    <t>Identified as (Boiler ID) - 4 in the comment excel spreadsheet</t>
  </si>
  <si>
    <t>2480_B_3</t>
  </si>
  <si>
    <t>Identified as (Boiler ID) - 3 in the comment excel spreadsheet</t>
  </si>
  <si>
    <t>8006_B_1</t>
  </si>
  <si>
    <t>ROSETON GENERATING STATION</t>
  </si>
  <si>
    <t>8006_B_2</t>
  </si>
  <si>
    <t>2594_B_5</t>
  </si>
  <si>
    <t>OSWEGO HARBOR POWER</t>
  </si>
  <si>
    <t>Identified as (Boiler ID) - 5 in the comment excel spreadsheet</t>
  </si>
  <si>
    <t>2594_B_6</t>
  </si>
  <si>
    <t>Identified as (Boiler ID) - 6 in the comment excel spreadsheet</t>
  </si>
  <si>
    <t>50907_G_UNT2</t>
  </si>
  <si>
    <t>OSWEGO CO ENERGY RECOVERY FAC</t>
  </si>
  <si>
    <t>50450_G_GEN2</t>
  </si>
  <si>
    <t>INDECK-OSWEGO LIMITED PARTNERSHIP</t>
  </si>
  <si>
    <t>55243_G_8</t>
  </si>
  <si>
    <t>ASTORIA GAS TURBINE POWER</t>
  </si>
  <si>
    <t>Identified as (Boiler ID) - CT0005 in the comment excel spreadsheet</t>
  </si>
  <si>
    <t>Identified as (Boiler ID) - CT0007 in the comment excel spreadsheet</t>
  </si>
  <si>
    <t>8906_B_40</t>
  </si>
  <si>
    <t>ASTORIA GENERATING STATION</t>
  </si>
  <si>
    <t>8906_B_50</t>
  </si>
  <si>
    <t>8906_B_30</t>
  </si>
  <si>
    <t>Identified as (Boiler ID) - 30 in the comment excel spreadsheet</t>
  </si>
  <si>
    <t>8906_B_20</t>
  </si>
  <si>
    <t>2513_B_40</t>
  </si>
  <si>
    <t>NATIONAL GRID  - FAR ROCKAWAY STATION</t>
  </si>
  <si>
    <t>56141_G_2</t>
  </si>
  <si>
    <t>BAYSWATER / JAMAICA BAY PEAKING FACILITY</t>
  </si>
  <si>
    <t>7909_G_VG03</t>
  </si>
  <si>
    <t>VERNON BLVD PLANT</t>
  </si>
  <si>
    <t>54034_G_GEN1</t>
  </si>
  <si>
    <t>RENSSELAER COGEN FACILITY</t>
  </si>
  <si>
    <t>Identified as (Boiler ID) - 1GTDBS in the comment excel spreadsheet</t>
  </si>
  <si>
    <t>55787_G_CT02</t>
  </si>
  <si>
    <t>SHOREHAM ELECTRIC GENERATING FACILITY</t>
  </si>
  <si>
    <t>55969_G_U-01</t>
  </si>
  <si>
    <t>GREENPORT GENERATING FACILITY</t>
  </si>
  <si>
    <t>2519_G_1</t>
  </si>
  <si>
    <t>SOUTHAMPTON GT FACILITY</t>
  </si>
  <si>
    <t>2520_G_1</t>
  </si>
  <si>
    <t>SOUTHOLD GT FACILITY</t>
  </si>
  <si>
    <t>2517_B_3</t>
  </si>
  <si>
    <t>PORT JEFFERSON POWER STATION</t>
  </si>
  <si>
    <t>2517_G_GT3</t>
  </si>
  <si>
    <t>2516_G_GT1</t>
  </si>
  <si>
    <t>NORTHPORT POWER STATION</t>
  </si>
  <si>
    <t>Identified as (Boiler ID) - UGT001 in the comment excel spreadsheet</t>
  </si>
  <si>
    <t>50649_B_1</t>
  </si>
  <si>
    <t>BABYLON RESOURCE RECOVERY FACILITY</t>
  </si>
  <si>
    <t>50649_B_2</t>
  </si>
  <si>
    <t>50656_B_UNIT3</t>
  </si>
  <si>
    <t>HUNTINGTON RESOURCE RECOVERY FACILITY</t>
  </si>
  <si>
    <t>51038_B_B2</t>
  </si>
  <si>
    <t>ISLIP MCARTHUR RESOURCE RECOVERY FACIL</t>
  </si>
  <si>
    <t>2521_G_4</t>
  </si>
  <si>
    <t>WEST BABYLON GT FACILITY</t>
  </si>
  <si>
    <t>8007_X_U00018</t>
  </si>
  <si>
    <t>HOLTSVILLE GT FACILITY</t>
  </si>
  <si>
    <t>Identified as (Boiler ID) - U00018 in the comment excel spreadsheet</t>
  </si>
  <si>
    <t>8007_G_1</t>
  </si>
  <si>
    <t>Identified as (Boiler ID) - U00001 in the comment excel spreadsheet</t>
  </si>
  <si>
    <t>8007_X_U00011</t>
  </si>
  <si>
    <t>Identified as (Boiler ID) - U00011 in the comment excel spreadsheet</t>
  </si>
  <si>
    <t>8007_X_U00012</t>
  </si>
  <si>
    <t>Identified as (Boiler ID) - U00012 in the comment excel spreadsheet</t>
  </si>
  <si>
    <t>8007_X_U00013</t>
  </si>
  <si>
    <t>Identified as (Boiler ID) - U00013 in the comment excel spreadsheet</t>
  </si>
  <si>
    <t>8007_X_U00014</t>
  </si>
  <si>
    <t>Identified as (Boiler ID) - U00014 in the comment excel spreadsheet</t>
  </si>
  <si>
    <t>8007_X_U00015</t>
  </si>
  <si>
    <t>Identified as (Boiler ID) - U00015 in the comment excel spreadsheet</t>
  </si>
  <si>
    <t>8007_G_9</t>
  </si>
  <si>
    <t>Identified as (Boiler ID) - U00009 in the comment excel spreadsheet</t>
  </si>
  <si>
    <t>8007_X_U00017</t>
  </si>
  <si>
    <t>Identified as (Boiler ID) - U00017 in the comment excel spreadsheet</t>
  </si>
  <si>
    <t>8007_G_8</t>
  </si>
  <si>
    <t>Identified as (Boiler ID) - U00008 in the comment excel spreadsheet</t>
  </si>
  <si>
    <t>8007_X_U00019</t>
  </si>
  <si>
    <t>Identified as (Boiler ID) - U00019 in the comment excel spreadsheet</t>
  </si>
  <si>
    <t>8007_X_U00020</t>
  </si>
  <si>
    <t>8007_X_U00016</t>
  </si>
  <si>
    <t>Identified as (Boiler ID) - U00016 in the comment excel spreadsheet</t>
  </si>
  <si>
    <t>8007_G_2</t>
  </si>
  <si>
    <t>Identified as (Boiler ID) - U00002 in the comment excel spreadsheet</t>
  </si>
  <si>
    <t>8007_G_5</t>
  </si>
  <si>
    <t>Identified as (Boiler ID) - U00005 in the comment excel spreadsheet</t>
  </si>
  <si>
    <t>8007_G_7</t>
  </si>
  <si>
    <t>Identified as (Boiler ID) - U00007 in the comment excel spreadsheet</t>
  </si>
  <si>
    <t>8007_G_10</t>
  </si>
  <si>
    <t>Identified as (Boiler ID) - U00010 in the comment excel spreadsheet</t>
  </si>
  <si>
    <t>8007_G_4</t>
  </si>
  <si>
    <t>Identified as (Boiler ID) - U00004 in the comment excel spreadsheet</t>
  </si>
  <si>
    <t>8007_G_3</t>
  </si>
  <si>
    <t>Identified as (Boiler ID) - U00003 in the comment excel spreadsheet</t>
  </si>
  <si>
    <t>8007_G_6</t>
  </si>
  <si>
    <t>Identified as (Boiler ID) - U00006 in the comment excel spreadsheet</t>
  </si>
  <si>
    <t>7146_G_02</t>
  </si>
  <si>
    <t>WADING RIVER GT FACILITY</t>
  </si>
  <si>
    <t>Identified as (Boiler ID) - UGT008 in the comment excel spreadsheet</t>
  </si>
  <si>
    <t>7146_G_1</t>
  </si>
  <si>
    <t>Identified as (Boiler ID) - UGT007 in the comment excel spreadsheet</t>
  </si>
  <si>
    <t>7146_X_UGT013</t>
  </si>
  <si>
    <t>Identified as (Boiler ID) - UGT013 in the comment excel spreadsheet</t>
  </si>
  <si>
    <t>7146_G_03</t>
  </si>
  <si>
    <t>Identified as (Boiler ID) - UGT009 in the comment excel spreadsheet</t>
  </si>
  <si>
    <t>7146_X_UGT014</t>
  </si>
  <si>
    <t>Identified as (Boiler ID) - UGT014 in the comment excel spreadsheet</t>
  </si>
  <si>
    <t>2515_G_2</t>
  </si>
  <si>
    <t>MONTAUK GENERATING FACILITY</t>
  </si>
  <si>
    <t>2515_G_3</t>
  </si>
  <si>
    <t>2515_G_4</t>
  </si>
  <si>
    <t>2512_G_2</t>
  </si>
  <si>
    <t>EAST HAMPTON GT FACILITY</t>
  </si>
  <si>
    <t>2512_G_3</t>
  </si>
  <si>
    <t>2512_G_4</t>
  </si>
  <si>
    <t>2512_G_1</t>
  </si>
  <si>
    <t>55786_G_CT02</t>
  </si>
  <si>
    <t>EDGEWOOD ELECTRIC GENERATING FACILITY</t>
  </si>
  <si>
    <t>10503_B_SG201B</t>
  </si>
  <si>
    <t>WHEELABRATOR HUDSON FALLS</t>
  </si>
  <si>
    <t>10503_B_SG201A</t>
  </si>
  <si>
    <t>50882_B_2</t>
  </si>
  <si>
    <t>WHEELABRATOR WESTCHESTER LP</t>
  </si>
  <si>
    <t>50882_B_3</t>
  </si>
  <si>
    <t>50882_B_1</t>
  </si>
  <si>
    <t>50449_G_GEN1</t>
  </si>
  <si>
    <t>INDECK-SILVER SPRINGS COGENERATION</t>
  </si>
  <si>
    <t>2554_B_2</t>
  </si>
  <si>
    <t>Dunkirk Generating Plant</t>
  </si>
  <si>
    <t>"Announced retirement"</t>
  </si>
  <si>
    <t>2554_B_4</t>
  </si>
  <si>
    <t>2549_B_67</t>
  </si>
  <si>
    <t>C R Huntley Generating Station</t>
  </si>
  <si>
    <t>67</t>
  </si>
  <si>
    <t>2549_B_68</t>
  </si>
  <si>
    <t>68</t>
  </si>
  <si>
    <t>2535_B_1</t>
  </si>
  <si>
    <t>AES Cayuga</t>
  </si>
  <si>
    <t>Facility fate unknown</t>
  </si>
  <si>
    <t>"Facility fate unknown"</t>
  </si>
  <si>
    <t>2535_B_2</t>
  </si>
  <si>
    <t>2527_B_6</t>
  </si>
  <si>
    <t>AES Greenidge LLC</t>
  </si>
  <si>
    <t>2539_G_8</t>
  </si>
  <si>
    <t>Bethlehem Energy Center</t>
  </si>
  <si>
    <t>Label issue</t>
  </si>
  <si>
    <t>"Label issue"</t>
  </si>
  <si>
    <t>10725_G_GEN3</t>
  </si>
  <si>
    <t>Selkirk Cogen</t>
  </si>
  <si>
    <t>10725_G_GEN5</t>
  </si>
  <si>
    <t>7784_G_1</t>
  </si>
  <si>
    <t>Allegany Cogen</t>
  </si>
  <si>
    <t>7914_G_HR02</t>
  </si>
  <si>
    <t>Harlem River Yard</t>
  </si>
  <si>
    <t>HR02</t>
  </si>
  <si>
    <t>7913_G_HG02</t>
  </si>
  <si>
    <t>Hell Gate</t>
  </si>
  <si>
    <t>HG02</t>
  </si>
  <si>
    <t>55600_G_1</t>
  </si>
  <si>
    <t>Binghamton Cogen</t>
  </si>
  <si>
    <t>54076_G_GEN2</t>
  </si>
  <si>
    <t>Indeck Olean Energy Center</t>
  </si>
  <si>
    <t>54574_G_GEN3</t>
  </si>
  <si>
    <t>Saranac Facility</t>
  </si>
  <si>
    <t>50451_G_GEN1</t>
  </si>
  <si>
    <t>Indeck Yerkes Energy Center</t>
  </si>
  <si>
    <t>50277_B_BLR1</t>
  </si>
  <si>
    <t>Boralex Chateaugay Power Station</t>
  </si>
  <si>
    <t>54593_G_GEN1</t>
  </si>
  <si>
    <t>Batavia Power Plant</t>
  </si>
  <si>
    <t>10620_G_GEN2</t>
  </si>
  <si>
    <t>Carthage Energy LLC</t>
  </si>
  <si>
    <t>54914_G_03</t>
  </si>
  <si>
    <t>Brooklyn Navy Yard Cogeneration</t>
  </si>
  <si>
    <t>03</t>
  </si>
  <si>
    <t>54914_G_04</t>
  </si>
  <si>
    <t>04</t>
  </si>
  <si>
    <t>7915_G_N01</t>
  </si>
  <si>
    <t>North 1st</t>
  </si>
  <si>
    <t>N01</t>
  </si>
  <si>
    <t>10617_G_GEN1</t>
  </si>
  <si>
    <t>CH Resources Beaver Falls</t>
  </si>
  <si>
    <t>54526_B_00001</t>
  </si>
  <si>
    <t>Lyonsdale Biomass LLC</t>
  </si>
  <si>
    <t>00001</t>
  </si>
  <si>
    <t>56032_G_0001</t>
  </si>
  <si>
    <t>Equus Freeport Power</t>
  </si>
  <si>
    <t>0001</t>
  </si>
  <si>
    <t>2678_G_3</t>
  </si>
  <si>
    <t>Plant No 1</t>
  </si>
  <si>
    <t>2678_G_2</t>
  </si>
  <si>
    <t>2678_G_4</t>
  </si>
  <si>
    <t>2679_G_3</t>
  </si>
  <si>
    <t>Plant No 2</t>
  </si>
  <si>
    <t>2511_G_12</t>
  </si>
  <si>
    <t>E F Barrett</t>
  </si>
  <si>
    <t>12</t>
  </si>
  <si>
    <t>2695_G_8</t>
  </si>
  <si>
    <t>Charles P Keller</t>
  </si>
  <si>
    <t>52056_G_ST1</t>
  </si>
  <si>
    <t>Trigen Nassau Energy</t>
  </si>
  <si>
    <t>54131_G_GEN1</t>
  </si>
  <si>
    <t>Fortistar North Tonawanda</t>
  </si>
  <si>
    <t>54131_G_GEN2</t>
  </si>
  <si>
    <t>54041_G_GEN2</t>
  </si>
  <si>
    <t>Lockport Energy Associates LP</t>
  </si>
  <si>
    <t>50978_G_GEN3</t>
  </si>
  <si>
    <t>Carr Street Generating Station</t>
  </si>
  <si>
    <t>10621_G_GEN2</t>
  </si>
  <si>
    <t>CH Resources Syracuse</t>
  </si>
  <si>
    <t>10549_G_3010</t>
  </si>
  <si>
    <t>Al Turi</t>
  </si>
  <si>
    <t>3010</t>
  </si>
  <si>
    <t>55243_G_10</t>
  </si>
  <si>
    <t>Astoria Gas Turbines</t>
  </si>
  <si>
    <t>55375_G_ST1</t>
  </si>
  <si>
    <t>Astoria Energy</t>
  </si>
  <si>
    <t>10190_G_GEN1</t>
  </si>
  <si>
    <t>Castleton Energy Center</t>
  </si>
  <si>
    <t>10190_G_GEN2</t>
  </si>
  <si>
    <t>2490_G_GT1</t>
  </si>
  <si>
    <t>Arthur Kill Generating Station</t>
  </si>
  <si>
    <t>8053_G_N0</t>
  </si>
  <si>
    <t>Pouch</t>
  </si>
  <si>
    <t>2628_G_GEN1</t>
  </si>
  <si>
    <t>Hillburn</t>
  </si>
  <si>
    <t>2625_B_2</t>
  </si>
  <si>
    <t>Bowline Point</t>
  </si>
  <si>
    <t>54592_G_GEN1</t>
  </si>
  <si>
    <t>Massena Energy Holdings LLC</t>
  </si>
  <si>
    <t>54592_G_GEN2</t>
  </si>
  <si>
    <t>2517_G_GT2</t>
  </si>
  <si>
    <t>Port Jefferson</t>
  </si>
  <si>
    <t>2516_B_1</t>
  </si>
  <si>
    <t>Northport</t>
  </si>
  <si>
    <t>7912_G_1</t>
  </si>
  <si>
    <t>Brentwood</t>
  </si>
  <si>
    <t>56188_G_STG</t>
  </si>
  <si>
    <t>Pinelawn Power LLC</t>
  </si>
  <si>
    <t>2526_B_13</t>
  </si>
  <si>
    <t>AES Westover</t>
  </si>
  <si>
    <t>not provided</t>
  </si>
  <si>
    <t>"Retired"</t>
  </si>
  <si>
    <t>50651_B_5</t>
  </si>
  <si>
    <t>Trigen Syracuse Energy</t>
  </si>
  <si>
    <t>Ronald W. Gore/Alabama Department of Environmental Management</t>
  </si>
  <si>
    <t>AL</t>
  </si>
  <si>
    <t>0044_Alabama_Comment.pdf</t>
  </si>
  <si>
    <t>"…Alabama Power will be retiring…Units 6 and 7 at its Gorgas facility (ORIS 8) by 2015."</t>
  </si>
  <si>
    <t>50_B_7</t>
  </si>
  <si>
    <t>Widows Creek</t>
  </si>
  <si>
    <t>50_B_8</t>
  </si>
  <si>
    <t>533_G_1</t>
  </si>
  <si>
    <t>McWilliams</t>
  </si>
  <si>
    <t>"1990s"</t>
  </si>
  <si>
    <t>As noted in previous review of the NEEDS database, Units 1,2,and 3 at Power South McWilliams facility have been shut since the 1990s. There is no record of Vann 3 unit noted within NEEDS</t>
  </si>
  <si>
    <t>533_G_2</t>
  </si>
  <si>
    <t>533_G_3</t>
  </si>
  <si>
    <t>"Alabama Power will not be retiring Units 8,9,10 at its Gorgas facility (ORIS 8)…"</t>
  </si>
  <si>
    <t>533_G_VAN3</t>
  </si>
  <si>
    <t>VAN3</t>
  </si>
  <si>
    <t>VANN3</t>
  </si>
  <si>
    <t>"The State has no record of the Vann 3 unit noted within NEEDS"</t>
  </si>
  <si>
    <t>56_B_1</t>
  </si>
  <si>
    <t>Charles R Lowman</t>
  </si>
  <si>
    <t>"Power South will not be retiring Unit 1 at its Charles R. Lowman facility…"</t>
  </si>
  <si>
    <t>not indicated</t>
  </si>
  <si>
    <t>Alabama Power will be retiring Unit 3 at its Barry facility, rather than converting it to natural gas</t>
  </si>
  <si>
    <t>"Alabama Power has provided no plans to install a scrubber on Barry (ORIS 3) Unit 4.</t>
  </si>
  <si>
    <t>Scrubber_Online_Year</t>
  </si>
  <si>
    <t>no specifics</t>
  </si>
  <si>
    <t>"Units converting from coal to natural gas have no predicted generation for 2018"</t>
  </si>
  <si>
    <t>"The state of Alabama has no knowledge of any new combined cycle units coming online prior to 2018 in the state. It will be virtually impossible for any new units to come online by 2018, since no new permit applications have been received or any new permits granted."</t>
  </si>
  <si>
    <t>Peggy Hatch /State of Louisiana Department of Environmental Quality</t>
  </si>
  <si>
    <t>LA</t>
  </si>
  <si>
    <t>0046_Louisiana_Comment.pdf</t>
  </si>
  <si>
    <t>"EPA's use of the Integrated Planning Model (IPM), which incorporates economic data related to EGU retirement, identifies units that are assumed to be retired that are not retired. In total emissions from 24 EGUs were excluded from Louisiana's 2017 projected emissions inventory."</t>
  </si>
  <si>
    <t>55433_G_0001</t>
  </si>
  <si>
    <t>Bayou Cove Peaking Power</t>
  </si>
  <si>
    <t>"LDEQ reviewed EPA's 2011 EGU inventory list and its 2017 EGU inventory list and determined that the following EGUs emissions were erroneously excluded from the projected 2017 emission:"</t>
  </si>
  <si>
    <t>55433_G_0002</t>
  </si>
  <si>
    <t>0002</t>
  </si>
  <si>
    <t>55433_G_0003</t>
  </si>
  <si>
    <t>0003</t>
  </si>
  <si>
    <t>55433_G_0004</t>
  </si>
  <si>
    <t>0004</t>
  </si>
  <si>
    <t>1464_B_1B2</t>
  </si>
  <si>
    <t>Big Cajun 1</t>
  </si>
  <si>
    <t>1B2</t>
  </si>
  <si>
    <t>6055_B_2B1</t>
  </si>
  <si>
    <t>Big Cajun 2</t>
  </si>
  <si>
    <t>2B1</t>
  </si>
  <si>
    <t>6055_B_2B2</t>
  </si>
  <si>
    <t>2B2</t>
  </si>
  <si>
    <t>Brame Energy Center</t>
  </si>
  <si>
    <t>55165_G_G101</t>
  </si>
  <si>
    <t>Calcasieu</t>
  </si>
  <si>
    <t>G101</t>
  </si>
  <si>
    <t>55165_G_G102</t>
  </si>
  <si>
    <t>G102</t>
  </si>
  <si>
    <t>6558_B_3</t>
  </si>
  <si>
    <t>D G Hunter</t>
  </si>
  <si>
    <t>6558_B_4</t>
  </si>
  <si>
    <t>Hargis-Hebert Electric Generating</t>
  </si>
  <si>
    <t>1409_B_1</t>
  </si>
  <si>
    <t>Michoud</t>
  </si>
  <si>
    <t>1403_G_6</t>
  </si>
  <si>
    <t>Nine Mile Point</t>
  </si>
  <si>
    <t>Boiler/Generator/Committed Unit</t>
  </si>
  <si>
    <t>G</t>
  </si>
  <si>
    <t>1403_B_1</t>
  </si>
  <si>
    <t>1404_G_7C</t>
  </si>
  <si>
    <t>Sterlington</t>
  </si>
  <si>
    <t>7C</t>
  </si>
  <si>
    <t>1404_G_7A</t>
  </si>
  <si>
    <t>7A</t>
  </si>
  <si>
    <t>7AB</t>
  </si>
  <si>
    <t>1404_G_7B</t>
  </si>
  <si>
    <t>7B</t>
  </si>
  <si>
    <t>T J Labbe Electric Generating</t>
  </si>
  <si>
    <t>1400_G_4</t>
  </si>
  <si>
    <t>Teche</t>
  </si>
  <si>
    <t>0047_1_Consolidated_Edison_Comment.pdf</t>
  </si>
  <si>
    <t>Anthony Guastafeste/Consolidated Edison Company</t>
  </si>
  <si>
    <t>Hudson Avenue</t>
  </si>
  <si>
    <t>included in database</t>
  </si>
  <si>
    <t>"The company wishes to note that EPA's modeling data also list a series of CECONY boilers that are not EGUs but are characterized as "industrial, commercial, and institutional (I/C/I) boilers" that operate in support of the Company's district steam system. The modeling data also list a series of CECONY simple cycle turbines that are not regulated as EGUs by virtue of their small size (e.g. less than 25 MW). The tables below show those boilers and simple cycle turbines that are inappropriately listed in the database. If the EPA decides that the emissions for these units are needed to complete in the modeling runs, the 2017 emissions for these units should be identical to their 2011 emissions."</t>
  </si>
  <si>
    <t>59th Street</t>
  </si>
  <si>
    <t>74th Street</t>
  </si>
  <si>
    <t>Boiler id: BLR114</t>
  </si>
  <si>
    <t>Onsite unit</t>
  </si>
  <si>
    <t>"The tables below show those boilers and simple cycle turbines that are inappropriately listed in the database. If the EPA decides that the emissions for these units are needed to complete the modeling runs, the 2017 emissions for these units should be identical to their 2011 emissions."</t>
  </si>
  <si>
    <t>Boiler id: BLR115</t>
  </si>
  <si>
    <t>Boiler id: BLR116</t>
  </si>
  <si>
    <t>Boiler id: BLR117</t>
  </si>
  <si>
    <t>Boiler id: BLR118</t>
  </si>
  <si>
    <t>Boiler id: 120</t>
  </si>
  <si>
    <t>Boiler id: 121</t>
  </si>
  <si>
    <t>75th Street</t>
  </si>
  <si>
    <t>Boiler id: 122</t>
  </si>
  <si>
    <t>Not identified in comment</t>
  </si>
  <si>
    <t>"less than 25 MW of generation"</t>
  </si>
  <si>
    <t>0047_2_Con Edison of New York only 2011 2017 ptegu unit comparison final</t>
  </si>
  <si>
    <t>"steam boiler only"</t>
  </si>
  <si>
    <t>Lisa Bonnett/Director - Illinois Environmental Protection Agency</t>
  </si>
  <si>
    <t>IL</t>
  </si>
  <si>
    <t>0050_1_Illinois_Comment.pdf</t>
  </si>
  <si>
    <t>3 provided without trackable ORIS ID numbers</t>
  </si>
  <si>
    <t>"Illinois wants to ensure that three other sources not currently in the ERTAC model are properly accounted for in upcoming USEPA inventories. Specifically, the State seeks to ensure that Corn Products International Inc. (now Ingredion Incorporated - EIA ID 946411), which was errantly excluded from the inventory, is now included in the future year inventories.</t>
  </si>
  <si>
    <t>861_B_01</t>
  </si>
  <si>
    <t>Coffeen</t>
  </si>
  <si>
    <t>"Will continue to use coal"</t>
  </si>
  <si>
    <t>6016_B_1</t>
  </si>
  <si>
    <t>Duck Creek</t>
  </si>
  <si>
    <t>856_B_1</t>
  </si>
  <si>
    <t>E D Edwards</t>
  </si>
  <si>
    <t>"Unit 1 will permanently shut down in 2017."</t>
  </si>
  <si>
    <t>856_B_2</t>
  </si>
  <si>
    <t>"Units 2 and 3 will continue to use coal"</t>
  </si>
  <si>
    <t>856_B_3</t>
  </si>
  <si>
    <t>55201_G_1</t>
  </si>
  <si>
    <t>Gibson City</t>
  </si>
  <si>
    <t>"Will keep the ability to burn oil"</t>
  </si>
  <si>
    <t>864_B_01</t>
  </si>
  <si>
    <t>Meredosia</t>
  </si>
  <si>
    <t>"Has permanently shut down as of 2010"</t>
  </si>
  <si>
    <t>6017_B_1</t>
  </si>
  <si>
    <t>Newton</t>
  </si>
  <si>
    <t>913_G_GT1</t>
  </si>
  <si>
    <t>Venice</t>
  </si>
  <si>
    <t>Natural gas</t>
  </si>
  <si>
    <t>"Will continue to use natural gas"</t>
  </si>
  <si>
    <t>963_B_31</t>
  </si>
  <si>
    <t>Dallman</t>
  </si>
  <si>
    <t>"Dallman units 31 and 32 have a wet scrubber"</t>
  </si>
  <si>
    <t>963_B_32</t>
  </si>
  <si>
    <t>"Dallman units 32 and 32 have a wet scrubber"</t>
  </si>
  <si>
    <t>55253_G_GT1</t>
  </si>
  <si>
    <t>Crete Energy Park</t>
  </si>
  <si>
    <t>889_B_1</t>
  </si>
  <si>
    <t>Baldwin Energy Complex</t>
  </si>
  <si>
    <t>not provided in comment</t>
  </si>
  <si>
    <t>Dry Scrubber</t>
  </si>
  <si>
    <t>889_B_2</t>
  </si>
  <si>
    <t>889_B_3</t>
  </si>
  <si>
    <t>"All three units will have a dry scrubber by the end of 2015."</t>
  </si>
  <si>
    <t>891_B_9</t>
  </si>
  <si>
    <t>Havana</t>
  </si>
  <si>
    <t>"Unit 6 (Boiler 9) will continue to use coal."</t>
  </si>
  <si>
    <t>892_B_1</t>
  </si>
  <si>
    <t>Hennepin Power Station</t>
  </si>
  <si>
    <t>898_B_4</t>
  </si>
  <si>
    <t>Wood River</t>
  </si>
  <si>
    <t>887_B_1</t>
  </si>
  <si>
    <t>Joppa Steam</t>
  </si>
  <si>
    <t>GenOn Wholesale Generation LP</t>
  </si>
  <si>
    <t>55334_G_CTG1</t>
  </si>
  <si>
    <t>Holland Energy Facility</t>
  </si>
  <si>
    <t>CTG1</t>
  </si>
  <si>
    <t>876_B_1</t>
  </si>
  <si>
    <t>Kincaid Generation LLC</t>
  </si>
  <si>
    <t>"Both units will have Trona injection systems by 2017."</t>
  </si>
  <si>
    <t>876_B_2</t>
  </si>
  <si>
    <t>55236_G_CT1</t>
  </si>
  <si>
    <t>Lee Energy Facility</t>
  </si>
  <si>
    <t>55222_G_CTG1</t>
  </si>
  <si>
    <t>Lincoln Generating Facility</t>
  </si>
  <si>
    <t>7858_G_1</t>
  </si>
  <si>
    <t>MEPI GT Facility</t>
  </si>
  <si>
    <t>384_B_71</t>
  </si>
  <si>
    <t>Joliet 29</t>
  </si>
  <si>
    <t>Switch to natural gas</t>
  </si>
  <si>
    <t>"Units 6, 7, and 8 will switch to natural gas in 2017 and no longer burn coal."</t>
  </si>
  <si>
    <t>384_B_72</t>
  </si>
  <si>
    <t>874_B_5</t>
  </si>
  <si>
    <t>Joliet 9</t>
  </si>
  <si>
    <t>879_B_51</t>
  </si>
  <si>
    <t>Powerton</t>
  </si>
  <si>
    <t>"Unit 51/52 will have a dry scrubber starting in 2015."</t>
  </si>
  <si>
    <t>879_B_52</t>
  </si>
  <si>
    <t>"Unit 52/52 will have a dry scrubber starting in 2015."</t>
  </si>
  <si>
    <t>879_B_61</t>
  </si>
  <si>
    <t>"Unit 61/62 will have  dry scrubber starting in 2016."</t>
  </si>
  <si>
    <t>879_B_62</t>
  </si>
  <si>
    <t>"Unit 62/62 will have  dry scrubber starting in 2016."</t>
  </si>
  <si>
    <t>55216_G_STG1</t>
  </si>
  <si>
    <t>Morris Cogeneration LLC</t>
  </si>
  <si>
    <t>55238_G_0001</t>
  </si>
  <si>
    <t>NRG Rockford Energy Center</t>
  </si>
  <si>
    <t>6238_B_1A</t>
  </si>
  <si>
    <t>Prairie Power Inc./ Pearl Station</t>
  </si>
  <si>
    <t>"Coal boiler has permanently shut down as of 2013."</t>
  </si>
  <si>
    <t>55856_G_PC1</t>
  </si>
  <si>
    <t>Prairie State Generatng Station</t>
  </si>
  <si>
    <t>PC1</t>
  </si>
  <si>
    <t>Marion</t>
  </si>
  <si>
    <t>7760_G_1</t>
  </si>
  <si>
    <t>Tilton</t>
  </si>
  <si>
    <t>883_B_7</t>
  </si>
  <si>
    <t>Waukegan</t>
  </si>
  <si>
    <t>"Units 7 and 8 will continue to use coal."</t>
  </si>
  <si>
    <t>883_B_8</t>
  </si>
  <si>
    <t>Oil usage</t>
  </si>
  <si>
    <t>"Peaking units will continue to use oil"</t>
  </si>
  <si>
    <t>Winnetka</t>
  </si>
  <si>
    <t>884_B_3</t>
  </si>
  <si>
    <t>Will County</t>
  </si>
  <si>
    <t>"Unit 3 will have the capability to burn natural gas starting in 2016."</t>
  </si>
  <si>
    <t>"Unit 3 will stop burning coal permanently in 2015."</t>
  </si>
  <si>
    <t>884_B_4</t>
  </si>
  <si>
    <t>"Unit 4 will continue to use coal."</t>
  </si>
  <si>
    <t>0050_3_Attachment 2 Illinois New Shutdown.xlsx</t>
  </si>
  <si>
    <t>55761_G_DO3</t>
  </si>
  <si>
    <t>Devonshire Power Partners LLC</t>
  </si>
  <si>
    <t>DO3</t>
  </si>
  <si>
    <t>55761_G_DO4</t>
  </si>
  <si>
    <t>DO4</t>
  </si>
  <si>
    <t>55761_G_DO5</t>
  </si>
  <si>
    <t>DO5</t>
  </si>
  <si>
    <t>55768_G_CH2</t>
  </si>
  <si>
    <t>Avon Energy Partners LLC</t>
  </si>
  <si>
    <t>CH2</t>
  </si>
  <si>
    <t>Row 74</t>
  </si>
  <si>
    <t>55759_G_RX1</t>
  </si>
  <si>
    <t>Roxana Resource Recovery LLC</t>
  </si>
  <si>
    <t>RX1</t>
  </si>
  <si>
    <t>Row 199 - just a retirement data provided</t>
  </si>
  <si>
    <t>55759_G_RX2</t>
  </si>
  <si>
    <t>RX2</t>
  </si>
  <si>
    <t>55759_G_RX3</t>
  </si>
  <si>
    <t>RX3</t>
  </si>
  <si>
    <t>55759_G_RX4</t>
  </si>
  <si>
    <t>RX4</t>
  </si>
  <si>
    <t>55764_G_UR1</t>
  </si>
  <si>
    <t>Upper Rock Energy Partners LLC</t>
  </si>
  <si>
    <t>UR1</t>
  </si>
  <si>
    <t>Row 217 - just a retirement data provided</t>
  </si>
  <si>
    <t>55764_G_UR2</t>
  </si>
  <si>
    <t>UR2</t>
  </si>
  <si>
    <t>55764_G_UR3</t>
  </si>
  <si>
    <t>UR3</t>
  </si>
  <si>
    <t>55764_G_UR4</t>
  </si>
  <si>
    <t>UR4</t>
  </si>
  <si>
    <t>56780_G_1</t>
  </si>
  <si>
    <t>Winnebago Energy Center LLC</t>
  </si>
  <si>
    <t>56780_G_2</t>
  </si>
  <si>
    <t>56780_G_3</t>
  </si>
  <si>
    <t>56780_G_4</t>
  </si>
  <si>
    <t>56576_G_1</t>
  </si>
  <si>
    <t>Robbins Community Power LLC</t>
  </si>
  <si>
    <t>56576_G_2</t>
  </si>
  <si>
    <t>David C. Foerter/Ozone Transport Commission</t>
  </si>
  <si>
    <t>Members states of OTC (include CT, DE, DC, ME, MD, MA, NH, NJ, NY, PA, RI, VT, VA)</t>
  </si>
  <si>
    <t>0051_OTC_Comment.doc</t>
  </si>
  <si>
    <t>Emission Inventory Future Year Projections - Use of Integrated Planning Model (IPM) for projections of power plant emissions</t>
  </si>
  <si>
    <t>EPA has applied a 2018 IPM model run in a rollback calculation for the year 2017, which is in the very near term future.  This IPM modeling is predicting a good number of fuel switches, new units, capacity expansion, controls, and retirements that would occur in both 2016 and 2018 however there is little to no supporting permit applications or proposals indicating that this will actually occur in such a short period.  While applying a rollback of emissions is an accepted estimation technique, few of the changes predicted to occur in 2016 by IPM can reasonably be expected to occur if these changes are not already underway.  EPA needs to override unrealistic IPM predicted fleet changes that for 2016 that are not already underway for EPA’s final photochemical modeling. An additional issue is that IPM assumes installed emission controls will operate and optimally throughout the ozone season, an assumption that is proving to be invalid and needs to be better addressed in EPA modeling.</t>
  </si>
  <si>
    <t>IA</t>
  </si>
  <si>
    <t>Todd Parfitt/Wyoming Department of Environmental Quality</t>
  </si>
  <si>
    <t>WY</t>
  </si>
  <si>
    <t>0054_Wyoming_Comment.pdf</t>
  </si>
  <si>
    <t>The WDEQ/AQD will provide detailed comments on the emissions data, emissions projections and modeling methodologies employed to calculate the projected 2017 ozone concentrations and upwind contributions are individual monitoring sites when the EPA proposes SIP requirements for the western states. WDEQ/AQD encourages the EPA to provide an additional NODA using the most accurate and current data available at the time the western states requirements are developed.</t>
  </si>
  <si>
    <t>North Carolina Air Permit No. 09881 T03, pg. 11, Sec. 2.2.A.1.d, Operational Limits</t>
  </si>
  <si>
    <t>0041_3_Flatfile 2017 20150319 Emission limits SoCo.xlsx</t>
  </si>
  <si>
    <t>57037_G_1A</t>
  </si>
  <si>
    <t>Kemper County IGCC Project</t>
  </si>
  <si>
    <t>57037_G_1B</t>
  </si>
  <si>
    <t>57037_G_1C</t>
  </si>
  <si>
    <t>Texas Permit No. 77679, pg.21, Emission Sources - Maximum Allowable Emission Rates, BFB-1</t>
  </si>
  <si>
    <t>Florida Title V Permit No. 0090180-008-AV, pg. 7, Sec. III.A.4</t>
  </si>
  <si>
    <t>Florida Title V Permit No. 0090180-008-AV, pg. 15, Sec. III.B.3</t>
  </si>
  <si>
    <t>North Carolina Air Permit No. 08758T 17, pg. 12, Sec.2.1.A.3.e</t>
  </si>
  <si>
    <t>MS</t>
  </si>
  <si>
    <t>"Nominal 3175 MMBTU/hr syngas and natural gas fired Integrated Gasification and Combined Cycle Generation Unit 1 with a Heat Recovery Steam Generator and a nominal 910 MMBTU/hr natural gas fired Duct Burner and AGR process venting. When combusting natural gas, emissions are controlled by a selective catalytic reduction (SCR) unit and steam or water injection.</t>
  </si>
  <si>
    <t>0041_5_State of Mississippi Air Pollution Control Permit.pdf</t>
  </si>
  <si>
    <t>Modeled Fuels</t>
  </si>
  <si>
    <t>For emission points AB-001 and AB-002, the permittee shall not use any fuel other than lignite derived synthesis gas (syngas) and natural gas for normal operations of the combustion turbines…The permittee shall not burn any natural gas other than pipeline quality natural gas."</t>
  </si>
  <si>
    <t>syngas firing mode: 
13.1 lbs/hr based on a 24-hour operating rolling average, as determined by EPA Test Method 6, 40 CFR 60, Appendix A
natural gas firing mode:
1.9 lbs/hr based on 3-hour block average as determined by fuel monitoring</t>
  </si>
  <si>
    <t>syngas firing mode: 
210 lbs/hr based on 24-hour operating rolling average, as determined by EPA Test Method 7, 40 CFR 60, Appendix A
natural gas firing mode:
0.015 lb/MMBTU not to exceed 39 lbs/hr, both limits are based on a 24-hr operating rolling average, as determined by EPA Test Method 7, 40 CFR 60, Appendix A</t>
  </si>
  <si>
    <t>syngas firing mode: 
210 lbs/hr based on 24-hour operating rolling average, as determined by EPA Test Method 7, 40 CFR 60, Appendix A
natural gas firing mode: 0.015 lb/MMBTU not to exceed 39 lbs/hr, both limits are based on a 24-hr operating rolling average, as determined by EPA Test Method 7, 40 CFR 60, Appendix A</t>
  </si>
  <si>
    <t>PM/PM10 (filterable) Permit Rate</t>
  </si>
  <si>
    <t>syngas firing mode: 
52 lbs/hr based on a 3-hour block average, as determined by EPA Test Methods 1-5, 40 CFR 60, Appendix A
natural gas firing mode:
0.01 lb/MMBTU not to exceed 24 lbs/hr, both limits are based on a 3-hour block average, as determined by EPA Test Methods 1-5, 40 CFR 60, Appendix A.</t>
  </si>
  <si>
    <t>Mark Loughman/Mississippi Power Company</t>
  </si>
  <si>
    <t>Effective July, 1, 2015, Mississippi Power Company (MPC) will retire Units 1 &amp; 2 at the Watson Electric Generating Plant located in Gulfport, MS. These units are permitted under the facility's Title V Operating Permit, Permit Number 1020-00055. The retirement of these units means that both units will shutdown permanently and removed from operational service on July 1, 2015. "</t>
  </si>
  <si>
    <t>John Quigley/Pennsylvania Department of Environmental Protection (PDEP)</t>
  </si>
  <si>
    <t>50130_B_BLR1</t>
  </si>
  <si>
    <t>G F Weaton Power Station</t>
  </si>
  <si>
    <t>PA</t>
  </si>
  <si>
    <t>0049_Pennsylvania_Comment_problems_with_2_and_3.pdf</t>
  </si>
  <si>
    <t>50130_B_BLR2</t>
  </si>
  <si>
    <t>10676_B_2</t>
  </si>
  <si>
    <t>AES Beaver Valley Partners Beaver Valley</t>
  </si>
  <si>
    <t>"In addition, EPA's 2017 projections for point sources include the AES Beaver Valley LLC/Beaver Valley LLC generation facility (No. 8141311), which shutdown permanently on August 17, 2015. EPA should also remove the AES Beaver Valley facility from the 2017 NOx projections, specifically units with the following NEEDS ID numbers: 10676_b_2, 10676_b_5, 10676_b_4, and 10676_b_3</t>
  </si>
  <si>
    <t>10676_B_3</t>
  </si>
  <si>
    <t>10676_B_4</t>
  </si>
  <si>
    <t>10676_B_5</t>
  </si>
  <si>
    <t>50397_B_1PB035</t>
  </si>
  <si>
    <t>P H Glatfelter</t>
  </si>
  <si>
    <t>1PB035</t>
  </si>
  <si>
    <t>Coal Steam</t>
  </si>
  <si>
    <t>natural gas</t>
  </si>
  <si>
    <t>50397_B_3PB033</t>
  </si>
  <si>
    <t>3PB033</t>
  </si>
  <si>
    <t>50397_B_4PB034</t>
  </si>
  <si>
    <t>4PB034</t>
  </si>
  <si>
    <t>50397_B_5PB036</t>
  </si>
  <si>
    <t>5PB036</t>
  </si>
  <si>
    <t>50397_B_REC037</t>
  </si>
  <si>
    <t>REC037</t>
  </si>
  <si>
    <t>Non-Fossil Waste</t>
  </si>
  <si>
    <t>Richard Hyde/Texas Commission on Environmental Quality</t>
  </si>
  <si>
    <t>TX</t>
  </si>
  <si>
    <t>0025_extra_TCEQ_Emissions Assessment Section_2008 Ozone Transport NODA Comments File Submission Notes.docx</t>
  </si>
  <si>
    <t>Jeffery West/Xcel Energy</t>
  </si>
  <si>
    <t>470_B_1</t>
  </si>
  <si>
    <t>Comanche</t>
  </si>
  <si>
    <t>0022_Xcel_Energy.pdf</t>
  </si>
  <si>
    <t>470_B_2</t>
  </si>
  <si>
    <t>Units 1 and 2 combined average</t>
  </si>
  <si>
    <t>Units 2 and 2 combined average</t>
  </si>
  <si>
    <t>SO2 Compliance Date</t>
  </si>
  <si>
    <t>525_B_H1</t>
  </si>
  <si>
    <t>Hayden</t>
  </si>
  <si>
    <t>525_B_H2</t>
  </si>
  <si>
    <t>SO2 BART Limit</t>
  </si>
  <si>
    <t>469_B_4</t>
  </si>
  <si>
    <t>Cherokee</t>
  </si>
  <si>
    <t>6090_B_1</t>
  </si>
  <si>
    <t>Sherburne County</t>
  </si>
  <si>
    <t>6090_B_2</t>
  </si>
  <si>
    <t>6090_B_3</t>
  </si>
  <si>
    <t>blank</t>
  </si>
  <si>
    <t>Scrubber installed in 1976; design changed in 2014. Scrubber efficiency based on CEMS data compared to available sulfur in the fuel</t>
  </si>
  <si>
    <t>Scrubber installed in 1977; design changed in 2014. Scrubber efficiency based on CEMS data compared to available sulfur in the fuel</t>
  </si>
  <si>
    <t>Scrubber Efficiency_MATS</t>
  </si>
  <si>
    <t>LNC1</t>
  </si>
  <si>
    <t>ESPC + WS</t>
  </si>
  <si>
    <t>FlueGasConditioning_Flag</t>
  </si>
  <si>
    <t>No</t>
  </si>
  <si>
    <t>Mercury_Controls</t>
  </si>
  <si>
    <t>ACI</t>
  </si>
  <si>
    <t>ACI_Online_Year</t>
  </si>
  <si>
    <t>Mercury_Controls_Effiency</t>
  </si>
  <si>
    <t>Footnote states, "Limit from Settlement Agreement 5/15/2015</t>
  </si>
  <si>
    <t>HCL Removal</t>
  </si>
  <si>
    <t>Yes</t>
  </si>
  <si>
    <t>465_B_4</t>
  </si>
  <si>
    <t>Arapahoe</t>
  </si>
  <si>
    <t>LNBO</t>
  </si>
  <si>
    <t>NA</t>
  </si>
  <si>
    <t>DSI unit</t>
  </si>
  <si>
    <t>"IPM still projects that several Southern Company coal steam generating units will be forced into "Coal Retirement". IPM also projects one gas steam generating unit will be forced into "O/G Retirement". The retirement dates for these unit have not yet been established by out operating companies.</t>
  </si>
  <si>
    <t>DLNB/ DLNB + H2O</t>
  </si>
  <si>
    <t>DNLB / DNLB +H2O</t>
  </si>
  <si>
    <t>Heat Rate (Btu/kWh)</t>
  </si>
  <si>
    <t>Bituminous coal</t>
  </si>
  <si>
    <t>Gasify lignite</t>
  </si>
  <si>
    <t>2047_G_1</t>
  </si>
  <si>
    <t>Cogeneration facilities</t>
  </si>
  <si>
    <t>Mississippi Power's Plant Chevron [ORIS Plant Code: 2047], located in Jackson County, is a cogeneration gas turbine facility that provides electricity for the grid and steam for Chevron Corporation's Pascagoula Refinery.</t>
  </si>
  <si>
    <t>2047_G_2</t>
  </si>
  <si>
    <t>2047_G_3</t>
  </si>
  <si>
    <t>2047_G_4</t>
  </si>
  <si>
    <t>2047_G_5</t>
  </si>
  <si>
    <t>7715_G_1</t>
  </si>
  <si>
    <t>Pea Ridge</t>
  </si>
  <si>
    <t>7715_G_2</t>
  </si>
  <si>
    <t>7715_G_3</t>
  </si>
  <si>
    <t>Chevron Oil</t>
  </si>
  <si>
    <t>Idle in 2017</t>
  </si>
  <si>
    <t>Operating</t>
  </si>
  <si>
    <t>Both of these facilities are idled in the 2017 projections. Since the primary purpose of these facilities is to provide steam for manufacturing processes, and they are contracted to do so into the future beyond 2017, we believe IPM should be forced to run these facilities in 2017 to provide the most realistic scenario</t>
  </si>
  <si>
    <t>57502_G_1</t>
  </si>
  <si>
    <t>Perdido</t>
  </si>
  <si>
    <t>Add missing unit</t>
  </si>
  <si>
    <t>57502_G_2</t>
  </si>
  <si>
    <t>Natural gas and fuel oil</t>
  </si>
  <si>
    <t>This facility consist of five, dual-fuel (natural gas and fuel oil); Natural gas is the primary fuel, with low-sulfur distillate fuel oil as the back-up fuel</t>
  </si>
  <si>
    <t>Online year</t>
  </si>
  <si>
    <t>The emissions unit began operation in 2002</t>
  </si>
  <si>
    <t>The emissions unit began operation in 2007</t>
  </si>
  <si>
    <t>Fuel fired in the BFB Boiler (EPN: BFB-1) will consist  of biomass fuel</t>
  </si>
  <si>
    <t>0041_10_Texas Permit No_ 77679 Nacogdoches Power Electric Generating Plant Cushing, Nacogdoches County Regulated Entity Number_ RN10321912.pdf</t>
  </si>
  <si>
    <t>Firing No. 2 fuel oil: 0.00152 lb/MMBtu Firing natural gas : 0.0006 lb/MMBtu; 15A NCAC 2D .0530(h) PSD (BACT)</t>
  </si>
  <si>
    <t>PM/PM10(filterable and condensable)</t>
  </si>
  <si>
    <t>Fuel gas heater has PM/PM10 emission limit</t>
  </si>
  <si>
    <t>Dry/Wet scrubber</t>
  </si>
  <si>
    <t>FGD</t>
  </si>
  <si>
    <t>Plant Gorgas unit 8, unit 9 and unit 10 exhaust to a common FGD and from there to a common stack where SO2 emissions are monitored.</t>
  </si>
  <si>
    <t>Beginning 60 days after entry of the Joint Modification, APC shall combust only natural gas in Plant Barry unit1 and unit2</t>
  </si>
  <si>
    <t>Beginning January 1, 2017, APC shall combust only natural gas in Plant Greene County unit1 and unit2</t>
  </si>
  <si>
    <t>4790 tons per year</t>
  </si>
  <si>
    <t>Beginning April 1, 2016, APC shall operate the FGD on a year-round basis at Plant Gorgas unit 8, unit 9 and unit 10 consistent with the technological limitations.</t>
  </si>
  <si>
    <t>For each 30-day period which begins on or after April 1, 2016, APC shall comply with a 30-day Rolling average removal efficiency of 95% for SO2 for plant Gorgas unit 8, unit 9 and unit 10.</t>
  </si>
  <si>
    <t>No later than 60 days after entry of the Joint Modification</t>
  </si>
  <si>
    <t>PM emission limit</t>
  </si>
  <si>
    <t>No such unit id</t>
  </si>
  <si>
    <t>The State has no record of the Vann 3 unit noted within NEEDS</t>
  </si>
  <si>
    <t>533_G_4</t>
  </si>
  <si>
    <t>The facility is set up with a combined cycle ( unit 4, combustion turbine feeding a steam turbine)</t>
  </si>
  <si>
    <t>533_G_VAN1</t>
  </si>
  <si>
    <t>VAN1</t>
  </si>
  <si>
    <t>533_G_VAN2</t>
  </si>
  <si>
    <t>VAN2</t>
  </si>
  <si>
    <t>Environmental energy alliance of New York</t>
  </si>
  <si>
    <t>2500_B_</t>
  </si>
  <si>
    <t>Ravenswood</t>
  </si>
  <si>
    <t>The TransCanada Ravenswood unit 40 and simple cycle units are not in the Web-ready_parsed_file_EPA5-13_base_case_2018.xlsx spreadsheet</t>
  </si>
  <si>
    <t>57046_B_CFB1</t>
  </si>
  <si>
    <t>Archer Daniels Midland</t>
  </si>
  <si>
    <t>CFB1</t>
  </si>
  <si>
    <t xml:space="preserve"> Further, Illinois notes that Archer Daniels Midland (EIS ID 8139911) has fluidized bed boilers that will continue to use coal, and that DTE Tuscola LLC (EIS ID 2599311) will remove the capability to burn coal before 2017."</t>
  </si>
  <si>
    <t>57046_B_CFB2</t>
  </si>
  <si>
    <t>Fluidized bed boiler</t>
  </si>
  <si>
    <t>DTE Tuscola</t>
  </si>
  <si>
    <t>861_B_02</t>
  </si>
  <si>
    <t>55201_G_2</t>
  </si>
  <si>
    <t>864_B_02</t>
  </si>
  <si>
    <t>864_B_03</t>
  </si>
  <si>
    <t>864_B_04</t>
  </si>
  <si>
    <t>864_B_05</t>
  </si>
  <si>
    <t>864_B_06</t>
  </si>
  <si>
    <t>6017_B_2</t>
  </si>
  <si>
    <t>913_G_GT2</t>
  </si>
  <si>
    <t>913_G_GT3</t>
  </si>
  <si>
    <t>GT3</t>
  </si>
  <si>
    <t>913_G_GT4</t>
  </si>
  <si>
    <t>GT4</t>
  </si>
  <si>
    <t>913_G_GT5</t>
  </si>
  <si>
    <t>GT5</t>
  </si>
  <si>
    <t>Will continue to use coal</t>
  </si>
  <si>
    <t>55253_G_GT2</t>
  </si>
  <si>
    <t>55253_G_GT3</t>
  </si>
  <si>
    <t>55253_G_GT4</t>
  </si>
  <si>
    <t>892_B_2</t>
  </si>
  <si>
    <t>898_B_5</t>
  </si>
  <si>
    <t>887_B_2</t>
  </si>
  <si>
    <t>887_B_3</t>
  </si>
  <si>
    <t>887_B_4</t>
  </si>
  <si>
    <t>887_B_5</t>
  </si>
  <si>
    <t>887_B_6</t>
  </si>
  <si>
    <t>55334_G_CTG2</t>
  </si>
  <si>
    <t>CTG2</t>
  </si>
  <si>
    <t>55334_G_STG1</t>
  </si>
  <si>
    <t>Emission control online year</t>
  </si>
  <si>
    <t>55236_G_CT2</t>
  </si>
  <si>
    <t>55236_G_CT3</t>
  </si>
  <si>
    <t>CT3</t>
  </si>
  <si>
    <t>55236_G_CT4</t>
  </si>
  <si>
    <t>CT4</t>
  </si>
  <si>
    <t>55236_G_CT5</t>
  </si>
  <si>
    <t>CT5</t>
  </si>
  <si>
    <t>55236_G_CT6</t>
  </si>
  <si>
    <t>CT6</t>
  </si>
  <si>
    <t>55236_G_CT7</t>
  </si>
  <si>
    <t>CT7</t>
  </si>
  <si>
    <t>55236_G_CT8</t>
  </si>
  <si>
    <t>CT8</t>
  </si>
  <si>
    <t>55222_G_CTG2</t>
  </si>
  <si>
    <t>55222_G_CTG3</t>
  </si>
  <si>
    <t>CTG3</t>
  </si>
  <si>
    <t>55222_G_CTG4</t>
  </si>
  <si>
    <t>CTG4</t>
  </si>
  <si>
    <t>55222_G_CTG5</t>
  </si>
  <si>
    <t>CTG5</t>
  </si>
  <si>
    <t>55222_G_CTG6</t>
  </si>
  <si>
    <t>CTG6</t>
  </si>
  <si>
    <t>55222_G_CTG7</t>
  </si>
  <si>
    <t>CTG7</t>
  </si>
  <si>
    <t>55222_G_CTG8</t>
  </si>
  <si>
    <t>CTG8</t>
  </si>
  <si>
    <t>7858_G_2</t>
  </si>
  <si>
    <t>7858_G_3</t>
  </si>
  <si>
    <t>7858_G_4</t>
  </si>
  <si>
    <t>7858_G_5</t>
  </si>
  <si>
    <t>384_B_81</t>
  </si>
  <si>
    <t>384_B_82</t>
  </si>
  <si>
    <t>55216_G_UNT1</t>
  </si>
  <si>
    <t>UNT1</t>
  </si>
  <si>
    <t>55216_G_UNT2</t>
  </si>
  <si>
    <t>UNT2</t>
  </si>
  <si>
    <t>55216_G_UNT3</t>
  </si>
  <si>
    <t>UNT3</t>
  </si>
  <si>
    <t>55238_G_0002</t>
  </si>
  <si>
    <t>55936_G_GT3</t>
  </si>
  <si>
    <t>55856_G_PC2</t>
  </si>
  <si>
    <t>PC2</t>
  </si>
  <si>
    <t>7760_G_2</t>
  </si>
  <si>
    <t>7760_G_3</t>
  </si>
  <si>
    <t>7760_G_4</t>
  </si>
  <si>
    <t>10670_B_AAB001</t>
  </si>
  <si>
    <t>AES Deepwater</t>
  </si>
  <si>
    <t>AAB001</t>
  </si>
  <si>
    <t>10670_G_REDST</t>
  </si>
  <si>
    <t>REDST</t>
  </si>
  <si>
    <t xml:space="preserve">EPA lists Monticello Units 1 and 2 (ORIS Code 6147, Titus County) as retired in 2013.  While Monticello Units 1 and 2 are classified as seasonal mothball resources by ERCOT, no announcement of retirement of these units has been made and both units should be considered still active. </t>
  </si>
  <si>
    <t>3485_B_113B</t>
  </si>
  <si>
    <t>Plant X</t>
  </si>
  <si>
    <t>113B</t>
  </si>
  <si>
    <t>EPA lists Plant X (ORIS Code 3485, Lamb County) Units 113B and 114B as retired in 2014.  Both Units 113B and 114B reported emissions data to CAMD as recent as June 2015 and are currently active.</t>
  </si>
  <si>
    <t>3485_B_114B</t>
  </si>
  <si>
    <t>114B</t>
  </si>
  <si>
    <t xml:space="preserve">EPA lists Welsh (ORIS Code 6139, Titus County) Unit 2 as retired in 2014.  While the retirement of Welsh Unit 2 has been announced it is not scheduled to occur until 2016.  Welsh Unit 2 is still active and reporting emissions to CAMD as recent as June 2015.  </t>
  </si>
  <si>
    <t>before 2018</t>
  </si>
  <si>
    <t>IPM predicts that the San Miguel unit (ORIS Code 6183, Atascosa County) will retire before 2018 even though the San Miguel Electric Cooperative has made no announcement of plans to retire their facility</t>
  </si>
  <si>
    <t>6248_B_1</t>
  </si>
  <si>
    <t>Pawnee</t>
  </si>
  <si>
    <t>SO2 Compliance date</t>
  </si>
  <si>
    <t>58125_G_1</t>
  </si>
  <si>
    <t>Quay County</t>
  </si>
  <si>
    <t>Based on stack testing</t>
  </si>
  <si>
    <t>2446_B_051B</t>
  </si>
  <si>
    <t>Maddox</t>
  </si>
  <si>
    <t>051B</t>
  </si>
  <si>
    <t>NCDAQ</t>
  </si>
  <si>
    <t>2718_B_1</t>
  </si>
  <si>
    <t>G G Allen</t>
  </si>
  <si>
    <t>NC</t>
  </si>
  <si>
    <t>Keep fuel type = coal, keep SNCR = NOx post-combustion, and model unit according to Consent Decree: Duke Energy Corporation, Civil Action No.: 1:00 cv 1262 (http://www2.epa.gov/enforcement/consent-decree-duke-energy-corporation-civil-action-no-100-cv-1262)</t>
  </si>
  <si>
    <t>0058_2_NCDAQ Comments Parsed 514 2018 102315.xlsx</t>
  </si>
  <si>
    <t>Coal Retirement</t>
  </si>
  <si>
    <t>No later than Dec. 31, 2024</t>
  </si>
  <si>
    <t>model unit according to Consent Decree: Duke Energy Corporation, Civil Action No.: 1:00 cv 1262 (http://www2.epa.gov/enforcement/consent-decree-duke-energy-corporation-civil-action-no-100-cv-1262): By no later than December 31, 2024, Defendant shall permanently Retire Allen Unit 1 and Allen Unit 2</t>
  </si>
  <si>
    <t>2718_B_2</t>
  </si>
  <si>
    <t>2718_B_3</t>
  </si>
  <si>
    <t>2718_B_4</t>
  </si>
  <si>
    <t>Do not shut-down unit; keep fuel type = coal, and keep SNCR as NOx post-combustion control</t>
  </si>
  <si>
    <t>2718_B_5</t>
  </si>
  <si>
    <t>2727_B_1</t>
  </si>
  <si>
    <t>Marshall</t>
  </si>
  <si>
    <t>2727_B_2</t>
  </si>
  <si>
    <t>2727_B_3</t>
  </si>
  <si>
    <t>2727_B_4</t>
  </si>
  <si>
    <t>Ming Xie/NCDAQ</t>
  </si>
  <si>
    <t>Lee</t>
  </si>
  <si>
    <t>GT1A</t>
  </si>
  <si>
    <t>This unit started reporting to CAMD in 2013</t>
  </si>
  <si>
    <t>0058_5_NCDAQ Comments NEEDS v514 102315.xlsx</t>
  </si>
  <si>
    <t>GT1B</t>
  </si>
  <si>
    <t>GT1C</t>
  </si>
  <si>
    <t>Consent Decree: Duke Energy Corporation, Civil Action No.: 1:00 cv 1262 (http://www2.epa.gov/enforcement/consent-decree-duke-energy-corporation-civil-action-no-100-cv-1262)</t>
  </si>
  <si>
    <t>2706_B_1</t>
  </si>
  <si>
    <t>Asheville</t>
  </si>
  <si>
    <t>North Carolina Session Law 2015-110, Senate Bill 716, signed into law on June 24, 2015; See http://www.ncleg.net/Sessions/2015/Bills/Senate/PDF/S716v5.pdf</t>
  </si>
  <si>
    <t>2706_B_2</t>
  </si>
  <si>
    <t>2721_B_6</t>
  </si>
  <si>
    <t>Cliffside</t>
  </si>
  <si>
    <t>Unit did not become operational until December 30, 2012</t>
  </si>
  <si>
    <t>L V Sutton</t>
  </si>
  <si>
    <t>Implementation of the "Clean Smokestacks Act" June 1, 2013</t>
  </si>
  <si>
    <t>8042_B_1</t>
  </si>
  <si>
    <t>Belews Creek</t>
  </si>
  <si>
    <t>8042_B_2</t>
  </si>
  <si>
    <t>0.188 (DAQ suggested  #)</t>
  </si>
  <si>
    <t>0.187  (DAQ suggested  #)</t>
  </si>
  <si>
    <t>0.091 (DAQ suggested  #)</t>
  </si>
  <si>
    <t>0.101 (DAQ suggested  #)</t>
  </si>
  <si>
    <t>6250_B_1A</t>
  </si>
  <si>
    <t>Mayo</t>
  </si>
  <si>
    <t>6250_B_1B</t>
  </si>
  <si>
    <t>2712_B_1</t>
  </si>
  <si>
    <t>Roxboro</t>
  </si>
  <si>
    <t>2712_B_2</t>
  </si>
  <si>
    <t>2712_B_3A</t>
  </si>
  <si>
    <t>2712_B_3B</t>
  </si>
  <si>
    <t>2712_B_4A</t>
  </si>
  <si>
    <t>2712_B_4B</t>
  </si>
  <si>
    <t>Calculated using CAMD 2011  data</t>
  </si>
  <si>
    <t>Duke Energy Provided</t>
  </si>
  <si>
    <t>7805_G_7</t>
  </si>
  <si>
    <t>Richmond</t>
  </si>
  <si>
    <t>7805_G_8</t>
  </si>
  <si>
    <t>7805_G_9</t>
  </si>
  <si>
    <t>7805_G_10</t>
  </si>
  <si>
    <t>1016_G_1</t>
  </si>
  <si>
    <t>Butler-Warner Generation Plant</t>
  </si>
  <si>
    <t>1016_G_2</t>
  </si>
  <si>
    <t>1016_G_3</t>
  </si>
  <si>
    <t>1016_G_4</t>
  </si>
  <si>
    <t>1016_G_5</t>
  </si>
  <si>
    <t>1016_G_6</t>
  </si>
  <si>
    <t>1016_G_7</t>
  </si>
  <si>
    <t>1016_G_8</t>
  </si>
  <si>
    <t>50555_G_GEN1</t>
  </si>
  <si>
    <t>Rosemary Power Station</t>
  </si>
  <si>
    <t>50555_G_GEN2</t>
  </si>
  <si>
    <t>Buck</t>
  </si>
  <si>
    <t>2720_B_8</t>
  </si>
  <si>
    <t>Not in retired by 2016 NEEDS</t>
  </si>
  <si>
    <t xml:space="preserve">ADD Missing Retired Units in the tab "NEEDS 5.14_Retired_by2016" </t>
  </si>
  <si>
    <t>2720_B_9</t>
  </si>
  <si>
    <t>2709_B_1</t>
  </si>
  <si>
    <t>2709_B_2</t>
  </si>
  <si>
    <t>2709_B_3</t>
  </si>
  <si>
    <t>Riverbend</t>
  </si>
  <si>
    <t>2732_B_7</t>
  </si>
  <si>
    <t>2732_B_8</t>
  </si>
  <si>
    <t>2732_B_9</t>
  </si>
  <si>
    <t>2732_B_10</t>
  </si>
  <si>
    <t>2706_G_GT1A</t>
  </si>
  <si>
    <t>Add planned new unit</t>
  </si>
  <si>
    <t>2706_G_GT1B</t>
  </si>
  <si>
    <t>2706_G_ST1</t>
  </si>
  <si>
    <t>Range from 10051 to 10352</t>
  </si>
  <si>
    <t>Roxboro Units 1, 2, 3A, 3B, 4A, and 4B (ORIS ID 2712): The EPA accidentally revised the heat rates at these coal-fired units to 14,900 British thermal units per kilowatt hour (Btu/kWh) based on comments pertaining to a wood fired unit located in Roxboro (ORISID 10379), North Carolina. Actual heat rates for the Roxboro units range from 10,051 Btu/kWh and 10,352 Btu/kWh.</t>
  </si>
  <si>
    <t>0058_1_North_Carolina_Comment.pdf</t>
  </si>
  <si>
    <t>GG Allen Units 1, 2, 3, 4 and 5 (ORIS ID 2718): Currently, all five coal units are operating 3% to 4% of the time during the ozone season and are equipped with selective non-catalytic reduction (SNCR) NOx controls</t>
  </si>
  <si>
    <t>Under a recent consent decree agreement between the EPA and Duke Energy Corporation, by 2016 Duke must operate the existing SNCR controls for Units 1 and 2 continuously and comply with a 365-day rolling average NOx emission rate of 0.250 lb/MMBtu and a NOx tonnage cap of 600 tons per year per affected EGU</t>
  </si>
  <si>
    <t>600 tons per year</t>
  </si>
  <si>
    <t>By Dec. 31, 2024</t>
  </si>
  <si>
    <t>The consent decree also requires Duke Energy to permanently shut down Unit 1, 2, and 3 by December 31, 2024.</t>
  </si>
  <si>
    <t>Marshall Units 1 and 2 (ORIS ID 2727): The IPM forecast retires these units as a result of the SCR retrofit at GG Allen. According to Duke Energy’s May 19, 2015 forecast, these coal units will not be retired.</t>
  </si>
  <si>
    <t>Asheville coal-fired Units 1 and 2 owned by Duke Energy Progress are required to retire by January 31, 2020 and be replaced with new natural gas-fired units</t>
  </si>
  <si>
    <t>NCDAQ/TVA/ John W. Myers</t>
  </si>
  <si>
    <t>47_B_1</t>
  </si>
  <si>
    <t>Colbert</t>
  </si>
  <si>
    <t>All 5 units will be retired per EPA Consent Agreement</t>
  </si>
  <si>
    <t>47_B_2</t>
  </si>
  <si>
    <t>47_B_3</t>
  </si>
  <si>
    <t>47_B_4</t>
  </si>
  <si>
    <t>1378_B_1</t>
  </si>
  <si>
    <t>Paradise</t>
  </si>
  <si>
    <t>KY</t>
  </si>
  <si>
    <t>TVA has announced plans to retire unit 1 and 2.</t>
  </si>
  <si>
    <t>1378_B_2</t>
  </si>
  <si>
    <t>TVA has announced plans to retire unit 8.</t>
  </si>
  <si>
    <t>NC DAQ Recommended Heat Rates for Duke Energy Roxboro Units for NEEDS v5.14</t>
  </si>
  <si>
    <t>Function as peaking units</t>
  </si>
  <si>
    <t>Units at the Rosemary and Butler-Warner facilities units are shown in the NEEDs v5.14 input file as NGCC. While some of these units are NGCC units, they function as peaking units. The DAQ addressed these units in its 111d comments</t>
  </si>
  <si>
    <t>50555_G_GEN3</t>
  </si>
  <si>
    <t>1016_G_9</t>
  </si>
  <si>
    <t>Titan Cement</t>
  </si>
  <si>
    <t>58215_G_1A</t>
  </si>
  <si>
    <t>HF Lee NGCC</t>
  </si>
  <si>
    <t>However, it appears in the NEEDS 5.14 database that the start date is still 2012 instead of the corrected date, January 1, 2013. This will potentially impact the proposed Clean Power Plan Goal calculations and
any associated policy analysis conducted by the EPA. The DAQ asks that the EPA revise the start date to January 1, 2013.</t>
  </si>
  <si>
    <t>58215_G_1B</t>
  </si>
  <si>
    <t>58215_G_1C</t>
  </si>
  <si>
    <t>58215_G_ST1</t>
  </si>
  <si>
    <t>American Bituminous Power Partners</t>
  </si>
  <si>
    <t>10151_B_BLR1A</t>
  </si>
  <si>
    <t>Grant Town Power Plant</t>
  </si>
  <si>
    <t>BLR1A</t>
  </si>
  <si>
    <t xml:space="preserve">AmBit has no intentions of retiring the Grant Town facility prior to the expiration of the EEPA, currently
in place through 2035. </t>
  </si>
  <si>
    <t>0021_AmBit.pdf</t>
  </si>
  <si>
    <t>10151_B_BLR1B</t>
  </si>
  <si>
    <t>BLR1B</t>
  </si>
  <si>
    <t>Tom Bachman/North Dakota Department of Health</t>
  </si>
  <si>
    <t>6469_B_B1</t>
  </si>
  <si>
    <t>Antelope Valley Station</t>
  </si>
  <si>
    <t>B1</t>
  </si>
  <si>
    <t>0026_North_Dakota_Comment.pdf</t>
  </si>
  <si>
    <t>6469_B_B2</t>
  </si>
  <si>
    <t>B2</t>
  </si>
  <si>
    <t>The Department expects that emissions from Unit 2 will be similar to Unit 1. The projection of 6,698 tons in 2017 and 6,214 tons in 2018 appears excessive.</t>
  </si>
  <si>
    <t>2790_B_B1</t>
  </si>
  <si>
    <t>R.M. Heskett Station</t>
  </si>
  <si>
    <t xml:space="preserve">
Unit 1 emitted 351 tons in 2014 with a 10-year average emission rate of 360 tons per year.
the projections appear to be high.</t>
  </si>
  <si>
    <t>2790_B_B2</t>
  </si>
  <si>
    <t>Unit 2
emitted 984 tons in 2014 with a 10 -year average of 894 tons per year. When compared to the 2017
and 2018 projections of 635 tons and 581 tons for Unit 1 and 1,375 tons and 1,450 tons for Unit 2,
the projections appear to be high.</t>
  </si>
  <si>
    <t>Gary S. Rose/Connecticut Department of Energy and Environmental Protection</t>
  </si>
  <si>
    <t>568_B_BHB3</t>
  </si>
  <si>
    <t>Bridgeport Station</t>
  </si>
  <si>
    <t>BHB3</t>
  </si>
  <si>
    <t>0027_Connecticut_Comment.pdf</t>
  </si>
  <si>
    <t>546_B_5</t>
  </si>
  <si>
    <t>Montville Station</t>
  </si>
  <si>
    <t>546_B_6</t>
  </si>
  <si>
    <t>562_B_4</t>
  </si>
  <si>
    <t xml:space="preserve">Middletown </t>
  </si>
  <si>
    <t>6156_B_NHB1</t>
  </si>
  <si>
    <t>New Haven Harbor</t>
  </si>
  <si>
    <t>NHB1</t>
  </si>
  <si>
    <t>562_B_2</t>
  </si>
  <si>
    <t>562_B_3</t>
  </si>
  <si>
    <t>581_G_5</t>
  </si>
  <si>
    <t>North Main Street</t>
  </si>
  <si>
    <t>565_G_UN10</t>
  </si>
  <si>
    <t>Torrington Terminal</t>
  </si>
  <si>
    <t>UN10</t>
  </si>
  <si>
    <t>562_G_10</t>
  </si>
  <si>
    <t>561_G_UN19</t>
  </si>
  <si>
    <t>Franklin Drive</t>
  </si>
  <si>
    <t>UN19</t>
  </si>
  <si>
    <t>557_G_10</t>
  </si>
  <si>
    <t>Tunnel</t>
  </si>
  <si>
    <t>540_G_UN10</t>
  </si>
  <si>
    <t>Brandford</t>
  </si>
  <si>
    <t>544_G_10</t>
  </si>
  <si>
    <t>Devon Station</t>
  </si>
  <si>
    <t>56189_G_4</t>
  </si>
  <si>
    <t>Waterside Power, LLC</t>
  </si>
  <si>
    <t>56189_G_5</t>
  </si>
  <si>
    <t>56189_G_7</t>
  </si>
  <si>
    <t>542_G_UN10</t>
  </si>
  <si>
    <t>Cos Cob</t>
  </si>
  <si>
    <t>542_G_UN11</t>
  </si>
  <si>
    <t>UN11</t>
  </si>
  <si>
    <t>542_G_UN12</t>
  </si>
  <si>
    <t>UN12</t>
  </si>
  <si>
    <t>542_G_UN13</t>
  </si>
  <si>
    <t>UN13</t>
  </si>
  <si>
    <t>542_G_un14</t>
  </si>
  <si>
    <t>un14</t>
  </si>
  <si>
    <t>54945_B_11</t>
  </si>
  <si>
    <t>Covanta Mid-Connecticut Energy</t>
  </si>
  <si>
    <t>11</t>
  </si>
  <si>
    <t>54945_B_12</t>
  </si>
  <si>
    <t>54945_B_13</t>
  </si>
  <si>
    <t>13</t>
  </si>
  <si>
    <t>50648_B_UNIT1</t>
  </si>
  <si>
    <t>Covanta Bristol Energy</t>
  </si>
  <si>
    <t>UNIT1</t>
  </si>
  <si>
    <t>50648_B_UNIT2</t>
  </si>
  <si>
    <t>UNIT2</t>
  </si>
  <si>
    <t>50664_B_B102</t>
  </si>
  <si>
    <t>Covanta Wallingford Energy</t>
  </si>
  <si>
    <t>B102</t>
  </si>
  <si>
    <t>50736_G_GEN1</t>
  </si>
  <si>
    <t>Exeter Energy LP</t>
  </si>
  <si>
    <t>50883_B_BLR1</t>
  </si>
  <si>
    <t>Wheelabrator Bridgeport</t>
  </si>
  <si>
    <t>No SO2 Permit Rate in NEEDS</t>
  </si>
  <si>
    <t>50883_B_BLR2</t>
  </si>
  <si>
    <t>50883_B_BLR3</t>
  </si>
  <si>
    <t>BLR3</t>
  </si>
  <si>
    <t>54758_B_BW1</t>
  </si>
  <si>
    <t>Wheelabrator Lisbon</t>
  </si>
  <si>
    <t>BW1</t>
  </si>
  <si>
    <t>Carla W Bedenbaugh/South Carolina Department of Health and Environmental Control</t>
  </si>
  <si>
    <t>130_B_1</t>
  </si>
  <si>
    <t>Cross</t>
  </si>
  <si>
    <t>No value provided</t>
  </si>
  <si>
    <t>2017 projected heat input (which is all from coal) was provided.</t>
  </si>
  <si>
    <t>0028_2_draft_South_Carolina_only_needs_v514 Comments 102115.xls</t>
  </si>
  <si>
    <t>130_B_2</t>
  </si>
  <si>
    <t>130_B_3</t>
  </si>
  <si>
    <t>130_B_4</t>
  </si>
  <si>
    <t>3287_B_MCM1</t>
  </si>
  <si>
    <t>McMeekin</t>
  </si>
  <si>
    <t>MCM1</t>
  </si>
  <si>
    <t>3287_B_MCM2</t>
  </si>
  <si>
    <t>MCM2</t>
  </si>
  <si>
    <t>3295_B_URQ3</t>
  </si>
  <si>
    <t>Urquhart</t>
  </si>
  <si>
    <t>URQ3</t>
  </si>
  <si>
    <t>This unit switched from coal to NG (boiler gas) in 2012</t>
  </si>
  <si>
    <t>3295_URQ3</t>
  </si>
  <si>
    <t>3297_B_WAT1</t>
  </si>
  <si>
    <t>Wateree</t>
  </si>
  <si>
    <t>WAT1</t>
  </si>
  <si>
    <t>3297_B_WAT2</t>
  </si>
  <si>
    <t>WAT2</t>
  </si>
  <si>
    <t>3298_B_WIL1</t>
  </si>
  <si>
    <t>Williams</t>
  </si>
  <si>
    <t>WIL1</t>
  </si>
  <si>
    <t>3298_G_1</t>
  </si>
  <si>
    <t>3298_G_2</t>
  </si>
  <si>
    <t>7210_B_COP1</t>
  </si>
  <si>
    <t>Cope</t>
  </si>
  <si>
    <t>COP1</t>
  </si>
  <si>
    <t>3264_B_1</t>
  </si>
  <si>
    <t>W S Lee</t>
  </si>
  <si>
    <t>The facility projects the 2017 and beyond years’ heat input to be “0” for these two units; they indicate they plan to retire these units in the future so we assume these units should be retired by the end of 2016.  Retirement year changed to 2016 for both units.</t>
  </si>
  <si>
    <t>3264_B_2</t>
  </si>
  <si>
    <t>3264_B_3</t>
  </si>
  <si>
    <t>Unit 3 switched to Boiler Gas in 2015</t>
  </si>
  <si>
    <t>3250_G_1</t>
  </si>
  <si>
    <t>Darlington County</t>
  </si>
  <si>
    <t>*Projected by facility for 2017 for simple cycle combustion turbine</t>
  </si>
  <si>
    <t>3250_G_10</t>
  </si>
  <si>
    <t>*Oil Turbine: Projected by facility for 2017 for simple cycle oil combustion turbine</t>
  </si>
  <si>
    <t>3250_G_11</t>
  </si>
  <si>
    <t>3250_G_12</t>
  </si>
  <si>
    <t>3250_G_13</t>
  </si>
  <si>
    <t>3250_G_2</t>
  </si>
  <si>
    <t>3250_G_3</t>
  </si>
  <si>
    <t>3250_G_4</t>
  </si>
  <si>
    <t>3250_G_5</t>
  </si>
  <si>
    <t>3250_G_6</t>
  </si>
  <si>
    <t>3250_G_7</t>
  </si>
  <si>
    <t>3250_G_8</t>
  </si>
  <si>
    <t>3250_G_9</t>
  </si>
  <si>
    <t>3264_G_7</t>
  </si>
  <si>
    <t>*Facility projected for 2017 Simple Cycle NG turbine</t>
  </si>
  <si>
    <t>3264_G_8</t>
  </si>
  <si>
    <t>3285_G_4</t>
  </si>
  <si>
    <t>Hagood</t>
  </si>
  <si>
    <t>3295_G_1</t>
  </si>
  <si>
    <t>Delete entry</t>
  </si>
  <si>
    <t xml:space="preserve">*Delete-- Unit doesn't exist. These two units should be deleted from the IPM as they don’t exist at the plant. The only combined cycle units this facility has is CT1 and CT2.  Based on the on-line year, its seems these units should be unit URQ3 (boiler gas) but has erroneously been identified as a combined cycle unit.  A new unit, URQ3, was added below these two units in the table. </t>
  </si>
  <si>
    <t>3295_G_2</t>
  </si>
  <si>
    <t>3295_G_CT1</t>
  </si>
  <si>
    <t>2017 projected heat input was provided.  Controls corrected to include Low NOx Burner on both units.</t>
  </si>
  <si>
    <t>3295_G_CT2</t>
  </si>
  <si>
    <t xml:space="preserve"> 2017 projected heat input was provided.  Controls corrected to include Low NOx Burner on both units.</t>
  </si>
  <si>
    <t>3295_G_GT4</t>
  </si>
  <si>
    <t>2017 projected heat input was provided.  This was the only Combustion turbine at Urquhart that had emission rate data in CAMD.  GT1, GT2, and GT3 were not found in CAMD.</t>
  </si>
  <si>
    <t>WIL4</t>
  </si>
  <si>
    <t xml:space="preserve">These are Simple cycle turbines but the primary fuel used was incorrect.  I corrected the table to reflect that distillate oil was the primary fuel, with a natural gas secondary fuel. They also deleted an SCR for WIL4, as there is no control for either WIL4 or WIL5.  2017 projected heat input was provided.  </t>
  </si>
  <si>
    <t>WIL5</t>
  </si>
  <si>
    <t>3319_G_1</t>
  </si>
  <si>
    <t>Jefferies</t>
  </si>
  <si>
    <t>  According to a letter from the facility dated 10/15/2015, these units have permanently ceased operation as of 10/15/2015.  I changed the retirement date in the table to 2015 for both units.  I also blanked out the NOx rate data for both units.  Please make sure these units are retired permanently in the NEEDS data.</t>
  </si>
  <si>
    <t>3319_G_2</t>
  </si>
  <si>
    <t xml:space="preserve"> According to a letter from the facility dated 10/15/2015, these units have permanently ceased operation as of 10/15/2015.  I changed the retirement date in the table to 2015 for both units.  I also blanked out the NOx rate data for both units.  Please make sure these units are retired permanently in the NEEDS data.</t>
  </si>
  <si>
    <t>7834_G_CT1A</t>
  </si>
  <si>
    <t>John S Rainey</t>
  </si>
  <si>
    <t>CT1A</t>
  </si>
  <si>
    <t>2017 projected heat input was provided</t>
  </si>
  <si>
    <t>7834_G_CT1B</t>
  </si>
  <si>
    <t>CT1B</t>
  </si>
  <si>
    <t>7834_G_CT2A</t>
  </si>
  <si>
    <t>CT2A</t>
  </si>
  <si>
    <t>7834_G_CT2B</t>
  </si>
  <si>
    <t>CT2B</t>
  </si>
  <si>
    <t>2027 projected heat input was provided</t>
  </si>
  <si>
    <t>Xcel Energy</t>
  </si>
  <si>
    <t>1914_G_1</t>
  </si>
  <si>
    <t>Key City</t>
  </si>
  <si>
    <t>1914_G_3</t>
  </si>
  <si>
    <t>1914_G_4</t>
  </si>
  <si>
    <t>Region Name</t>
  </si>
  <si>
    <t>SPP SPS</t>
  </si>
  <si>
    <t>WECC NM</t>
  </si>
  <si>
    <t>58125_G_6</t>
  </si>
  <si>
    <t>Tucumcari station</t>
  </si>
  <si>
    <t>Tucumcari station Unit 6 was moved to Quay County Plant and is correctly shown in NEEDS as unit 1 at Quay County Plant.</t>
  </si>
  <si>
    <t>H1</t>
  </si>
  <si>
    <t>So2 Compliance Date</t>
  </si>
  <si>
    <t>H2</t>
  </si>
  <si>
    <t>563_G_11</t>
  </si>
  <si>
    <t>South Meadow</t>
  </si>
  <si>
    <t>563_G_12</t>
  </si>
  <si>
    <t>563_G_13</t>
  </si>
  <si>
    <t>563_G_14</t>
  </si>
  <si>
    <t xml:space="preserve">ReEnergy Sterling Energy Facility (Formerly known as Exeter Energy) has not operated since3 October 2013. </t>
  </si>
  <si>
    <t>Has not operated since early 2015</t>
  </si>
  <si>
    <t>B101</t>
  </si>
  <si>
    <t>B103</t>
  </si>
  <si>
    <t>DEEP recommends that projected future SO2 emissions be revised to reflect lower emissions increases.</t>
  </si>
  <si>
    <t>Current plans are to shut down unit when new nuclear units are completed (around 2023)</t>
  </si>
  <si>
    <t>LNB</t>
  </si>
  <si>
    <t>Added LNB control</t>
  </si>
  <si>
    <t>Fuel oil</t>
  </si>
  <si>
    <t>Fuel oil primary fuel- NG secondary fuel</t>
  </si>
  <si>
    <t>No control</t>
  </si>
  <si>
    <t>No control (deleted SCR that was present)</t>
  </si>
  <si>
    <t>Texas Commission on Environmental Quality</t>
  </si>
  <si>
    <t>AES Deepwater ceased operations in 2013 and no longer reports data to the Clean Air Markets Division (CAMD) Air Markets Program Data system.</t>
  </si>
  <si>
    <t>0025_Texas_2008 Ozone Transport NODA Comments 9-18-15 clean.docx</t>
  </si>
  <si>
    <t>EPA lists Monticello Units 1 and 2 (ORIS Code 6147, Titus County) as retired in 2013.  While Monticello Units 1 and 2 are classified as seasonal mothball resources by ERCOT, no announcement of retirement of these units has been made and both units should be considered still active.</t>
  </si>
  <si>
    <t>Both Units 113B and 114B reported emissions data to CAMD as recent as June 2015 and are currently active.</t>
  </si>
  <si>
    <t>While the retirement of Welsh Unit 2 has been announced it is not scheduled to occur until 2016.</t>
  </si>
  <si>
    <t>IPM Retirement Year</t>
  </si>
  <si>
    <t>IPM predicts that the San Miguel unit (ORIS Code 6183, Atascosa County) will retire before 2018 even though the San Miguel Electric Cooperative has made no announcement of plans to retire</t>
  </si>
  <si>
    <t>Tokesha Collins-Wright/Counsel to the Louisiana Chemical Association</t>
  </si>
  <si>
    <t>0066_2_Comment.pdf</t>
  </si>
  <si>
    <t xml:space="preserve">84%-90% Availability assumption </t>
  </si>
  <si>
    <t>The combined cycle cogeneration units serving chemical manufacturing facilities typically have an availability of over 95% per year</t>
  </si>
  <si>
    <t>2000 ppmv</t>
  </si>
  <si>
    <t>The limit under LAC 33: III.1503 is 2000 ppmv SO2, not 1.2 lbs/MMBtu</t>
  </si>
  <si>
    <t>Consent decrees in documentation</t>
  </si>
  <si>
    <t>LCA is aware of at least 3 additional pertinent federally enforceable consent decrees for Louisiana that have been entered into since 2012 that were not included in the documentation for Base Case v5.4</t>
  </si>
  <si>
    <t>SCR_Online_Year</t>
  </si>
  <si>
    <t>55486_G_CTG1</t>
  </si>
  <si>
    <t>Washington Parish Energy Center</t>
  </si>
  <si>
    <t>Retired by 2016</t>
  </si>
  <si>
    <t>The center was only partially built under permits that had subsequently lapsed. It was later stripped of equipment that was shipped to other plants for use. LCA believes that, for the sake of clarity, the Washington Parish Energy Center should be described as one that was never operational and never had any emissions</t>
  </si>
  <si>
    <t>55486_G_CTG2</t>
  </si>
  <si>
    <t>55486_G_ST1</t>
  </si>
  <si>
    <t>CTG-1</t>
  </si>
  <si>
    <t>CTG-2</t>
  </si>
  <si>
    <t>CTG-3</t>
  </si>
  <si>
    <t>CTG-4</t>
  </si>
  <si>
    <t>Big Cajun I</t>
  </si>
  <si>
    <t>FGR in ozone season</t>
  </si>
  <si>
    <t>Remove fuel oil</t>
  </si>
  <si>
    <t>Big Cajun II</t>
  </si>
  <si>
    <t>575 MW</t>
  </si>
  <si>
    <t>3 Pulverized coal fired boilers - 575 MW each</t>
  </si>
  <si>
    <t>6055_B_2B3</t>
  </si>
  <si>
    <t>2B3</t>
  </si>
  <si>
    <t>Convert to natural gas</t>
  </si>
  <si>
    <t>There is nothing in the record or in public statements indicating that Big Cajun II intends to cease operation of any of these 3 units.</t>
  </si>
  <si>
    <t>Startup fuel type</t>
  </si>
  <si>
    <t>On 7/1/15, the facility obtained a modification to its title V permit to convert unit 2B2 to natural gas, and to convert each of the 3 boilers from use of fuel oil to use of natural gas for a startup fuel.</t>
  </si>
  <si>
    <t>Brame</t>
  </si>
  <si>
    <t>Coal fired boiler, startup with fuel oil or natural gas - 523 mw</t>
  </si>
  <si>
    <t>SNCR_online_year</t>
  </si>
  <si>
    <t>523 MW</t>
  </si>
  <si>
    <t>Entergy bought these units from Dynegy in 2007; Entergy obtained revised title V and PSD permits on June 1 2015 to increase the operating hours from 2818 hours/yr to 7500 hrs/yr and increase startup hours. There is no indication that the facility intends to cease operations</t>
  </si>
  <si>
    <t>160 MW</t>
  </si>
  <si>
    <t>Natural gas fired simple cycle turbines each with 160 MW</t>
  </si>
  <si>
    <t>Two natural gas fired boilers ( with fuel oil firing capability), 10 SI combustion engine generator sets fueled by natural gas - each 9.3 MW</t>
  </si>
  <si>
    <t>There is no indication that the facility intends to cease operations</t>
  </si>
  <si>
    <t>Hargis-Hebert Electric Generating Units</t>
  </si>
  <si>
    <t>Lafayette Utilities renewed its title V permit on 6/25/13. There is no indication that the facility intends to cease operations</t>
  </si>
  <si>
    <t>Two natural gas fired turbines and generator sets - used for peaking power</t>
  </si>
  <si>
    <t>Entergy has announced plans to deactivate once the new Nine Mile Point Unit 6 comes online scheduled during 2016. Thus, LCA agrees this facility should be shown as non-operational for the 2017 projections</t>
  </si>
  <si>
    <t>Unit 1 is a steam boiler fired by natural gas which feeds unit 2 &amp; 3 - electrical generating units</t>
  </si>
  <si>
    <t>1449_B_4</t>
  </si>
  <si>
    <t>Morgan City</t>
  </si>
  <si>
    <t>The facility ceased operation on 6/15/15 and LDEQ officially rescinded its air permits on 7/6/15. Thus, LCA agrees this facility should be shown as non-operational for the 2017 projections.</t>
  </si>
  <si>
    <t>Not operating</t>
  </si>
  <si>
    <t>Units 1 and 2 have been decommissioned; The facility obtained a PSD permit and title V permit modification in 2011 (modified 2/7/14) to add 2 new natural gas fired combined cycle units, to decommission Units 1 and 2. Thus, EPA'S projections are only partially correct in the that Unit 1 will not be operating. EPA should revise its information to reflect that it is Unit 2 that will not be operating instead of Units 3A and B</t>
  </si>
  <si>
    <t>1403_B_2</t>
  </si>
  <si>
    <t>1403_B_3</t>
  </si>
  <si>
    <t>and to restrict Units 3A and 3B to firing natural gas, no fuel oil</t>
  </si>
  <si>
    <t>The is no indication that the facility intends to cease operation</t>
  </si>
  <si>
    <t>units 7AB and 7C are combined cycle combustion units firing natural gas, with fuel gas capability</t>
  </si>
  <si>
    <t>1400_B_2</t>
  </si>
  <si>
    <t>CLECO just constructed unit 4 in 2011.</t>
  </si>
  <si>
    <t>Tokesha Collins-Wright/Counsel for Lafayette Utilities System</t>
  </si>
  <si>
    <t>Operating Status</t>
  </si>
  <si>
    <t>While the Doc Bonin units are in economic suspension and LUS has no current plan to commence operations of the Doc Bonin units</t>
  </si>
  <si>
    <t>0065_2_Comment.pdf</t>
  </si>
  <si>
    <t>Brame unit No. 2, Hargis-Hebert Electric Generating Unit Nos. U-1 and U-2, and T J Labbe Electric Generating Unit Nos.U-1 and U-2 - are missing from EPA's projected 2017 emissions inventory for Louisiana. These five units are currently operational and LUS has no intention to retire them by 2017</t>
  </si>
  <si>
    <t>Sean Alteri / Kentucky Division for Air Quality</t>
  </si>
  <si>
    <t>1379_B_10</t>
  </si>
  <si>
    <t>Tennessee Valley Authority (TVA) - Shawnee Fossil Plant</t>
  </si>
  <si>
    <t>Per TVA's website, TVA Shawnee Unit 10  was idled in October 2010 and has been retired.  KYDAQ has no indication that this unit will operate again.  Given this unit information, the Unit 10 emissions should be divided and a portion added to TVA Shawnee Unit 1 and a portion added to TVA Shawnee Unit 4 pursuant to the KYDAQ inventory comments below regarding these two Shawnee units.</t>
  </si>
  <si>
    <t>0061_2_revised_Kentucky_DAQ_Comments_on_EPA's_July 2015 Ozone Transport NODA_using_EPA's_2011eh_2017eh_ptegu_unit_comparison spreadsheet.xlsx</t>
  </si>
  <si>
    <t>1379_B_1</t>
  </si>
  <si>
    <t>Per TVA's website, the unit is to have SCR and FGD controls installed/online by Dec. 31, 2017.  KYDAQ has no indication that this unit will retire or not operate in 2017.  Therefore, please include 2017 emissions for this TVA Shawnee Unit 1 as appropriate.</t>
  </si>
  <si>
    <t>Dec. 31, 2017</t>
  </si>
  <si>
    <t>1379_B_4</t>
  </si>
  <si>
    <t>Per TVA's website, the unit is to have SCR and FGD controls installed/online by Dec. 31, 2017.  KYDAQ has no indication that this unit will retire or not fully operate in 2017.  Therefore, please include 2017 emissions for this TVA Shawnee Unit 4 as appropriate.</t>
  </si>
  <si>
    <t>1355_B_1</t>
  </si>
  <si>
    <t>KY Utilities Co - Brown Station</t>
  </si>
  <si>
    <t>WFGD installed on unit in 2010.  KYDAQ has no indication that this unit will retire or not operate in 2017.  Therefore, please include 2017 emissions for this KU Brown Unit 1 as appropriate.</t>
  </si>
  <si>
    <t>1355_B_2</t>
  </si>
  <si>
    <t>WFGD installed on unit in 2010.  KYDAQ has no indication that this unit will retire or not operate in 2017.  Therefore, please include 2017 emissions for this KU Brown Unit 2 as appropriate.</t>
  </si>
  <si>
    <t>6823_B_W1</t>
  </si>
  <si>
    <t>Big Rivers Electric Corp - Wilson Station</t>
  </si>
  <si>
    <t>W1</t>
  </si>
  <si>
    <t>Per a Sept. 12, 2014, Platts McGraw Hill Financial article, Big River officials indicated that it is unlikely now that the Wilson Station (W1) will need to be idled, but will continue to operate for many years to come.  Currently, KYDAQ has no indication that the Wilson Station will retire or not operate in 2017.  Therefore, please include 2017 emissions for this Big Rivers Electric Wilson Unit W1 as appropriate.</t>
  </si>
  <si>
    <t>1384_B_2</t>
  </si>
  <si>
    <t>East KY Power Coop - Cooper Station</t>
  </si>
  <si>
    <t>Unit 2 put on SCR and FGD controls in 2012. KYDAQ has no indication that this unit will retire or not operate in 2017.  Therefore, please include 2017 emissions for this EKPC Cooper Unit 2 as appropriate.</t>
  </si>
  <si>
    <t>1384_B_1</t>
  </si>
  <si>
    <t>Unit 1 tied into Cooper Unit 2's SCR and FGD controls after 2012. KYDAQ has no indication that this unit will retire or not operate in 2017.  Therefore, please include 2017 emissions for this EKPC Cooper Unit 1 unit as appropriate.</t>
  </si>
  <si>
    <t>Kimberly D. Mireles/Luminant</t>
  </si>
  <si>
    <t>MOSES</t>
  </si>
  <si>
    <t>Not retired</t>
  </si>
  <si>
    <t>The IPM v5.14 shows MOSES 1 &amp; 2 as being retired in 2013, which is reflected in both the 2018 and 2025 emission projections. MOSES 1 &amp; 2 are not retired nor has any retirement date been published. These units have continued to operate in 2015 and luminant has no current plans to retire MOSES 1&amp;2</t>
  </si>
  <si>
    <t>0057_Luminant_Comment.pdf</t>
  </si>
  <si>
    <t>3502_B_ST1</t>
  </si>
  <si>
    <t>LCSES</t>
  </si>
  <si>
    <t>3502_B_ST2</t>
  </si>
  <si>
    <t>John W. Myers/ TVA</t>
  </si>
  <si>
    <t>3396_B_1</t>
  </si>
  <si>
    <t>Bull Run</t>
  </si>
  <si>
    <t>TN</t>
  </si>
  <si>
    <t>The Bull Run FGD was in placed in service in December 2008</t>
  </si>
  <si>
    <t>0055_TVA_Comment.pdf</t>
  </si>
  <si>
    <t>Scrubber</t>
  </si>
  <si>
    <t>3403_B_1</t>
  </si>
  <si>
    <t>Gallatin</t>
  </si>
  <si>
    <t>TVA is currently installing FGD on the four Gallatin units and will complete the installation on the last unit in 2016</t>
  </si>
  <si>
    <t>3403_B_2</t>
  </si>
  <si>
    <t>3403_B_3</t>
  </si>
  <si>
    <t>3403_B_4</t>
  </si>
  <si>
    <t>End of 2017</t>
  </si>
  <si>
    <t>Allen</t>
  </si>
  <si>
    <t>TVA is retiring these units and is constructing an approximately 1000 MW 2 on 1 natural gas combined cycle plant to replace them by the end of 2018</t>
  </si>
  <si>
    <t>TVA is retiring these units and is constructing an approximately 1100 MW 3 on 1 natural gas combined cycle plant to replace them by the end of 2018</t>
  </si>
  <si>
    <t>3405_B_3</t>
  </si>
  <si>
    <t>John Sevier</t>
  </si>
  <si>
    <t>3405_B_4</t>
  </si>
  <si>
    <t>3405_G_CTG1</t>
  </si>
  <si>
    <t>3405_G_CTG2</t>
  </si>
  <si>
    <t>3405_G_CTG3</t>
  </si>
  <si>
    <t>3405_G_STG1</t>
  </si>
  <si>
    <t>EPA projects operation of Widows Creek Unit 7 and 8 in 2018 and 2025. TVA retired the last Widows Creek unit (unit 7) in September 2015.</t>
  </si>
  <si>
    <t>Shawnee</t>
  </si>
  <si>
    <t>TVA removed Shawnee unit 10 from service in 2010 and will not restart it.</t>
  </si>
  <si>
    <t>TVA plans to continue operation of Shawnee units 1-9, and will complete construction of FGD and SCR controls on units 1 and 4 by the end of 2017</t>
  </si>
  <si>
    <t>1379_B_2</t>
  </si>
  <si>
    <t>1379_B_3</t>
  </si>
  <si>
    <t>1379_B_5</t>
  </si>
  <si>
    <t>1379_B_6</t>
  </si>
  <si>
    <t>1379_B_7</t>
  </si>
  <si>
    <t>1379_B_8</t>
  </si>
  <si>
    <t>1379_B_9</t>
  </si>
  <si>
    <t>Florida Municipal Power Agency</t>
  </si>
  <si>
    <t>7238_G_1</t>
  </si>
  <si>
    <t xml:space="preserve">Cane Island </t>
  </si>
  <si>
    <t>FL</t>
  </si>
  <si>
    <t>NEEDS v 5.14 - Florida Municipal Power Agency Comments.docx</t>
  </si>
  <si>
    <t>7238_G_2</t>
  </si>
  <si>
    <t>DLNB(gas firing) and H2O(oil firing)</t>
  </si>
  <si>
    <t>NOx combustion controls reported in Column AA should be DLNB (gas firing) and H2O (oil firing).</t>
  </si>
  <si>
    <t>7238_G_2A</t>
  </si>
  <si>
    <t>The heat rate reported in Column P is higher than expected for operation of the unit in combined cycle.  As an example of a typical heat rate for the unit, the actual average value for 2013 (including startups and shutdowns) was 7,080 Btu/kWh</t>
  </si>
  <si>
    <t>7238_G_3A</t>
  </si>
  <si>
    <t>7238_G_4</t>
  </si>
  <si>
    <t>The capacity values reported in Column O should be 159 MW each for the CT and ST components, resulting in a total capacity of 318 MW for the unit.</t>
  </si>
  <si>
    <t>The heat rate reported in Column P is higher than expected for operation of the unit in combined cycle.  As an example of a typical heat rate for the unit, the actual average value for 2013 (including startups and shutdowns) was 7,143 Btu/kWh.</t>
  </si>
  <si>
    <t>6584_G_GT1</t>
  </si>
  <si>
    <t xml:space="preserve">Stock Island </t>
  </si>
  <si>
    <t>H2O</t>
  </si>
  <si>
    <t>6584_G_GT2</t>
  </si>
  <si>
    <t>6584_G_GT3</t>
  </si>
  <si>
    <t>6584_G_GT4</t>
  </si>
  <si>
    <t xml:space="preserve">Treasure Coast Energy Center </t>
  </si>
  <si>
    <t>56400_G_ST1</t>
  </si>
  <si>
    <t>John Quigley/Pennsylvania Department of Environmental Protection</t>
  </si>
  <si>
    <t>7701_B_4</t>
  </si>
  <si>
    <t>Exelon generation Co/Fairless hills Gen STA</t>
  </si>
  <si>
    <t>0049_1_Pennsylvania_Unit_Inputs_(51)_in_USEPA_2011_Inventory_not_Projected_into_2017.pdf</t>
  </si>
  <si>
    <t>7701_B_5</t>
  </si>
  <si>
    <t>8012_G_11</t>
  </si>
  <si>
    <t>8012_G_12</t>
  </si>
  <si>
    <t>Exelon generation Co/Croydon Gen STA</t>
  </si>
  <si>
    <t>8012_G_22</t>
  </si>
  <si>
    <t>8012_G_41</t>
  </si>
  <si>
    <t>8012_G_42</t>
  </si>
  <si>
    <t>8012_G_21</t>
  </si>
  <si>
    <t>8012_G_31</t>
  </si>
  <si>
    <t>8012_G_32</t>
  </si>
  <si>
    <t>10603_B_031</t>
  </si>
  <si>
    <t>Ebensburg Power Co/Ebensburg Cogeneration Plt</t>
  </si>
  <si>
    <t>10641_B_B1</t>
  </si>
  <si>
    <t>Cambria Cogen Co/ Ebensburg</t>
  </si>
  <si>
    <t>10641_B_B2</t>
  </si>
  <si>
    <t>Genon Rema LLC/Mountain</t>
  </si>
  <si>
    <t>3161_G_20</t>
  </si>
  <si>
    <t>Exelon Generation Co/Eddystone</t>
  </si>
  <si>
    <t>3161_G_10</t>
  </si>
  <si>
    <t>3161_B_4</t>
  </si>
  <si>
    <t>3161_B_3</t>
  </si>
  <si>
    <t>3161_G_40</t>
  </si>
  <si>
    <t>3161_G_30</t>
  </si>
  <si>
    <t>50888_B_BLR1</t>
  </si>
  <si>
    <t>Northampton Gen Co/Northampton</t>
  </si>
  <si>
    <t>3168_G_92</t>
  </si>
  <si>
    <t>Exelon Generation Co/Richmond</t>
  </si>
  <si>
    <t>3168_G_91</t>
  </si>
  <si>
    <t>10113_B_CFB2</t>
  </si>
  <si>
    <t>Gilberton Power Co/ John B Rich Mem Power STA</t>
  </si>
  <si>
    <t>CFB2</t>
  </si>
  <si>
    <t>10113_B_CFB1</t>
  </si>
  <si>
    <t>50039_B_1</t>
  </si>
  <si>
    <t>Northeastern Power Co/Mcadoo Cogen</t>
  </si>
  <si>
    <t>50611_B_031</t>
  </si>
  <si>
    <t>WPS Westwood Gen LLC/Gen STA</t>
  </si>
  <si>
    <t>50879_B_BLR1</t>
  </si>
  <si>
    <t>Wheelabrator Frackville/Morea Plt</t>
  </si>
  <si>
    <t>54634_B_1</t>
  </si>
  <si>
    <t>Schuylkill Energy Res/St Nicholas Cogen</t>
  </si>
  <si>
    <t>Handsome Lake Energy LLC/Kennerdell</t>
  </si>
  <si>
    <t>GT04B</t>
  </si>
  <si>
    <t>GT05B</t>
  </si>
  <si>
    <t>55233_G_GT01</t>
  </si>
  <si>
    <t>GT01</t>
  </si>
  <si>
    <t>GT01B</t>
  </si>
  <si>
    <t>55233_G_GT02</t>
  </si>
  <si>
    <t>GT02</t>
  </si>
  <si>
    <t>GT02B</t>
  </si>
  <si>
    <t>55233_G_GT03</t>
  </si>
  <si>
    <t>GT03</t>
  </si>
  <si>
    <t>GT03B</t>
  </si>
  <si>
    <t>55233_G_GT04</t>
  </si>
  <si>
    <t>GT04</t>
  </si>
  <si>
    <t>55233_G_GT05</t>
  </si>
  <si>
    <t>GT05</t>
  </si>
  <si>
    <t>3132_G_3</t>
  </si>
  <si>
    <t>Genon Rema LLC/Warren Gen STA</t>
  </si>
  <si>
    <t>3116_G_2</t>
  </si>
  <si>
    <t>Genon Rema LLC/Tolna</t>
  </si>
  <si>
    <t>3116_G_1</t>
  </si>
  <si>
    <t>10143_B_ABB01</t>
  </si>
  <si>
    <t>Inter Power Ahlcon L/Colver Power Proj</t>
  </si>
  <si>
    <t>ABB01</t>
  </si>
  <si>
    <t>3131_G_5</t>
  </si>
  <si>
    <t>NRG Rema LLC/Shawville Gen STA</t>
  </si>
  <si>
    <t>Shawville may reopen using natural gas; EPA includes four facilities in Pennsylvania with 29 unit inputs in its 2011 inventory that have NOx emissions in 2011, but are projected to be closed in 2017; Enclosed is a listing of facilities that will reduce coal usage or shut down their coal operations completely; these units may reopen using natural gas or ultra-low sulfur diesel (ULSD) fuel</t>
  </si>
  <si>
    <t>0049_2_Pennsylvania_Unit_Inputs_(29)_in_USEPA_2011_Inventory_that_are_Projected_to_be_Closed_in_2017.pdf</t>
  </si>
  <si>
    <t>3131_B_1</t>
  </si>
  <si>
    <t>3131_B_3</t>
  </si>
  <si>
    <t>3131_B_4</t>
  </si>
  <si>
    <t>3131_B_2</t>
  </si>
  <si>
    <t>3131_G_6</t>
  </si>
  <si>
    <t>3131_G_7</t>
  </si>
  <si>
    <t>3113_G_3</t>
  </si>
  <si>
    <t>Genon Rema LLC/Portland Generating STA</t>
  </si>
  <si>
    <t>ULSD fuel</t>
  </si>
  <si>
    <t>Will likely reopen using ULSD Fuel; EPA includes four facilities in Pennsylvania with 29 unit inputs in its 2011 inventory that have NOx emissions in 2011, but are projected to be closed in 2017; Enclosed is a listing of facilities that will reduce coal usage or shut down their coal operations completely; these units may reopen using natural gas or ultra-low sulfur diesel (ULSD) fuel</t>
  </si>
  <si>
    <t>3113_G_4</t>
  </si>
  <si>
    <t>3113_G_5</t>
  </si>
  <si>
    <t>3113_B_1</t>
  </si>
  <si>
    <t>3113_B_2</t>
  </si>
  <si>
    <t>3152_B_2A</t>
  </si>
  <si>
    <t>Sunbury Generation LP/Sunbury SES</t>
  </si>
  <si>
    <t>3152_B_1A</t>
  </si>
  <si>
    <t>3152_B_4</t>
  </si>
  <si>
    <t>3152_G_DI2</t>
  </si>
  <si>
    <t>DI2</t>
  </si>
  <si>
    <t>3152_G_CTG1</t>
  </si>
  <si>
    <t>3152_G_CTG2</t>
  </si>
  <si>
    <t>3152_B_2B</t>
  </si>
  <si>
    <t>3152_B_1B</t>
  </si>
  <si>
    <t>3152_B_3</t>
  </si>
  <si>
    <t>3138_G_EMDA</t>
  </si>
  <si>
    <t>NRG Power Midwest LP/New Castle Power Plt</t>
  </si>
  <si>
    <t>EMDA</t>
  </si>
  <si>
    <t>Expected to reopen using N gas in 2016; EPA includes four facilities in Pennsylvania with 29 unit inputs in its 2011 inventory that have NOx emissions in 2011, but are projected to be closed in 2017; Enclosed is a listing of facilities that will reduce coal usage or shut down their coal operations completely; these units may reopen using natural gas or ultra-low sulfur diesel (ULSD) fuel</t>
  </si>
  <si>
    <t>3138_B_4</t>
  </si>
  <si>
    <t>3138_B_3</t>
  </si>
  <si>
    <t>3138_B_5</t>
  </si>
  <si>
    <t>NOx combustion controls reported in Column AA should be H2O</t>
  </si>
  <si>
    <t>9.3 MW</t>
  </si>
  <si>
    <t>EPA projects the four Gallatin coal fired units will not be operating in 20183 and 20254. As described above, TVA is installing FGD and SCR on the four Gallatin units and plans to continue to operating these units. EPA should correct its inventory to reflect continued operation of these units.</t>
  </si>
  <si>
    <t>Same as Unit 3</t>
  </si>
  <si>
    <t>Pennsylvania Department of Environmental Protection</t>
  </si>
  <si>
    <t>The DAQ submitted a data file that lists all of the facility and emission unit closures starting January 1, 2011 through September 30, 2015. This list was developed by identifying the facilities and emissions units included in the 2011NEI v6.2 that have been end dated (i.e., no longer operational). The DAQ requests that EPA not apply any additional augmentation procedures to close facilities and emission units other than those identified in our file.</t>
  </si>
  <si>
    <t>0058_1_North_Carolina_Comment.pdf  - supported by (0058_6_NCDAQ CLOSURES 2011v6 2 102315.xlsx)</t>
  </si>
  <si>
    <t>For non-EGU point sources, the DAQ submitted a new control packet and requests that the EPA apply this control packet to North Carolina’s 2011NEIv2 base year inventory to forecast emissions for 2017. The DAQ requests that the EPA not apply any additional controls based on either EPA or the MARAMA/FCC Hybrid approaches noted in the technical support document.</t>
  </si>
  <si>
    <t>0058_1_North_Carolina_Comment.pdf - supported by (0058_8_NCDAQ CONTROL 2011v6 2 2017 BoilerMACT POINT v2 102315.xlsx)</t>
  </si>
  <si>
    <t>For the 2025 forecast year, the DAQ requests that the EPA apply the MARAMA/FCC Hybrid approach because by 2025 owners and operators of boilers in North Carolina will have been subject to the federal Section 112(d) emission limits for five to six years. As previously noted, the Kurz Transfer Products facility (EIS Facility ID 7379311) should be excluded from additional controls in 2025 because the 2011NEIv2 emissions for this facility reflect compliance with the Section 112(d) emission limits.</t>
  </si>
  <si>
    <t>Hg EMF for BIT</t>
  </si>
  <si>
    <t>Annual_avg_hours_per_year</t>
  </si>
  <si>
    <t>Comments</t>
  </si>
  <si>
    <t>Hg EMF</t>
  </si>
  <si>
    <t>SO2 Control</t>
  </si>
  <si>
    <t>SO2 Emission Limit in documentation</t>
  </si>
  <si>
    <t>Oil firing rate</t>
  </si>
  <si>
    <t>Not indicated</t>
  </si>
  <si>
    <t>No specifics</t>
  </si>
  <si>
    <t>Not provided in comment</t>
  </si>
  <si>
    <t>Not applicable</t>
  </si>
  <si>
    <t>Decommissioned</t>
  </si>
  <si>
    <t>A separate combined cycle - the VAN units (2 combustion turbines feeding a steam turbine)</t>
  </si>
  <si>
    <t>Not NEEDS related</t>
  </si>
  <si>
    <t>NOx Combustion Control</t>
  </si>
  <si>
    <t>2496_G_4</t>
  </si>
  <si>
    <t>Emission control</t>
  </si>
  <si>
    <t>CO</t>
  </si>
  <si>
    <t>2713_G_CA1</t>
  </si>
  <si>
    <t>2713_G_CT1</t>
  </si>
  <si>
    <t>2713_G_CT2</t>
  </si>
  <si>
    <t>7238_G_4A</t>
  </si>
  <si>
    <t>3111_G_1</t>
  </si>
  <si>
    <t>3111_G_2</t>
  </si>
  <si>
    <t>56400_G_CT1</t>
  </si>
  <si>
    <t>7238_G_3</t>
  </si>
  <si>
    <t>883_G_311</t>
  </si>
  <si>
    <t>883_G_312</t>
  </si>
  <si>
    <t>883_G_321</t>
  </si>
  <si>
    <t>883_G_322</t>
  </si>
  <si>
    <t>976_G_5</t>
  </si>
  <si>
    <t>976_G_6</t>
  </si>
  <si>
    <t>1464_B_1B1</t>
  </si>
  <si>
    <t>1B1</t>
  </si>
  <si>
    <t>47_B_5</t>
  </si>
  <si>
    <t>3138_G_EMDB</t>
  </si>
  <si>
    <t>Accept comment</t>
  </si>
  <si>
    <t>No 2017 Emissions</t>
  </si>
  <si>
    <t>Comment is not unit specific</t>
  </si>
  <si>
    <t>Retired in 2014 per 2014 EIA 860; no information is provided for converting to natural gas</t>
  </si>
  <si>
    <t>Unit is not in NEEDS</t>
  </si>
  <si>
    <t>Unit retired before 2016</t>
  </si>
  <si>
    <t>Not a sure retirement</t>
  </si>
  <si>
    <t>In conflict with other comments</t>
  </si>
  <si>
    <t>NEEDS is consistent with 2014 EIA 860</t>
  </si>
  <si>
    <t>Trona injection system (DSI)</t>
  </si>
  <si>
    <t>SO2 BART Tonnage Limit</t>
  </si>
  <si>
    <t>Not permit rate</t>
  </si>
  <si>
    <t>NEEDS rate was previously commented and lower than permit rate here</t>
  </si>
  <si>
    <t>3a</t>
  </si>
  <si>
    <t>4a</t>
  </si>
  <si>
    <t>UniqueID_Final/ORIS Code</t>
  </si>
  <si>
    <t>UniqueID_Final/BGCI</t>
  </si>
  <si>
    <t>Suggested value does not seem to be summer net dependable capacity</t>
  </si>
  <si>
    <t>Not an output of IPM</t>
  </si>
  <si>
    <t>CC's are modeled as a "G"</t>
  </si>
  <si>
    <t>NEEDS includes all available fuels</t>
  </si>
  <si>
    <t>Onsite unit - Not in NEEDS</t>
  </si>
  <si>
    <t>2503_B_14BLRS</t>
  </si>
  <si>
    <t>2503_B_15BLRS</t>
  </si>
  <si>
    <t>2503_B_16BLRS</t>
  </si>
  <si>
    <t>2503_B_17BLRS</t>
  </si>
  <si>
    <t>2503_B_18BLRS</t>
  </si>
  <si>
    <t>2504_B_120</t>
  </si>
  <si>
    <t>Unit is not in NEEDS - ICI steam only boiler</t>
  </si>
  <si>
    <t>2505_B_121</t>
  </si>
  <si>
    <t>Units smaller than 25 MW are also included in NEEDS</t>
  </si>
  <si>
    <t>Unit is retiring in 2017 per EIA 860</t>
  </si>
  <si>
    <t>Unit dispatch is an output of the model</t>
  </si>
  <si>
    <t>Unit is in NEEDS</t>
  </si>
  <si>
    <t>NEEDS is consistent with EIA 860</t>
  </si>
  <si>
    <t>DSI is a model choice</t>
  </si>
  <si>
    <t>Unit in 2014 EIA 860 - HRSG</t>
  </si>
  <si>
    <t>NEEDS inventory is consistent with EIA 860</t>
  </si>
  <si>
    <t>NEEDS is consistent with 2014 EIA 860. It is a IGCC unit.</t>
  </si>
  <si>
    <t>Retirement year is consistent with EIA 860</t>
  </si>
  <si>
    <t>The Antelope Valley Station under a Federal Implementation Plan (FIP) for the Regional Haze Program that requires a reduction of NOx emissions by approximately 50%. Low NO, burners and overfire air
modifications at Unit 1 are in-place and limited NOx emissions to 3,127 tons in 2014.</t>
  </si>
  <si>
    <t>The comment refers to non-EGU units</t>
  </si>
  <si>
    <t>Heat Input Rate (MMBTU/hr)</t>
  </si>
  <si>
    <t>Heat input rate is not tracked in NEEDS</t>
  </si>
  <si>
    <t>NOx permit rate will be modeled through tonnage caps</t>
  </si>
  <si>
    <t>NOx Permit Rate</t>
  </si>
  <si>
    <t>NEEDS 2011 ETS rate is lower than permit rate</t>
  </si>
  <si>
    <t>NEEDS is using DAQ's earlier suggestions for NOx rates</t>
  </si>
  <si>
    <t>Unit specific NOx rate is not available</t>
  </si>
  <si>
    <t>Unit level information is not provided</t>
  </si>
  <si>
    <t>Unit retired in 2011</t>
  </si>
  <si>
    <t>Unit is in NEEDS (3295_B_URQ3)</t>
  </si>
  <si>
    <t>Unit is consistent with EIA 860</t>
  </si>
  <si>
    <t>These consent decrees are not EGU related</t>
  </si>
  <si>
    <t>NEEDS NOx rate is consistent with 2011 ETS</t>
  </si>
  <si>
    <t>NEEDS NOx rate is within limit</t>
  </si>
  <si>
    <t>BART NOx emission rate limit</t>
  </si>
  <si>
    <t>NEEDS NOx rate is consistent with 2015 ETS</t>
  </si>
  <si>
    <t>NEEDS 2011 ETS NOx rate is lower than permit rate</t>
  </si>
  <si>
    <t>Unit is in NEEDS: 2500_G_4S</t>
  </si>
  <si>
    <t>IGCC unit expected to use lignite coal starting 2016</t>
  </si>
  <si>
    <t>Control information is not specific</t>
  </si>
  <si>
    <t>Committed GT NOx rate</t>
  </si>
  <si>
    <t>Auxiliary boilers are not modeled in EPA Base Case</t>
  </si>
  <si>
    <t>CC unit heat rates in NEEDS account for the generation from HRSG</t>
  </si>
  <si>
    <t>2017 emission inventory</t>
  </si>
  <si>
    <t>Wind power estimate</t>
  </si>
  <si>
    <t>Non operating NOx controls</t>
  </si>
  <si>
    <t>Data Field of Interest/ Comment Topic</t>
  </si>
  <si>
    <t>Facility and unit closures</t>
  </si>
  <si>
    <t>IPM projections exceed NOx permit limits</t>
  </si>
  <si>
    <t>IPM projections exceed SO2 permit limits</t>
  </si>
  <si>
    <t>DEEP disagrees with IPM's continued projections that Middletown 2 and 3 will operate infrequently in 2018.</t>
  </si>
  <si>
    <t>Model dispatch</t>
  </si>
  <si>
    <t>NOx Post-comb Control</t>
  </si>
  <si>
    <t>NOx BART Limit Rate</t>
  </si>
  <si>
    <t>NOx Permit Tonnage Limit</t>
  </si>
  <si>
    <t>NOx emission rate limit</t>
  </si>
  <si>
    <t>NOx emissions</t>
  </si>
  <si>
    <t>NOx tonnage limit</t>
  </si>
  <si>
    <t>NOx compliance date</t>
  </si>
  <si>
    <t>NOx rate</t>
  </si>
  <si>
    <t>NOx emission rate limit starting date</t>
  </si>
  <si>
    <t>NOx Combustion Control Online Year</t>
  </si>
  <si>
    <t>SO2 Emission Rate Limit</t>
  </si>
  <si>
    <t>SO2 Emission Rate Limit Starting Date</t>
  </si>
  <si>
    <t>SO2 tonnage limit</t>
  </si>
  <si>
    <t>SO2 emissions</t>
  </si>
  <si>
    <t>SO2 Permit Tonnage Limit</t>
  </si>
  <si>
    <t>50664_B_B101</t>
  </si>
  <si>
    <t>50664_B_B103</t>
  </si>
  <si>
    <t>NOx Rate with Combustion Control</t>
  </si>
  <si>
    <t>UARG</t>
  </si>
  <si>
    <t>1356_B_2</t>
  </si>
  <si>
    <t>Ghent</t>
  </si>
  <si>
    <t>Ghent Unit 3 (which is equipped with SCR) shares a common stack with Ghent Unit 2 (which is not equipped with SCR). This has led EPA to greatly overstate the NOx exit values for SCR-equipped Ghent 3, thus leading EPA to predict a NOx reduction potential for that unit that is not achievable</t>
  </si>
  <si>
    <t>page 3-2 of appendix 3 of the UARG comment; restated on 3-8</t>
  </si>
  <si>
    <t>1356_B_3</t>
  </si>
  <si>
    <t>983_B_4</t>
  </si>
  <si>
    <t>Clifty Creek</t>
  </si>
  <si>
    <t>IN</t>
  </si>
  <si>
    <t>EPA claims that Clifty Creek 4 and 5 are among the units with the most potential to provide greater NOx reductions, but EPA has not taken into account that those two units, which are equipped with SCR, share a stack with Unit 6, which is not equipped with SCR. Because EPA has not taken this into account, the Agency greatly overestimates the level of additional NOx reductions that can be achieved by Clifty Creek 4 and 5.</t>
  </si>
  <si>
    <t>983_B_5</t>
  </si>
  <si>
    <t>983_B_6</t>
  </si>
  <si>
    <t>page 3-6 of appendix 3 of the UARG comment</t>
  </si>
  <si>
    <t>all units (ORIS 3943)</t>
  </si>
  <si>
    <t>Fort Martin</t>
  </si>
  <si>
    <t>NOx Post-Comb Control</t>
  </si>
  <si>
    <t>Claimed  had SCR in NEEDS; appears listed as an SNCR; this may have been a comment on outputs rather than inputs</t>
  </si>
  <si>
    <t>2917_B_8</t>
  </si>
  <si>
    <t>Hamilton</t>
  </si>
  <si>
    <t>OH</t>
  </si>
  <si>
    <t>UARG Appendix starting page 112 of comment</t>
  </si>
  <si>
    <t>2917_B_9</t>
  </si>
  <si>
    <t>MO</t>
  </si>
  <si>
    <t>2836_B_10</t>
  </si>
  <si>
    <t>Avon Lake</t>
  </si>
  <si>
    <t>2836_B_12</t>
  </si>
  <si>
    <t>Allen Steam Plant</t>
  </si>
  <si>
    <t>4050_B_4</t>
  </si>
  <si>
    <t>WI</t>
  </si>
  <si>
    <t>C2G/Retire</t>
  </si>
  <si>
    <t>126_B_4</t>
  </si>
  <si>
    <t>H Wilson Sundt Generating Station</t>
  </si>
  <si>
    <t>AZ</t>
  </si>
  <si>
    <t>Midwest Ozone Group</t>
  </si>
  <si>
    <t>PPL Brunner Island</t>
  </si>
  <si>
    <t>all units</t>
  </si>
  <si>
    <t>Birchwood</t>
  </si>
  <si>
    <t>VA</t>
  </si>
  <si>
    <t>CLECO</t>
  </si>
  <si>
    <t>American Electric Power (AEP)</t>
  </si>
  <si>
    <t>Cooper</t>
  </si>
  <si>
    <t>Incorrect retirement (this is an IPM output issue).  Unit installing controls in 2016. page 18.</t>
  </si>
  <si>
    <t>EPA-HQ-OAR-2015-0500-0256</t>
  </si>
  <si>
    <t>2828_B_1</t>
  </si>
  <si>
    <t>Cardinal</t>
  </si>
  <si>
    <t>2828_B_2</t>
  </si>
  <si>
    <t>2828_B_3</t>
  </si>
  <si>
    <t>3935_B_1</t>
  </si>
  <si>
    <t>John E Amos</t>
  </si>
  <si>
    <t>WV</t>
  </si>
  <si>
    <t>3935_B_2</t>
  </si>
  <si>
    <t>3935_B_3</t>
  </si>
  <si>
    <t>6264_B_1</t>
  </si>
  <si>
    <t>Mountaineer</t>
  </si>
  <si>
    <t>727_G_4B</t>
  </si>
  <si>
    <t>GA</t>
  </si>
  <si>
    <t>NEEDS rate is close to 2014 ETS rate; while suggested value is far from 2014 ETS rate</t>
  </si>
  <si>
    <t>8102_B_1</t>
  </si>
  <si>
    <t>General James M Gavin</t>
  </si>
  <si>
    <t>8102_B_2</t>
  </si>
  <si>
    <t>DTE Energy</t>
  </si>
  <si>
    <t>1745_B_16</t>
  </si>
  <si>
    <t>Trenton Channel</t>
  </si>
  <si>
    <t>16</t>
  </si>
  <si>
    <t>MI</t>
  </si>
  <si>
    <t>Will be retired by 4/16/2016. page 3</t>
  </si>
  <si>
    <t>EPA-HQ-OAR-2015-0500-0272</t>
  </si>
  <si>
    <t>1745_B_17</t>
  </si>
  <si>
    <t>17</t>
  </si>
  <si>
    <t>1745_B_18</t>
  </si>
  <si>
    <t>18</t>
  </si>
  <si>
    <t>1745_B_19</t>
  </si>
  <si>
    <t>19</t>
  </si>
  <si>
    <t>6035_B_1</t>
  </si>
  <si>
    <t>Greenwood</t>
  </si>
  <si>
    <t>Natural Gas, Residual Fuel Oil</t>
  </si>
  <si>
    <t>Should operate using essentially with natural gas. page 3</t>
  </si>
  <si>
    <t>Dairyland Power Cooperative</t>
  </si>
  <si>
    <t>4271_B_B1</t>
  </si>
  <si>
    <t>John P Madgett</t>
  </si>
  <si>
    <t>NEEDS. Is adding an SCR (spring 2016).   The maximum NOx removal efficiency is not currently known.  (page 2).</t>
  </si>
  <si>
    <t>EPA-HQ-OAR-2015-0500-0250</t>
  </si>
  <si>
    <t>Kansas City Board of Public Utilities</t>
  </si>
  <si>
    <t>1295_B_1</t>
  </si>
  <si>
    <t>Quindaro</t>
  </si>
  <si>
    <t>KS</t>
  </si>
  <si>
    <t>EPA-HQ-OAR-2015-0500-0309</t>
  </si>
  <si>
    <t>1295_B_2</t>
  </si>
  <si>
    <t>6064_B_N1</t>
  </si>
  <si>
    <t>Nearman Creek</t>
  </si>
  <si>
    <t>N1</t>
  </si>
  <si>
    <t>State of Iowa Department of Natural Resources</t>
  </si>
  <si>
    <t>1046_B_1</t>
  </si>
  <si>
    <t>Dubuque</t>
  </si>
  <si>
    <t>Include THREE units in NEEDS Dubuque ORIS ID 1046 Boiler 1,5,6 will retire by 2019, but should not be retired in 2017  (page 5).</t>
  </si>
  <si>
    <t>EPA-HQ-OAR-2015-0500-0302</t>
  </si>
  <si>
    <t>1046_B_5</t>
  </si>
  <si>
    <t>1046_B_6</t>
  </si>
  <si>
    <t/>
  </si>
  <si>
    <t>NEEDS. IPM should run the unit with a fuel switch to natural gas. Page 6</t>
  </si>
  <si>
    <t>C2G in 2017; model dispatch</t>
  </si>
  <si>
    <t>NEEDS. Unit is retired. Page 7</t>
  </si>
  <si>
    <t>NEEDS. This unit should be retired as of 4/16/2016. Page 7</t>
  </si>
  <si>
    <t>Consolidated Edison</t>
  </si>
  <si>
    <t>ORIS Number 2496</t>
  </si>
  <si>
    <t>CT0004 (Boiler ID)</t>
  </si>
  <si>
    <t>Look Up By Hand or No Proposal Comments NEEDS</t>
  </si>
  <si>
    <t>District steam units that are not EGUs</t>
  </si>
  <si>
    <t>Both EGU and non-EGU are modeled in IPM</t>
  </si>
  <si>
    <t>ORIS Number 2503</t>
  </si>
  <si>
    <t>CT0001 (Boiler ID)</t>
  </si>
  <si>
    <t>BLR114 (Boiler ID)</t>
  </si>
  <si>
    <t>BLR115 (Boiler ID)</t>
  </si>
  <si>
    <t>BLR116 (Boiler ID)</t>
  </si>
  <si>
    <t>BLR117 (Boiler ID)</t>
  </si>
  <si>
    <t>BLR118 (Boiler ID)</t>
  </si>
  <si>
    <t>ORIS Number 2504</t>
  </si>
  <si>
    <t>ORIS Number 2505</t>
  </si>
  <si>
    <t>New York DEC</t>
  </si>
  <si>
    <t>New York RACT Units</t>
  </si>
  <si>
    <t>"In documentation report"</t>
  </si>
  <si>
    <t>EEA New York</t>
  </si>
  <si>
    <t>2500_G_4S</t>
  </si>
  <si>
    <t>Unit ID?</t>
  </si>
  <si>
    <t>Company reporting</t>
  </si>
  <si>
    <t>2504_G_GT1</t>
  </si>
  <si>
    <t>Missing unit(s)</t>
  </si>
  <si>
    <t>The unit is active in NEEDS</t>
  </si>
  <si>
    <t>2511_G_10</t>
  </si>
  <si>
    <t>Inconsistent ID</t>
  </si>
  <si>
    <t>2511_G_11</t>
  </si>
  <si>
    <t>2511_G_3</t>
  </si>
  <si>
    <t>2511_G_4</t>
  </si>
  <si>
    <t>2511_G_5</t>
  </si>
  <si>
    <t>2511_G_6</t>
  </si>
  <si>
    <t>2511_G_8</t>
  </si>
  <si>
    <t>2511_G_9</t>
  </si>
  <si>
    <t>2511_G_GT1</t>
  </si>
  <si>
    <t>2511_G_GT2</t>
  </si>
  <si>
    <t>2539_G_5</t>
  </si>
  <si>
    <t>2539_G_6</t>
  </si>
  <si>
    <t>2539_G_7</t>
  </si>
  <si>
    <t>2682_G_5</t>
  </si>
  <si>
    <t>2682_G_6</t>
  </si>
  <si>
    <t>8906_G_1</t>
  </si>
  <si>
    <t>ORISPL 10619</t>
  </si>
  <si>
    <t>7784_G_2</t>
  </si>
  <si>
    <t>10803_B_HRSG A</t>
  </si>
  <si>
    <t>NEEDS is consistent with 2014 EIA 860; repowered to biomass in 2015 per 2014 EIA 860</t>
  </si>
  <si>
    <t>55375_G_CT1</t>
  </si>
  <si>
    <t>55375_G_CT2</t>
  </si>
  <si>
    <t>55699_G_1</t>
  </si>
  <si>
    <t>56196_G_CT01</t>
  </si>
  <si>
    <t>56196_G_CT02</t>
  </si>
  <si>
    <t>56259_G_CT11</t>
  </si>
  <si>
    <t>56259_G_CT12</t>
  </si>
  <si>
    <t>Usah-Maria Turner/Oklahoma Gas and Electric</t>
  </si>
  <si>
    <t>165_B_1</t>
  </si>
  <si>
    <t>GRDA</t>
  </si>
  <si>
    <t>OK</t>
  </si>
  <si>
    <t>Grand River Dam Authority’s Unit 1 has announced plans to retire in 2017.</t>
  </si>
  <si>
    <t>EPA-HQ-OAR-2015-0500-0265</t>
  </si>
  <si>
    <t>Rhonda Thompson/South Carolina DHEC</t>
  </si>
  <si>
    <t>3319_G_3</t>
  </si>
  <si>
    <t>SC</t>
  </si>
  <si>
    <t>Among these discrepancies were incorrect retirement dates. They have been retired as of 2015.</t>
  </si>
  <si>
    <t>EPA-HQ-OAR-2015-0500-0292</t>
  </si>
  <si>
    <t>3319_G_4</t>
  </si>
  <si>
    <t>NEEDS is consistent</t>
  </si>
  <si>
    <t>C2G Online Year</t>
  </si>
  <si>
    <t>They will be fired on natural gas only after March 2016.</t>
  </si>
  <si>
    <t>They were converted to natural gas in 2012. It appears that IPM created two fictional Urquhart NGCC units, G-1 and G-2, when it removed the URQ3 unit. In actuality URQ3 just switched from burning coal to natural gas in 2012.</t>
  </si>
  <si>
    <t>Larry Monroe/Southern Company</t>
  </si>
  <si>
    <t>Plant Barry Unit 3 was retired in 2015. {this has already been done}</t>
  </si>
  <si>
    <t>EPA-HQ-OAR-2015-0500-0290</t>
  </si>
  <si>
    <t>Plant Gorgas Units 6 and 7  were retired in 2015. {this has already been done}</t>
  </si>
  <si>
    <t>Plant Jack Watson Units 1 and 2 were retired in 2015.. {this has already been done}</t>
  </si>
  <si>
    <t>Plant Jack Watson Units 1 and 2 were retired in 2015. {this has already been done}</t>
  </si>
  <si>
    <t>As of February 1, 2016, Unit 1 is still operational. The official retirement date for this unit has either not yet been established or will occur after 2017. {this has already been done}</t>
  </si>
  <si>
    <t>Brenda Brickhouse/Tennesee Valley Authority (TVA)</t>
  </si>
  <si>
    <t>For TVA, the following 2 units are indicated as operational in 2016 but in fact have been retired. {this has already been done}</t>
  </si>
  <si>
    <t>EPA-HQ-OAR-2015-0500-0261</t>
  </si>
  <si>
    <t>Michelle Owenby/Tennessee DEC</t>
  </si>
  <si>
    <t>Retirement of Johnsonville Fossil Plant Units 1-4 no later than 12/31/2017. {this has already been done}</t>
  </si>
  <si>
    <t>Installation of SCR at Gallatin Fossil Plant no later than 12/31/2017. [TVA's website says all units]</t>
  </si>
  <si>
    <t>Replacement of Allen Fossil Plant with NGCC no later than 12/31/2018</t>
  </si>
  <si>
    <t>Phillip Casey/Prairie State Generating Company</t>
  </si>
  <si>
    <t>The NEEDS database incorrectly has Unit 2’s emission rate listed as double its permitted emission rate for NOx emissions.</t>
  </si>
  <si>
    <t>VA DEQ</t>
  </si>
  <si>
    <t>Oris 55939</t>
  </si>
  <si>
    <t>Dominion Warren County</t>
  </si>
  <si>
    <t>EPA- HQ- OAR-2015-0500-0018</t>
  </si>
  <si>
    <t>Oris 58260</t>
  </si>
  <si>
    <t>Dominion Brunswick County</t>
  </si>
  <si>
    <t>Oris 83956</t>
  </si>
  <si>
    <t>Panda Stonewall</t>
  </si>
  <si>
    <t>OH Valley Electric Corporation</t>
  </si>
  <si>
    <t>page 5-6-7 For the 10 SCR controlled units</t>
  </si>
  <si>
    <t>EPA- HQ- OAR-2015-0500-0307</t>
  </si>
  <si>
    <t>Kyger Creek</t>
  </si>
  <si>
    <t>Iowa Department of Natural Resources</t>
  </si>
  <si>
    <t>Interstate Power&amp; Light consent decree (No. C15-0061 EJM from Sept 2. 2015) should be included.  Affects units at 7 facilities in IA. (page 5).</t>
  </si>
  <si>
    <t>Illinois Environmental Protection Agency</t>
  </si>
  <si>
    <t>The proposed rule does not account for emission reductions from the federally enforceable Illinois Mercury Rule. page 2.</t>
  </si>
  <si>
    <t>AEP</t>
  </si>
  <si>
    <t>Add Mitchell Unit 2 to NEEDS and in the IPM outputs.  The unit exists and is not retired. Page 6.</t>
  </si>
  <si>
    <t>Ameren</t>
  </si>
  <si>
    <t>2107_B1_1/2107_B1_2</t>
  </si>
  <si>
    <t>Sioux</t>
  </si>
  <si>
    <t>IPM incorrectly estimates 5 new wind farms in MO by 2018 with 1.165 GW.   There are no plans for such generation.</t>
  </si>
  <si>
    <t>2554_B_1</t>
  </si>
  <si>
    <t>Dunkirk</t>
  </si>
  <si>
    <t>2554_B_3</t>
  </si>
  <si>
    <t>6002_B_1</t>
  </si>
  <si>
    <t>James H Miller</t>
  </si>
  <si>
    <t>6002_B_2</t>
  </si>
  <si>
    <t>WI DNR</t>
  </si>
  <si>
    <t>SCR rate should be 0.08; consent decree 2017</t>
  </si>
  <si>
    <t>4078_B_3</t>
  </si>
  <si>
    <t>Weston</t>
  </si>
  <si>
    <t>Multiple</t>
  </si>
  <si>
    <t>1252_B_10</t>
  </si>
  <si>
    <t>Tecumseh Energy Center</t>
  </si>
  <si>
    <t>will be retired as of 2015, page 3</t>
  </si>
  <si>
    <t>1295_G_GT1</t>
  </si>
  <si>
    <t>will be retired</t>
  </si>
  <si>
    <t>1295_G_GT2</t>
  </si>
  <si>
    <t>average heat rate is 40% too low, page 4</t>
  </si>
  <si>
    <t>1295_G_GT3</t>
  </si>
  <si>
    <t>average heat rate is 50% too low, page 4</t>
  </si>
  <si>
    <t>Kansas City Board of Public Utilities_Attachment</t>
  </si>
  <si>
    <t>1248_G_GT4</t>
  </si>
  <si>
    <t>Hutchinson Energy Center</t>
  </si>
  <si>
    <t>retired at end of 2015, page 3</t>
  </si>
  <si>
    <t>1250_B_3</t>
  </si>
  <si>
    <t>Lawrence Energy Center</t>
  </si>
  <si>
    <t>will be retired as of Feb 1, 2016, page 3</t>
  </si>
  <si>
    <t>MidAmerican Energy Company</t>
  </si>
  <si>
    <t>will retire prior to 2017</t>
  </si>
  <si>
    <t>EPA-HQ-OAR-2015-0500-0288</t>
  </si>
  <si>
    <t>is not going to convert to gas</t>
  </si>
  <si>
    <t>is not going to retire</t>
  </si>
  <si>
    <t>Subbituminous</t>
  </si>
  <si>
    <t>IPM should run the unit as coal fired. Page 6</t>
  </si>
  <si>
    <t>Bituminous, Subbituminous</t>
  </si>
  <si>
    <t>This unit should operate (it is dual fired, but mostly gas). Page 7</t>
  </si>
  <si>
    <t>2952_B_4</t>
  </si>
  <si>
    <t>Muskogee</t>
  </si>
  <si>
    <t>RetrofitSO2NOxControls</t>
  </si>
  <si>
    <t>OG&amp;E has announced plans to convert to natural gas in 2019.  Muskogee Units 4 and 5 will be capable of firing coal in 2017 and 2018 and available to the IM for dispatch; operation on natural gas will begin in 2019.</t>
  </si>
  <si>
    <t>2952_B_5</t>
  </si>
  <si>
    <t>San Juan</t>
  </si>
  <si>
    <t>NM</t>
  </si>
  <si>
    <t>2451_B_2</t>
  </si>
  <si>
    <t>2451_B_3</t>
  </si>
  <si>
    <t>3140_B_1</t>
  </si>
  <si>
    <t>3140_B_2</t>
  </si>
  <si>
    <t>3140_B_3</t>
  </si>
  <si>
    <t>CT</t>
  </si>
  <si>
    <t>MN</t>
  </si>
  <si>
    <t>ND</t>
  </si>
  <si>
    <t>NJ</t>
  </si>
  <si>
    <t>ALL UNITS</t>
  </si>
  <si>
    <t>Class of '85</t>
  </si>
  <si>
    <t>Independence Steam Station</t>
  </si>
  <si>
    <t>AR</t>
  </si>
  <si>
    <t>Should not be retired; plans to operate</t>
  </si>
  <si>
    <t>pg10-11</t>
  </si>
  <si>
    <t>Roy S. Nelson Generating Plant</t>
  </si>
  <si>
    <t>Montour</t>
  </si>
  <si>
    <t>Chambers Cogen</t>
  </si>
  <si>
    <t>AES Somerset</t>
  </si>
  <si>
    <t>GWhSummer</t>
  </si>
  <si>
    <t>C2G and Retirement</t>
  </si>
  <si>
    <t>ED Edwards</t>
  </si>
  <si>
    <t>Hennepin</t>
  </si>
  <si>
    <t>Joppa</t>
  </si>
  <si>
    <t>Baldwin</t>
  </si>
  <si>
    <t>Cambria Cogen</t>
  </si>
  <si>
    <t>Ebensburg Power</t>
  </si>
  <si>
    <t>John B Rich</t>
  </si>
  <si>
    <t>Kline Township</t>
  </si>
  <si>
    <t>Northampton Generating</t>
  </si>
  <si>
    <t>PH Glatfelter</t>
  </si>
  <si>
    <t>BO36</t>
  </si>
  <si>
    <t>Brunner Island</t>
  </si>
  <si>
    <t>GWhTotal</t>
  </si>
  <si>
    <t>St. Nicholas Cogen</t>
  </si>
  <si>
    <t>Wheelabrator Frackville</t>
  </si>
  <si>
    <t>WPS Westwood</t>
  </si>
  <si>
    <t>CG Allen</t>
  </si>
  <si>
    <t>Roanoke Valley II</t>
  </si>
  <si>
    <t>Gallatin 1-4 and Johnsonville 1-4 operating in 2017 resulting in a 2017 budget adjustment of 1,052 tons based upon 2015 seasonal emissions</t>
  </si>
  <si>
    <t>Manitowoc</t>
  </si>
  <si>
    <t>Pulliam</t>
  </si>
  <si>
    <t>South Oak Creek</t>
  </si>
  <si>
    <t>Units with SCRs can't achieve a 0.075 rate</t>
  </si>
  <si>
    <t xml:space="preserve">Operating as coal 2016; Operating as coal 2018 </t>
  </si>
  <si>
    <t>6641_B_1</t>
  </si>
  <si>
    <t>Independence</t>
  </si>
  <si>
    <t>6641_B_2</t>
  </si>
  <si>
    <t>963_B_33</t>
  </si>
  <si>
    <t xml:space="preserve">Operating as coal 2016; </t>
  </si>
  <si>
    <t>995_B_7</t>
  </si>
  <si>
    <t>Bailly</t>
  </si>
  <si>
    <t>995_B_8</t>
  </si>
  <si>
    <t>997_B_12</t>
  </si>
  <si>
    <t>Michigan City</t>
  </si>
  <si>
    <t>1008_B_2</t>
  </si>
  <si>
    <t>R Gallagher</t>
  </si>
  <si>
    <t>1008_B_4</t>
  </si>
  <si>
    <t>6085_B_15</t>
  </si>
  <si>
    <t>R M Schahfer</t>
  </si>
  <si>
    <t>1040_B_1</t>
  </si>
  <si>
    <t>Whitewater Valley</t>
  </si>
  <si>
    <t>1040_B_2</t>
  </si>
  <si>
    <t>1167_B_7</t>
  </si>
  <si>
    <t>Operating as coal 2016; C2G</t>
  </si>
  <si>
    <t>1131_B_6</t>
  </si>
  <si>
    <t>D B Wilson</t>
  </si>
  <si>
    <t>E W Brown</t>
  </si>
  <si>
    <t>1355_B_3</t>
  </si>
  <si>
    <t>1393_B_6</t>
  </si>
  <si>
    <t>R S Nelson</t>
  </si>
  <si>
    <t>1572_B_3</t>
  </si>
  <si>
    <t>Dickerson</t>
  </si>
  <si>
    <t>MD</t>
  </si>
  <si>
    <t>1702_B_1</t>
  </si>
  <si>
    <t>Dan E Karn</t>
  </si>
  <si>
    <t>1702_B_2</t>
  </si>
  <si>
    <t>1831_B_4</t>
  </si>
  <si>
    <t>Eckert Station</t>
  </si>
  <si>
    <t>1831_B_5</t>
  </si>
  <si>
    <t>1831_B_6</t>
  </si>
  <si>
    <t>4259_B_1</t>
  </si>
  <si>
    <t>Endicott Station</t>
  </si>
  <si>
    <t>1832_B_1</t>
  </si>
  <si>
    <t>Erickson Station</t>
  </si>
  <si>
    <t>1825_B_3</t>
  </si>
  <si>
    <t>J B Sims</t>
  </si>
  <si>
    <t>1710_B_1</t>
  </si>
  <si>
    <t>J H Campbell</t>
  </si>
  <si>
    <t>1710_B_2</t>
  </si>
  <si>
    <t>1710_B_3</t>
  </si>
  <si>
    <t>1733_B_1</t>
  </si>
  <si>
    <t>Monroe</t>
  </si>
  <si>
    <t>1733_B_2</t>
  </si>
  <si>
    <t>1769_B_5</t>
  </si>
  <si>
    <t>Presque Isle</t>
  </si>
  <si>
    <t>1769_B_6</t>
  </si>
  <si>
    <t>10148_B_BLR 1</t>
  </si>
  <si>
    <t>White Pine Electric Power</t>
  </si>
  <si>
    <t>BLR 1</t>
  </si>
  <si>
    <t>6061_B_1</t>
  </si>
  <si>
    <t>R D Morrow</t>
  </si>
  <si>
    <t>6061_B_2</t>
  </si>
  <si>
    <t>2403_B_2</t>
  </si>
  <si>
    <t>PSEG Hudson Generating Station</t>
  </si>
  <si>
    <t>2408_B_1</t>
  </si>
  <si>
    <t>PSEG Mercer Generating Station</t>
  </si>
  <si>
    <t>2408_B_2</t>
  </si>
  <si>
    <t>S A Carlson</t>
  </si>
  <si>
    <t>54755_B_BLR2</t>
  </si>
  <si>
    <t>Roanoke Valley Energy Facility II</t>
  </si>
  <si>
    <t>2840_B_4</t>
  </si>
  <si>
    <t>Conesville</t>
  </si>
  <si>
    <t>2840_B_5</t>
  </si>
  <si>
    <t>2840_B_6</t>
  </si>
  <si>
    <t>2935_B_12</t>
  </si>
  <si>
    <t>Orrville</t>
  </si>
  <si>
    <t>6772_B_1</t>
  </si>
  <si>
    <t>Hugo</t>
  </si>
  <si>
    <t>John B Rich Memorial Power Station</t>
  </si>
  <si>
    <t>Kline Township Cogen Facility</t>
  </si>
  <si>
    <t>Northampton Generating Company LP</t>
  </si>
  <si>
    <t>St Nicholas Cogen Project</t>
  </si>
  <si>
    <t>Wheelabrator Frackville Energy</t>
  </si>
  <si>
    <t>WPS Westwood Generation LLC</t>
  </si>
  <si>
    <t>Chesterfield</t>
  </si>
  <si>
    <t>3797_B_6</t>
  </si>
  <si>
    <t>3809_B_1</t>
  </si>
  <si>
    <t>Yorktown</t>
  </si>
  <si>
    <t>3954_B_3</t>
  </si>
  <si>
    <t>Mt Storm</t>
  </si>
  <si>
    <t>4125_B_8</t>
  </si>
  <si>
    <t>4125_B_9</t>
  </si>
  <si>
    <t>4072_B_7</t>
  </si>
  <si>
    <t>4072_B_8</t>
  </si>
  <si>
    <t>Coal to Gas / Coal Retirement</t>
  </si>
  <si>
    <t>1252_B_9</t>
  </si>
  <si>
    <t>1364_B_1</t>
  </si>
  <si>
    <t>Mill Creek</t>
  </si>
  <si>
    <t>1364_B_2</t>
  </si>
  <si>
    <t>1843_B_3</t>
  </si>
  <si>
    <t>Shiras</t>
  </si>
  <si>
    <t>1743_B_6</t>
  </si>
  <si>
    <t>St Clair</t>
  </si>
  <si>
    <t>50835_B_1</t>
  </si>
  <si>
    <t>TES Filer City Station</t>
  </si>
  <si>
    <t>50835_B_2</t>
  </si>
  <si>
    <t>6193_B_061B</t>
  </si>
  <si>
    <t>Harrington</t>
  </si>
  <si>
    <t>061B</t>
  </si>
  <si>
    <t>6139_B_1</t>
  </si>
  <si>
    <t>6139_B_3</t>
  </si>
  <si>
    <t>8023_B_1</t>
  </si>
  <si>
    <t>4041_B_7</t>
  </si>
  <si>
    <t>1571_B_1</t>
  </si>
  <si>
    <t>Chalk Point LLC</t>
  </si>
  <si>
    <t>1769_B_7</t>
  </si>
  <si>
    <t>1769_B_8</t>
  </si>
  <si>
    <t>1769_B_9</t>
  </si>
  <si>
    <t>1571_B_2</t>
  </si>
  <si>
    <t>Mercury Control / Coal Retirement</t>
  </si>
  <si>
    <t>1572_B_1</t>
  </si>
  <si>
    <t>1572_B_2</t>
  </si>
  <si>
    <t>10566_B_BOIL1</t>
  </si>
  <si>
    <t>Chambers Cogeneration LP</t>
  </si>
  <si>
    <t>BOIL1</t>
  </si>
  <si>
    <t>10566_B_BOIL2</t>
  </si>
  <si>
    <t>BOIL2</t>
  </si>
  <si>
    <t>10043_B_B01</t>
  </si>
  <si>
    <t>Logan Generating Company LP</t>
  </si>
  <si>
    <t>B01</t>
  </si>
  <si>
    <t>6082_B_1</t>
  </si>
  <si>
    <t>AES Somerset LLC</t>
  </si>
  <si>
    <t>3149_B_1</t>
  </si>
  <si>
    <t>PPL Montour</t>
  </si>
  <si>
    <t>3149_B_2</t>
  </si>
  <si>
    <t>1378_B_3</t>
  </si>
  <si>
    <t>2049_B_5</t>
  </si>
  <si>
    <t>10768_B_CFB</t>
  </si>
  <si>
    <t>Rio Bravo Jasmin</t>
  </si>
  <si>
    <t>CFB</t>
  </si>
  <si>
    <t>CA</t>
  </si>
  <si>
    <t>10769_B_CFB</t>
  </si>
  <si>
    <t>Rio Bravo Poso</t>
  </si>
  <si>
    <t>477_B_5</t>
  </si>
  <si>
    <t>Valmont</t>
  </si>
  <si>
    <t>594_B_4</t>
  </si>
  <si>
    <t>Indian River Generating Station</t>
  </si>
  <si>
    <t>DE</t>
  </si>
  <si>
    <t>641_B_6</t>
  </si>
  <si>
    <t>628_B_1</t>
  </si>
  <si>
    <t>Crystal River</t>
  </si>
  <si>
    <t>628_B_2</t>
  </si>
  <si>
    <t>663_B_B2</t>
  </si>
  <si>
    <t>Deerhaven Generating Station</t>
  </si>
  <si>
    <t>753_B_ST</t>
  </si>
  <si>
    <t>Crisp Plant</t>
  </si>
  <si>
    <t>ST</t>
  </si>
  <si>
    <t>10495_B_6</t>
  </si>
  <si>
    <t>Rumford Cogeneration</t>
  </si>
  <si>
    <t>ME</t>
  </si>
  <si>
    <t>10495_B_7</t>
  </si>
  <si>
    <t>1619_B_1</t>
  </si>
  <si>
    <t>Brayton Point</t>
  </si>
  <si>
    <t>MA</t>
  </si>
  <si>
    <t>1619_B_2</t>
  </si>
  <si>
    <t>1619_B_3</t>
  </si>
  <si>
    <t>1893_B_1</t>
  </si>
  <si>
    <t>Clay Boswell</t>
  </si>
  <si>
    <t>1893_B_2</t>
  </si>
  <si>
    <t>6089_B_B1</t>
  </si>
  <si>
    <t>Lewis &amp; Clark</t>
  </si>
  <si>
    <t>MT</t>
  </si>
  <si>
    <t>2364_B_1</t>
  </si>
  <si>
    <t>Merrimack</t>
  </si>
  <si>
    <t>NH</t>
  </si>
  <si>
    <t>2364_B_2</t>
  </si>
  <si>
    <t>2367_B_4</t>
  </si>
  <si>
    <t>Schiller</t>
  </si>
  <si>
    <t>2367_B_6</t>
  </si>
  <si>
    <t>R M Heskett</t>
  </si>
  <si>
    <t>56786_B_1</t>
  </si>
  <si>
    <t>Spiritwood Station</t>
  </si>
  <si>
    <t>6106_B_1SG</t>
  </si>
  <si>
    <t>Boardman</t>
  </si>
  <si>
    <t>1SG</t>
  </si>
  <si>
    <t>OR</t>
  </si>
  <si>
    <t>6249_B_1</t>
  </si>
  <si>
    <t>Winyah</t>
  </si>
  <si>
    <t>56163_B_1</t>
  </si>
  <si>
    <t>KUCC</t>
  </si>
  <si>
    <t>UT</t>
  </si>
  <si>
    <t>56163_B_2</t>
  </si>
  <si>
    <t>56163_B_3</t>
  </si>
  <si>
    <t>50951_B_1</t>
  </si>
  <si>
    <t>Sunnyside Cogen Associates</t>
  </si>
  <si>
    <t>3845_B_BW21</t>
  </si>
  <si>
    <t>Transalta Centralia Generation</t>
  </si>
  <si>
    <t>BW21</t>
  </si>
  <si>
    <t>WA</t>
  </si>
  <si>
    <t>3845_B_BW22</t>
  </si>
  <si>
    <t>BW22</t>
  </si>
  <si>
    <t>8066_B_BW71</t>
  </si>
  <si>
    <t>Jim Bridger</t>
  </si>
  <si>
    <t>BW71</t>
  </si>
  <si>
    <t>8066_B_BW72</t>
  </si>
  <si>
    <t>BW72</t>
  </si>
  <si>
    <t>4162_B_1</t>
  </si>
  <si>
    <t>Naughton</t>
  </si>
  <si>
    <t>4162_B_3</t>
  </si>
  <si>
    <t>160_B_2</t>
  </si>
  <si>
    <t>Apache Station</t>
  </si>
  <si>
    <t>160_B_3</t>
  </si>
  <si>
    <t>492_B_5</t>
  </si>
  <si>
    <t>Martin Drake</t>
  </si>
  <si>
    <t>641_B_7</t>
  </si>
  <si>
    <t>8222_B_B1</t>
  </si>
  <si>
    <t>Coyote</t>
  </si>
  <si>
    <t>2823_B_B1</t>
  </si>
  <si>
    <t>Milton R Young</t>
  </si>
  <si>
    <t>56163_B_4</t>
  </si>
  <si>
    <t>8066_B_BW73</t>
  </si>
  <si>
    <t>BW73</t>
  </si>
  <si>
    <t>4162_B_2</t>
  </si>
  <si>
    <t>667_B_1</t>
  </si>
  <si>
    <t>Northside Generating Station</t>
  </si>
  <si>
    <t>667_B_2</t>
  </si>
  <si>
    <t>2324_B_4</t>
  </si>
  <si>
    <t>Reid Gardner</t>
  </si>
  <si>
    <t>NV</t>
  </si>
  <si>
    <t>6030_B_1</t>
  </si>
  <si>
    <t>Coal Creek</t>
  </si>
  <si>
    <t>Mercury Control / Retirement</t>
  </si>
  <si>
    <t>Midwest Ozone Season Group</t>
  </si>
  <si>
    <t>East Texas Electric Cooperative</t>
  </si>
  <si>
    <t>NIPSCO</t>
  </si>
  <si>
    <t>Multiple units</t>
  </si>
  <si>
    <t>WE Energies (WI); WPS</t>
  </si>
  <si>
    <t xml:space="preserve">Columbia </t>
  </si>
  <si>
    <t>IPM retires.  Not retiring.</t>
  </si>
  <si>
    <t>IPM 5.15 retires.  Not retiring.</t>
  </si>
  <si>
    <t>Did not operate in 2015 due to MATS while converting to all gas.  Will operate as "intermittent capacity"</t>
  </si>
  <si>
    <t>Alliant</t>
  </si>
  <si>
    <t>PSC of WI</t>
  </si>
  <si>
    <t>Same as units already mentioned not retiring</t>
  </si>
  <si>
    <t>EDF</t>
  </si>
  <si>
    <t>MO DNR</t>
  </si>
  <si>
    <t>Kansas City Power &amp; Light</t>
  </si>
  <si>
    <t>?</t>
  </si>
  <si>
    <t>Ameren Corporation</t>
  </si>
  <si>
    <t>IPM incorrectly shut down this unit. page 7.</t>
  </si>
  <si>
    <t>EPA-HQ-OAR-2015-0500-0251</t>
  </si>
  <si>
    <t>Incorrect retirement.  Unit expected to retire in 2019. page 18.</t>
  </si>
  <si>
    <t>Incorrect retirement.  Plant assumed to exist through end of waste coal agreement in 2036. page 19.</t>
  </si>
  <si>
    <t>Incorrect retirement.  Unit expected to retire in 2022. page 18.</t>
  </si>
  <si>
    <t>Incorrect retirement.  Unit will be operating for a few years. page 18.</t>
  </si>
  <si>
    <t>Incorrect retirement.  Unit will be operating. page 18.</t>
  </si>
  <si>
    <t>Incorrect retirement.  Unit have retrofit and will be operating until mid 2020s. page 18.</t>
  </si>
  <si>
    <t>Incorrect retirement.  Unit will be operating. page 19.</t>
  </si>
  <si>
    <t>1439_B_14</t>
  </si>
  <si>
    <t>Houma</t>
  </si>
  <si>
    <t>14</t>
  </si>
  <si>
    <t>Incorrect retirement.  Unit needed for reliability. page 18.</t>
  </si>
  <si>
    <t>1439_B_15</t>
  </si>
  <si>
    <t>15</t>
  </si>
  <si>
    <t>170_B_4</t>
  </si>
  <si>
    <t>Lake Catherine</t>
  </si>
  <si>
    <t>Incorrect retirement.  Unit expected to be available until 2025 for reliability. page 18.</t>
  </si>
  <si>
    <t>Incorrect retirement.  Likely unit included in power purchase agreement. page 19.</t>
  </si>
  <si>
    <t>3456_G_4</t>
  </si>
  <si>
    <t>Newman</t>
  </si>
  <si>
    <t>Incorrect retirement.  Unit scheduled  for retirement in 2025. page 19.</t>
  </si>
  <si>
    <t>3456_G_CT1</t>
  </si>
  <si>
    <t>3456_G_CT2</t>
  </si>
  <si>
    <t>3485_G_1</t>
  </si>
  <si>
    <t>Incorrect retirement.  Unit scheduled  for retirement in 2019. page 19.</t>
  </si>
  <si>
    <t>3485_G_2</t>
  </si>
  <si>
    <t>Incorrect retirement.  Unit scheduled  for retirement in 2020. page 19.</t>
  </si>
  <si>
    <t>Incorrect retirement.  Unit may or may not retire in 2020. page 19.</t>
  </si>
  <si>
    <t>3800_G_GT1</t>
  </si>
  <si>
    <t>Northern Neck</t>
  </si>
  <si>
    <t>Incorrect retirement.  Nothing to indicate retirement. page 19.</t>
  </si>
  <si>
    <t>3800_G_GT2</t>
  </si>
  <si>
    <t>3800_G_GT3</t>
  </si>
  <si>
    <t>3800_G_GT4</t>
  </si>
  <si>
    <t>Incorrect retirement.  Unit is fully controlled. page 19.</t>
  </si>
  <si>
    <t>Incorrect retirement.  Unit just installed controls. page 18.</t>
  </si>
  <si>
    <t>Incorrect retirement.  Unit scheduled  for retirement in 2037. page 19.</t>
  </si>
  <si>
    <t>Incorrect retirement.  Unit scheduled  for retirement in 2042. page 19.</t>
  </si>
  <si>
    <t>Incorrect retirement.  Listed at 490 MW, has baghouse, DSI, and ACI, and has no retirement plans. page 18.</t>
  </si>
  <si>
    <t>Incorrect retirement.  Unit scheduled for retirement in 2036. page 19.</t>
  </si>
  <si>
    <t>Incorrect retirement.  It will retire in 2028 at the earliest. page 18.</t>
  </si>
  <si>
    <t>Incorrect retirement.  Unit expected to retire at earliest in 2030. page 18.</t>
  </si>
  <si>
    <t>Cedar Falls Utilities</t>
  </si>
  <si>
    <t>This unit is incorrectly idled. page 4.</t>
  </si>
  <si>
    <t>EPA-HQ-OAR-2015-0500-0325</t>
  </si>
  <si>
    <t>Will not retire. page 2</t>
  </si>
  <si>
    <t>In the absence of specific information, this unit should operate. page 2</t>
  </si>
  <si>
    <t>EPA-HQ-OAR-2015-0500-0339</t>
  </si>
  <si>
    <t>51</t>
  </si>
  <si>
    <t>52</t>
  </si>
  <si>
    <t>61</t>
  </si>
  <si>
    <t>62</t>
  </si>
  <si>
    <t>31</t>
  </si>
  <si>
    <t>32</t>
  </si>
  <si>
    <t>33</t>
  </si>
  <si>
    <t>963_B_41</t>
  </si>
  <si>
    <t>41</t>
  </si>
  <si>
    <t>should be running, but has zero generation Pages 2-3</t>
  </si>
  <si>
    <t>6064_G_CT4</t>
  </si>
  <si>
    <t>This unit is correctly switched to gas, but incorrectly idled. Page 7</t>
  </si>
  <si>
    <t>Entergy</t>
  </si>
  <si>
    <t>White Bluff</t>
  </si>
  <si>
    <t>Will not retire by 2018</t>
  </si>
  <si>
    <t>R.S. Nelson</t>
  </si>
  <si>
    <t>170_B_1</t>
  </si>
  <si>
    <t>Units 1 and 2</t>
  </si>
  <si>
    <t>Units already retired</t>
  </si>
  <si>
    <t>Arkansas Electric Cooperative</t>
  </si>
  <si>
    <t>Mississippi DEQ</t>
  </si>
  <si>
    <t>2049_B_4</t>
  </si>
  <si>
    <t>Plant converted to gas and will be operating in 2018</t>
  </si>
  <si>
    <t>R. D. Morrow</t>
  </si>
  <si>
    <t>Plant installed scrubber and will be operating in 2018</t>
  </si>
  <si>
    <t>Daniels</t>
  </si>
  <si>
    <t>Baseload</t>
  </si>
  <si>
    <t>Plant committed to run baseload to Mississippi PSC</t>
  </si>
  <si>
    <t>Red Hills</t>
  </si>
  <si>
    <t>Contract Level</t>
  </si>
  <si>
    <t>Under contract to TVA for 2018</t>
  </si>
  <si>
    <t>Astoria, Arthur Kill, Ravenswood</t>
  </si>
  <si>
    <t>At least one of these units must run all ozone season for reliability</t>
  </si>
  <si>
    <t>Brame Energy Center Unit 2</t>
  </si>
  <si>
    <t>Retired in 2018</t>
  </si>
  <si>
    <t>No plans to cease operations</t>
  </si>
  <si>
    <t>Danskammer Generating Station</t>
  </si>
  <si>
    <t>Unit should not be retired</t>
  </si>
  <si>
    <t>Company data/experience</t>
  </si>
  <si>
    <t>2500</t>
  </si>
  <si>
    <t>2511</t>
  </si>
  <si>
    <t>Unit In load pocket -Expect 40-50% Cap Factor</t>
  </si>
  <si>
    <t>20</t>
  </si>
  <si>
    <t>Unit In load pocket -Expect 5% Cap Factor</t>
  </si>
  <si>
    <t>Far Rockaway</t>
  </si>
  <si>
    <t>Unit should not be included</t>
  </si>
  <si>
    <t>2517</t>
  </si>
  <si>
    <t>Unit runs with a 25% cap factor</t>
  </si>
  <si>
    <t>GMMM Westover</t>
  </si>
  <si>
    <t>Greenidge Generation LLC</t>
  </si>
  <si>
    <t>7869</t>
  </si>
  <si>
    <t>Glenwood Landing</t>
  </si>
  <si>
    <t>8007</t>
  </si>
  <si>
    <t>Holtsville</t>
  </si>
  <si>
    <t>Units run with a 1% cap factor</t>
  </si>
  <si>
    <t>8906</t>
  </si>
  <si>
    <t>Astoria Generating Station</t>
  </si>
  <si>
    <t>2493_B_60</t>
  </si>
  <si>
    <t>East River</t>
  </si>
  <si>
    <t>Company Experience</t>
  </si>
  <si>
    <t>Unit Needed for reliability, should run at average levels for 2014 and 2015</t>
  </si>
  <si>
    <t>Astoria</t>
  </si>
  <si>
    <t>Bruce Walter/East Texas Electric Coop</t>
  </si>
  <si>
    <t>GDS’s engineers have assured ETEC that absent the CPP, and possibly even with the 111(d) Rules in place, ISES Unit 2 will remain a viable generating resource in MISO South.</t>
  </si>
  <si>
    <t>EPA-HQ-OAR-2015-0500-0266</t>
  </si>
  <si>
    <t>Kris Knudsen/Duke Energy</t>
  </si>
  <si>
    <t>None scheduled to retire prior to 2024.</t>
  </si>
  <si>
    <t>EPA-HQ-OAR-2015-0500-0274</t>
  </si>
  <si>
    <t>None are scheduled to retire prior to expected end of book life.</t>
  </si>
  <si>
    <t>None scheduled to retire prior to 2018.</t>
  </si>
  <si>
    <t>None scheduled to retire prior to 2018. These units are required to satisfy MISO capacity commitments and will run as needed.</t>
  </si>
  <si>
    <t>1008_B_3</t>
  </si>
  <si>
    <t>Duke Energy would not likely retire a portion of a unit.</t>
  </si>
  <si>
    <t>All existing SCRs</t>
  </si>
  <si>
    <t>0.075 lb/MMBtu</t>
  </si>
  <si>
    <t>Based on our experience with operating SCRs on 22 coal-fired boilers, we believe that a more reasonable average level of performance across an ozone season for existing units equipped with retrofit SCR would be 0.10 lb/MMBtu</t>
  </si>
  <si>
    <t>Byron Burrows/Florida Electric Power Coord. Group</t>
  </si>
  <si>
    <t>EPA's Base Case Should Not Rely on the Clean Power Plan</t>
  </si>
  <si>
    <t>There is significant uncertainty regarding the implementation of the CPP.</t>
  </si>
  <si>
    <t>EPA did not include the CPP in the modeling for the final rule.</t>
  </si>
  <si>
    <t>These units are all currently operating and none have been announced as retiring prior to the 2017 ozone season.</t>
  </si>
  <si>
    <t>676_B_2</t>
  </si>
  <si>
    <t>C D McIntosh Jr</t>
  </si>
  <si>
    <t>Judson Turner/Georgia DNR</t>
  </si>
  <si>
    <t>703</t>
  </si>
  <si>
    <t>NOXSummer</t>
  </si>
  <si>
    <t>NOx emissions are 62% too low.</t>
  </si>
  <si>
    <t>708</t>
  </si>
  <si>
    <t>NOx emissions are 233% too high.</t>
  </si>
  <si>
    <t>6052</t>
  </si>
  <si>
    <t>NOx emissions are 93% too high.</t>
  </si>
  <si>
    <t>6257</t>
  </si>
  <si>
    <t>NOx emissions are 14% too low.</t>
  </si>
  <si>
    <t>728</t>
  </si>
  <si>
    <t>This facility converted to natural gas in 2015 and has no plans to shut down in the immediate future.</t>
  </si>
  <si>
    <t>6124</t>
  </si>
  <si>
    <t>This facility has no plans to shut down in the immediate future.</t>
  </si>
  <si>
    <t>Kim Mireles/Luminant</t>
  </si>
  <si>
    <t>EPA should not include the Clean Power Plan (“CPP”) in the base case or policy case for the final rule.</t>
  </si>
  <si>
    <t>There are several key uncertainties associated with the implementation of the CPP that are not reflected in the modeling.</t>
  </si>
  <si>
    <t>EPA-HQ-OAR-2015-0500-0262</t>
  </si>
  <si>
    <t>6147</t>
  </si>
  <si>
    <t>These units are not retired.</t>
  </si>
  <si>
    <t>It is premature for EPA to apply assumptions about uncertain outcomes from the CPP regulation, which will not become effective until 2022, to the proposed CSAPR budget.</t>
  </si>
  <si>
    <t>The Western Farmers Electric Cooperative Hugo unit has not announced plans to retire.</t>
  </si>
  <si>
    <t>David Foerter/Ozone Transport Commission</t>
  </si>
  <si>
    <t>The inclusion of such programs into the 2017 emission reductions should not overly complicate or delay finalization of the CSAPR update.</t>
  </si>
  <si>
    <t>Keith Stephens/Power South</t>
  </si>
  <si>
    <t>McWilliams (Vann Plant)</t>
  </si>
  <si>
    <t>EPA assumes that some natural gas combined cycle plants will be able to function at a 90-91% capacity factor. This conclusion is not supported. To the contrary, in 2015, the Vann Plant, benefitting from historically low gas prices, performed at the highest relative capacity factor since it began commercial operation –70%.</t>
  </si>
  <si>
    <t>In the meantime, it is far from obvious what compliance components states will choose to include in the state plans to be submitted during 2016 to 2018.</t>
  </si>
  <si>
    <t>The official retirement dates for these units have either not yet been established or will occur after 2017.</t>
  </si>
  <si>
    <t>2048_B_1</t>
  </si>
  <si>
    <t>Sweatt</t>
  </si>
  <si>
    <t>2048_B_2</t>
  </si>
  <si>
    <t>Watson</t>
  </si>
  <si>
    <t>Coal to Gas/ Coal Retirement</t>
  </si>
  <si>
    <t>Coal to Gas</t>
  </si>
  <si>
    <t>These units will have completed a Coal to Gas transition by 2017, but it is unclear why Coal Retirement was added to this column.</t>
  </si>
  <si>
    <t>2049_G_5</t>
  </si>
  <si>
    <t>Given EPA’s own contemporaneous analysis of the IPM-predicted near-term retirements and its sworn statements to the court, relying on them to establish new, federally enforceable reduction requirements for EGUs would be arbitrary and capricious.</t>
  </si>
  <si>
    <t>Clarence Hopf/Talen Energy</t>
  </si>
  <si>
    <t>EPA-HQ-OAR-2015-0500-0257</t>
  </si>
  <si>
    <t>EPA Cannot Include the Clean Power Plan in its Base Case and Policy Case for the Final Rule.</t>
  </si>
  <si>
    <t>It is unreasonable to assume any conditions attributable to the CPP when performing near-term modeling to support the 2017 implementation of the Final Rule.</t>
  </si>
  <si>
    <t>For TVA, the following units totaling 4,320 MW nameplate capacity are indicated as retired in 2016 which will in fact be operational in 2017.</t>
  </si>
  <si>
    <t>For TVA’s John Sevier NGCC plant, EPA’s modeling indicates an annual capacity factor of 88 percent.</t>
  </si>
  <si>
    <t>EPA should revise its analysis and increase its assumed “widely achievable” NOx emission rate for fully operating SCRs on coal fired units.</t>
  </si>
  <si>
    <t>The Clean Power Plan should not be included in the base case for the proposed CSAPR update.</t>
  </si>
  <si>
    <t>EPA’s expectation of specific CPP implementation and consequent reflection in IPM modeling runs is unreasonable.</t>
  </si>
  <si>
    <t>Bill Matthews/Cleco Corporation</t>
  </si>
  <si>
    <t>EPA should not include the CPP in its base case and policy case for the final Rule.</t>
  </si>
  <si>
    <t>Since the 2016-2018 time period is prior to approval of state plans or implementation of a federal plan under the CPP, most states will still be working to develop the structure of their plans during this time period, and will have taken no steps to promulgate or implement compliance requirements. Obviously the actual effects of the CPP in the 2016-2018 time period are far from certain.</t>
  </si>
  <si>
    <t>There are no plans for the owners to cease operation of Unit 2.</t>
  </si>
  <si>
    <t>NCDEQ</t>
  </si>
  <si>
    <t>No attempt was made by the EPA to adjust Canada's base year emissions to 2017</t>
  </si>
  <si>
    <t>EPA's final modeling showed no retrofits or retirements in 2018 in Canada that would require adjustments</t>
  </si>
  <si>
    <t>VADEQ</t>
  </si>
  <si>
    <t>oris 3797</t>
  </si>
  <si>
    <t>expect this unit to dispatch</t>
  </si>
  <si>
    <t>EPA- HQ- OAR-2015-0500-0058</t>
  </si>
  <si>
    <t>oris 52007</t>
  </si>
  <si>
    <t>Mecklenburg</t>
  </si>
  <si>
    <t>oris 3804</t>
  </si>
  <si>
    <t>possum</t>
  </si>
  <si>
    <t>Oil, DG generation is under estimated</t>
  </si>
  <si>
    <t>Ohio Buckeye Power</t>
  </si>
  <si>
    <t>can not make their SCRs and SNCRs work at higher capacity</t>
  </si>
  <si>
    <t>Dominion</t>
  </si>
  <si>
    <t xml:space="preserve">Retirements will not happen </t>
  </si>
  <si>
    <t>EPA- HQ- OAR-2015-0500-0258</t>
  </si>
  <si>
    <t>Homer City</t>
  </si>
  <si>
    <t>Pennsylvania is considering a NOx emission limit of 0.12 lb. NOx/MMBtu for coal-fired units using selective catalytic reduction (“SCR”) systems.</t>
  </si>
  <si>
    <t>EPA- HQ- OAR-2015-0500-0285</t>
  </si>
  <si>
    <t>Indiana Department of Environmental Management</t>
  </si>
  <si>
    <t>Columbia River</t>
  </si>
  <si>
    <t>East Lake</t>
  </si>
  <si>
    <t>City of Ames, Electric Services</t>
  </si>
  <si>
    <t>EPA incorrectly shuts down this must-run unit, it is converting to natural gas (page 2).</t>
  </si>
  <si>
    <t>EPA-HQ-OAR-2015-0500-0352</t>
  </si>
  <si>
    <t>Low Moor, VA, (units GT1, GT2, GT3, GT4) by Virginia AEP.  Nothing indicates that they are going to retire.    See appendix to AEP comments.  Page 19.</t>
  </si>
  <si>
    <t>Mt. Storm, WV.  JF1,  Virginia AEP.  Nothing indicates that they are going to retire; the unit is fully controlled.    See appendix to AEP comments.  Page 20.</t>
  </si>
  <si>
    <t>No plans to convert. Also model did not operate unit</t>
  </si>
  <si>
    <t>MIS_ILSTAXA2132 0019 0 8 RET4</t>
  </si>
  <si>
    <t>Coffen</t>
  </si>
  <si>
    <t>2017 adjustment error</t>
  </si>
  <si>
    <t>Unit is not retired in either the IPM 2018 Base or Proposed Case parsed files</t>
  </si>
  <si>
    <t>NOxControl</t>
  </si>
  <si>
    <t>S_C_KYSTBXA2131 0011 0 1 C2G1RET3</t>
  </si>
  <si>
    <t>Operating as coal in 2016 but will be retired in 2017-IPM retired unit in 2018 CSAPR II Base Case</t>
  </si>
  <si>
    <t>MIS_MOSTEXU2132 0021 0 2 HG06RET4</t>
  </si>
  <si>
    <t>ERC_TXSTBSQ2131 0023 0 6 RET4</t>
  </si>
  <si>
    <t>Deely</t>
  </si>
  <si>
    <t>Operating in 2017, but to be retired by December 31, 2018-IPM retires the unit in 2016 CSPAR II Base Case</t>
  </si>
  <si>
    <t>Center for Biological Diversity - Ukeiley</t>
  </si>
  <si>
    <t>already reflected in NEEDS (due to other updates)</t>
  </si>
  <si>
    <t>This unit is going to run as a coal-fired unit.  Page 7</t>
  </si>
  <si>
    <t>Syracuse Energy Corporation</t>
  </si>
  <si>
    <t>Unit is retired</t>
  </si>
  <si>
    <t>BLR4</t>
  </si>
  <si>
    <t>BLR5</t>
  </si>
  <si>
    <t>Binghamton Cogen Plant</t>
  </si>
  <si>
    <t>oris 10771</t>
  </si>
  <si>
    <t>hopewell</t>
  </si>
  <si>
    <t>units correctly switched to biomass, but have no heat input. Odd since the model builds 45 MW of new biomass capacity in VA. These units have NOX limits of 0.135</t>
  </si>
  <si>
    <t>oris 10773</t>
  </si>
  <si>
    <t>altavista</t>
  </si>
  <si>
    <t>oris 10774</t>
  </si>
  <si>
    <t>southampton</t>
  </si>
  <si>
    <t>oris 3775</t>
  </si>
  <si>
    <t>clinch river</t>
  </si>
  <si>
    <t>wind is overestimated in IPM</t>
  </si>
  <si>
    <t>Ohio Valley Electric Corporation</t>
  </si>
  <si>
    <t>c/p from page 5</t>
  </si>
  <si>
    <t>Unit Id</t>
  </si>
  <si>
    <t>BART Affected unit</t>
  </si>
  <si>
    <t>Landfill Gas engines listed as  gas turbines</t>
  </si>
  <si>
    <t>Mode 1 NOx Rate (lbs/MMBtu)</t>
  </si>
  <si>
    <t>Controlled NOx Base Rate (lbs/MMBtu)</t>
  </si>
  <si>
    <t>SO2 Permit Rate (lbs/MMBtu)</t>
  </si>
  <si>
    <t>Mode 4 NOx Rate  (lbs/MMBtu)</t>
  </si>
  <si>
    <t>SO2 Performance Standard (lbs/MMBtu)</t>
  </si>
  <si>
    <t>NOx Performance Standard (lbs/MMBtu)</t>
  </si>
  <si>
    <t>HCL Performance Standard (lbs/MMBtu)</t>
  </si>
  <si>
    <t>Mode 3 NOx Rate  (lbs/MMBtu)</t>
  </si>
  <si>
    <t>Mode 2 NOx Rate (lbs/MMBtu)</t>
  </si>
  <si>
    <t>No emissions</t>
  </si>
  <si>
    <t>Onsite unit - Distributed generation</t>
  </si>
  <si>
    <t>Other comment</t>
  </si>
  <si>
    <t>IPM over-projecting use of coal</t>
  </si>
  <si>
    <t>IPM idle in 2018</t>
  </si>
  <si>
    <t>IPM retirement</t>
  </si>
  <si>
    <t>Projected emissions for electrical generating units</t>
  </si>
  <si>
    <t>Projected future NOx emissions</t>
  </si>
  <si>
    <t>Projected future SO2 emissions</t>
  </si>
  <si>
    <t>5.03 lbs/MMBtu</t>
  </si>
  <si>
    <t>2.5 lbs/MMBtu</t>
  </si>
  <si>
    <t>1.2 lbs/MMBtu</t>
  </si>
  <si>
    <t>1.9 lbs/MMBtu</t>
  </si>
  <si>
    <t>3.2 lbs/MMBtu</t>
  </si>
  <si>
    <t>4.3 lbs/MMBtu</t>
  </si>
  <si>
    <t>5 lbs/MMBtu</t>
  </si>
  <si>
    <t>0.30342541808077 lbs/MMBtu</t>
  </si>
  <si>
    <t>0.306971569847003 lbs/MMBtu</t>
  </si>
  <si>
    <t>0.135 lbs/MMBtu</t>
  </si>
  <si>
    <t>0.385957553876841 lbs/MMBtu</t>
  </si>
  <si>
    <t>0.38750494276011 lbs/MMBtu</t>
  </si>
  <si>
    <t>0.342015980483285 lbs/MMBtu</t>
  </si>
  <si>
    <t>0.350508316447309 lbs/MMBtu</t>
  </si>
  <si>
    <t>0.346209678776699 lbs/MMBtu</t>
  </si>
  <si>
    <t>0.343736404431176 lbs/MMBtu</t>
  </si>
  <si>
    <t>0.344439303829372 lbs/MMBtu</t>
  </si>
  <si>
    <t>0.336274815011427 lbs/MMBtu</t>
  </si>
  <si>
    <t>0.96 lbs/MMBtu</t>
  </si>
  <si>
    <t>0.22692-0.30256 lbs/MMBtu</t>
  </si>
  <si>
    <t>0.22663-0.30218 lbs/MMBtu</t>
  </si>
  <si>
    <t>0.30288 lbs/MMBtu</t>
  </si>
  <si>
    <t>0.30255 lbs/MMBtu</t>
  </si>
  <si>
    <t>0.29140 lbs/MMBtu</t>
  </si>
  <si>
    <t>0.29110 lbs/MMBtu</t>
  </si>
  <si>
    <t>0.27683 lbs/MMBtu</t>
  </si>
  <si>
    <t>0.27531 lbs/MMBtu</t>
  </si>
  <si>
    <t>0.13 lbs/MMBtu</t>
  </si>
  <si>
    <t>0.5 lbs/MMBtu</t>
  </si>
  <si>
    <t>0.05 lbs/MMBtu</t>
  </si>
  <si>
    <t>0.044 - 0.09 lbs/MMBtu</t>
  </si>
  <si>
    <t>0.709 lbs/MMBtu</t>
  </si>
  <si>
    <t>0.186 lbs/MMBtu</t>
  </si>
  <si>
    <t>0.08 lbs/MMBtu</t>
  </si>
  <si>
    <t>0.060 lbs/MMBtu</t>
  </si>
  <si>
    <t xml:space="preserve">NOx Rate (lbs/MMBtu): 0.39
</t>
  </si>
  <si>
    <t xml:space="preserve">NOx Rate (lbs/MMBtu): 0.51
SOx Permit Rate (lbs/MMBtu): 0.07
</t>
  </si>
  <si>
    <t xml:space="preserve">NOx Rate (lbs/MMBtu): 0.57
SOx Permit Rate (lbs/MMBtu): 0.07
</t>
  </si>
  <si>
    <t>NOx Rate (lbs/MMBtu): 0.25</t>
  </si>
  <si>
    <t>NOx Rate (lbs/MMBtu): 0.097
SOx Permit Rate (lbs/MMBtu): No value in NEEDS</t>
  </si>
  <si>
    <t>0.20 lbs/MMBtu</t>
  </si>
  <si>
    <t>0.15 lbs/MMBtu</t>
  </si>
  <si>
    <t>SO2 Permit Rate (lbs/MMBtu): 0.32</t>
  </si>
  <si>
    <t xml:space="preserve">Mode 1 and 2 NOx Rate (lbs/MMBtu): 0.35
Mode 3 and 4 NOx Rate (lbs/MMBtu): 0.17
</t>
  </si>
  <si>
    <t>SO2 Permit Rate (lbs/MMBtu): 0.07</t>
  </si>
  <si>
    <t>Mode 1 and 2 NOx Rate (lbs/MMBtu)</t>
  </si>
  <si>
    <t>Not included in database</t>
  </si>
  <si>
    <t>Partially retired</t>
  </si>
  <si>
    <t>Fully utilized</t>
  </si>
  <si>
    <t>3062158 (MMBtu/yr)</t>
  </si>
  <si>
    <t>0.25 lb/MMBtu</t>
  </si>
  <si>
    <t>0.00 lbs/MMBtu</t>
  </si>
  <si>
    <t>1 lbs/MMBtu</t>
  </si>
  <si>
    <t>0.29 - 0.30 lbs/MMBtu</t>
  </si>
  <si>
    <t>0.09 - 0.1 lbs/MMBtu</t>
  </si>
  <si>
    <t>0.14 lbs/MMBtu</t>
  </si>
  <si>
    <t>0.1 lbs/MMBtu</t>
  </si>
  <si>
    <t>0.01 lbs/MMBtu</t>
  </si>
  <si>
    <t>0.3 - 0.6 lbs/MMBtu</t>
  </si>
  <si>
    <t>0.6 lbs/MMBtu</t>
  </si>
  <si>
    <t>0.3 lbs/MMBtu</t>
  </si>
  <si>
    <t>0.4 lbs/MMBtu</t>
  </si>
  <si>
    <t>0.06 lbs/MMBtu</t>
  </si>
  <si>
    <t>0.016 lbs/MMBtu</t>
  </si>
  <si>
    <t>0.012 lbs/MMBtu</t>
  </si>
  <si>
    <t>2.4 lbs/MMBtu</t>
  </si>
  <si>
    <t>0.10 lbs/MMBtu</t>
  </si>
  <si>
    <t>ReACT control 0.10 lbs/MMBtu; consent decree 2017</t>
  </si>
  <si>
    <t>5644 (MMBtu/yr)</t>
  </si>
  <si>
    <t>5054 (MMBtu/yr)</t>
  </si>
  <si>
    <t>0 (MMBtu/yr)</t>
  </si>
  <si>
    <t>35448 (MMBtu/yr)</t>
  </si>
  <si>
    <t>49438 (MMBtu/yr)</t>
  </si>
  <si>
    <t>2811 (MMBtu/yr)</t>
  </si>
  <si>
    <t>975 (MMBtu/yr)</t>
  </si>
  <si>
    <t>7106 (MMBtu/yr)</t>
  </si>
  <si>
    <t>4250 (MMBtu/yr)</t>
  </si>
  <si>
    <t>6063 (MMBtu/yr)</t>
  </si>
  <si>
    <t>11681 (MMBtu/yr)</t>
  </si>
  <si>
    <t>423978 (MMBtu/yr)</t>
  </si>
  <si>
    <t>430559 (MMBtu/yr)</t>
  </si>
  <si>
    <t>670137.9 (MMBtu/yr)</t>
  </si>
  <si>
    <t>9390803.7 (MMBtu/yr)</t>
  </si>
  <si>
    <t>6750833 (MMBtu/yr)</t>
  </si>
  <si>
    <t>92824.9 (MMBtu/yr)</t>
  </si>
  <si>
    <t>13678940 (MMBtu/yr)</t>
  </si>
  <si>
    <t>593387 (MMBtu/yr)</t>
  </si>
  <si>
    <t>1218257 (MMBtu/yr)</t>
  </si>
  <si>
    <t>3175 MMBtu/hr</t>
  </si>
  <si>
    <t>1374 MMBtu/hr (max averaged over a calendar month)</t>
  </si>
  <si>
    <t>0.7 lbs/MMBtu</t>
  </si>
  <si>
    <t>0.75 lbs/MMBtu</t>
  </si>
  <si>
    <t>0.075 lbs/MMBtu</t>
  </si>
  <si>
    <t>0.35 lbs/MMBtu</t>
  </si>
  <si>
    <t xml:space="preserve">0.06 lbs/MMBtu </t>
  </si>
  <si>
    <t>229 TPY</t>
  </si>
  <si>
    <t>1046 TPY</t>
  </si>
  <si>
    <t>2267 TPY</t>
  </si>
  <si>
    <t>2743.63 TPY</t>
  </si>
  <si>
    <t>3127 TPY</t>
  </si>
  <si>
    <t>0.12 lbs/MMBtu</t>
  </si>
  <si>
    <t>0.250 lbs/MMBtu</t>
  </si>
  <si>
    <t>0.080 lbs/MMBtu (30 day rolling avg)</t>
  </si>
  <si>
    <t>0.075 lbs/MMBtu (30 day rolling avg)</t>
  </si>
  <si>
    <t>0.203 lbs/MMBtu</t>
  </si>
  <si>
    <t>0.212 lbs/MMBtu</t>
  </si>
  <si>
    <t>0.180 lbs/MMBtu</t>
  </si>
  <si>
    <t>0.116 lbs/MMBtu</t>
  </si>
  <si>
    <t>0.141 lbs/MMBtu</t>
  </si>
  <si>
    <t>0.1 lb/ MMBtu or 0.22lbs/MMBtu</t>
  </si>
  <si>
    <t>0.046 lbs/MMBtu</t>
  </si>
  <si>
    <t>0.02 lbs/MMBtu (30 day compliance period)</t>
  </si>
  <si>
    <t>0.07 lbs/MMBtu</t>
  </si>
  <si>
    <t>0.29 lbs/MMBtu</t>
  </si>
  <si>
    <t>0.00152 lbs/MMBtu or 0.006 lbs/MMBtu</t>
  </si>
  <si>
    <t>0.0076 lbs/MMBtu</t>
  </si>
  <si>
    <t>0.2 lbs/MMBtu</t>
  </si>
  <si>
    <t>0.28 lbs/MMBtu</t>
  </si>
  <si>
    <t>0.01 lbs/MMBtu or 0.054 lbs/MMBtu</t>
  </si>
  <si>
    <t>0.0006 lbs/MMBtu or 0.054 lbs/MMBtu</t>
  </si>
  <si>
    <t>0.0055 lbs/MMBtu or 0.009 lbs/MMBtu</t>
  </si>
  <si>
    <t>0.045 lbs/MMBtu or 0.176 lbs/MMBtu</t>
  </si>
  <si>
    <t>0.0006 lbs/MMBtu or 0.0515 lbs/MMBtu</t>
  </si>
  <si>
    <t>0.12 to 0.15 lbs/MMBtu</t>
  </si>
  <si>
    <t>541 TPY / ozone season - 229 tons</t>
  </si>
  <si>
    <t>7.81 TPY (12 month rolling)</t>
  </si>
  <si>
    <t>757 TPY</t>
  </si>
  <si>
    <t>2210 MMBtu/hr (natural gas); 2129 MMBtu/hr (fuel oil)</t>
  </si>
  <si>
    <t>The Permit allowable for Newark energy center in 278 TPY</t>
  </si>
  <si>
    <t>The Permit allowable for West Deptford is 717 TPY</t>
  </si>
  <si>
    <t>The combined total NOx emissions from the two combustion turbines at this CC plant are limited to 229 TPY (114.5 TPY each).</t>
  </si>
  <si>
    <t>Mississippi Air Permit No. 1380-00017, pg.23-24, Part III, Annual Emissions Limitations for SO2.  Suggested value is 1/3 of the annual combined permit limit for emissions units AB-001 (turbine 1 with associated duct burner)and AB-002 (turbine 2 with associated duct burner).  Combined limit for both units is 116 (58 + 58) TPY.</t>
  </si>
  <si>
    <t>Mississippi Air Permit No. 1380-00017, pg.23-24, Part III, Annual Emissions Limitations for SO2.  Suggested value is 1/3 of the annual combined permit limit for emissions units AB-001 (turbine 1 with associated duct burner)and AB-002 (turbine 2 with associated duct burner).  Combined limit for both units is 116  (58 + 58) TPY.</t>
  </si>
  <si>
    <t>920 TPY</t>
  </si>
  <si>
    <t>920 TPY as determined by EPA Test Method 7, 40 CFR 60, Appendix A</t>
  </si>
  <si>
    <t>58 TPY</t>
  </si>
  <si>
    <t>58 TPY as determined by EPA Test Method 6, 40 CFR 60, Appendix A</t>
  </si>
  <si>
    <t>Combined cycle</t>
  </si>
  <si>
    <t>Defer to IPM (with note)</t>
  </si>
  <si>
    <t xml:space="preserve">Coal: less than 10% of the heat input </t>
  </si>
  <si>
    <t>Unit must not be idled (it is natural gas and solid waste). Page 7</t>
  </si>
  <si>
    <t>Unit retirement in 2015</t>
  </si>
  <si>
    <t>Will switch to gas</t>
  </si>
  <si>
    <t>When firing natural gas: &lt;42 ppm; When firing fuel oil: &lt;15 ppm</t>
  </si>
  <si>
    <t>When firing natural gas: &lt;42 ppm; When firing fuel oil: &lt;9 ppm</t>
  </si>
  <si>
    <t>When firing natural gas:0.0083 lbs/MMBtu; When firing fuel oil: 0.0646 lbs/MMBtu</t>
  </si>
  <si>
    <t>Syngas/natural gas</t>
  </si>
  <si>
    <t>Remove the capability to burn coal before 2017</t>
  </si>
  <si>
    <t>Remain in operation as a coal unit</t>
  </si>
  <si>
    <t>Planned shutdown in 2015</t>
  </si>
  <si>
    <t>Refer to comment</t>
  </si>
  <si>
    <t>Overfire air</t>
  </si>
  <si>
    <t>Not support this result</t>
  </si>
  <si>
    <t>Over 95% availability per year</t>
  </si>
  <si>
    <t>One firetube design natural gas-fired auxiliary boiler (16.74 MMBtu/hr max heat input rate)</t>
  </si>
  <si>
    <t xml:space="preserve">Not regulated as EGUs because of small size </t>
  </si>
  <si>
    <t>Not dispatching 7 units</t>
  </si>
  <si>
    <t>Not retiring</t>
  </si>
  <si>
    <t>Not begin operating until after 2020</t>
  </si>
  <si>
    <t>Scrubber and baghouse final construction, in-service by February 1, 2015</t>
  </si>
  <si>
    <t>Flue Gas Recirculation system</t>
  </si>
  <si>
    <t>OG&amp;E has also requested to replace the existing natural gas fired auxiliary boiler (EUG3). The existing "grandfathered" boiler was constructed in 1974 and is no longer operational. The replacement unit is similar in size and will be used for house heat at the facility. The new boiler is natural gas fired 40.4 MMBtu Cleaver-Brooks model CBEX Elite.</t>
  </si>
  <si>
    <t>Retirement announced</t>
  </si>
  <si>
    <t>90% CF of NGCC is unrealistic; should be 75%</t>
  </si>
  <si>
    <t>Need to include Pennsylvania RACT in modeling</t>
  </si>
  <si>
    <t>3.0 lb/TBtu (annual average)</t>
  </si>
  <si>
    <t>No projection of emissions by IPM</t>
  </si>
  <si>
    <t>No retirement - peaking unit</t>
  </si>
  <si>
    <t>No suggested value; document just indicates that there is no planned retirement date for this unit</t>
  </si>
  <si>
    <t>No suggested value</t>
  </si>
  <si>
    <t>No C2G conversion</t>
  </si>
  <si>
    <t>No 2017 projection of emissions by IPM</t>
  </si>
  <si>
    <t>Natural gas with fuel oil firing capability</t>
  </si>
  <si>
    <t>Never operational and never had any emissions</t>
  </si>
  <si>
    <t>Natural gas and no fuel oil</t>
  </si>
  <si>
    <t>Burns natural gas in the summer</t>
  </si>
  <si>
    <t>End of 2018</t>
  </si>
  <si>
    <t>By 2016</t>
  </si>
  <si>
    <t>All units</t>
  </si>
  <si>
    <t>Fuel oil or natural gas</t>
  </si>
  <si>
    <t>Dual fuel dry Low-NOx combustors and having water injection capability</t>
  </si>
  <si>
    <t>Dual fuel dry Low-NOx combustors with high water injection capability</t>
  </si>
  <si>
    <t>Dual fuel dry Low-NOx combustors, water injection capability, and inlet air evaporative coolers</t>
  </si>
  <si>
    <t>Dual fuel dry Low-NOx combustors and inlet air evaporative coolers</t>
  </si>
  <si>
    <t>By 2015</t>
  </si>
  <si>
    <t>Converting to natural gas</t>
  </si>
  <si>
    <t>Fire on either natural gas or coal</t>
  </si>
  <si>
    <t>&lt;9 ppmvd or 42 ppmvd</t>
  </si>
  <si>
    <t>10-year average of 894 tons per year</t>
  </si>
  <si>
    <t>In economic suspension</t>
  </si>
  <si>
    <t>19131.9 (MMBtu/yr); distillate fuel oil, natural gas</t>
  </si>
  <si>
    <t>21414.8 (MMBtu/yr); distillate fuel oil, natural gas</t>
  </si>
  <si>
    <t>10-year average emission rate of 360 tons per year</t>
  </si>
  <si>
    <t>13157987 (MMBtu/yr)</t>
  </si>
  <si>
    <t>3912640 (MMBtu/yr)</t>
  </si>
  <si>
    <t>35515227 (MMBtu/yr)</t>
  </si>
  <si>
    <t>34735696 (MMBtu/yr)</t>
  </si>
  <si>
    <t>19224904.3 (MMBtu/yr)</t>
  </si>
  <si>
    <t>18152556.6 (MMBtu/yr)</t>
  </si>
  <si>
    <t>28779074.2 (MMBtu/yr)</t>
  </si>
  <si>
    <t>19131.9 (MMBtu/yr)</t>
  </si>
  <si>
    <t>21414.8 (MMBtu/yr)</t>
  </si>
  <si>
    <t>25430459 (MMBtu/yr)</t>
  </si>
  <si>
    <t>0.15 (lbs/MMBtu)</t>
  </si>
  <si>
    <t>0.339 (lbs/MMBtu)</t>
  </si>
  <si>
    <t>0.354 (lbs/MMBtu)</t>
  </si>
  <si>
    <t>0.10 (lbs/MMBtu)</t>
  </si>
  <si>
    <t>Wet/Dry Scrubber</t>
  </si>
  <si>
    <t>Facility typically operates at .35 NOx lbs/MMBtu</t>
  </si>
  <si>
    <t>Facility typically operates at .61 - .69 SO2 lbs/MMBtu</t>
  </si>
  <si>
    <t>2018 IPM Results above .34 lbs/MMBtu. Facility typically operates at .29 - .3 lbs/MMBtu</t>
  </si>
  <si>
    <t>2018 IPM results are .1679 lbs/MMBtu. Facility typically operates at .09 - .1 lbs/MMBtu.</t>
  </si>
  <si>
    <t>2018 IPM results are over 0.5 lbs/MMBtu. Facility has enforceable BACT limit of 0.172 lbs/MMBtu. Do not exceed this limit.</t>
  </si>
  <si>
    <t>Facility has limit of 0.1 lbs CO/MMBtu, and limit of 2,743.62 TPY. Use 0.10 lbs/MMBtu for future CO Calculations.</t>
  </si>
  <si>
    <t>NOx emissions at facility appear to be set at .05 lbs NOx/MMBtu. Unit is limited by BACT and will be less than .01 lbs NOx/MMBtu. Recommend using .01</t>
  </si>
  <si>
    <t>Landfill gas engines Units from prior comments have NOx emissions which are too low. For VA units rate should increase to 0.3 - 0.6 lbs/MMBtu.</t>
  </si>
  <si>
    <t>Completed tests showing emission rates for NOx in the 0.6 lbs NOx/MMBtu range when burning 87% LFG.</t>
  </si>
  <si>
    <t>Tested values for engines at Middle Peninsula are in the range of 0.3 lbs NOx/MMBtu.</t>
  </si>
  <si>
    <t>DEQ recommends that the NOx rate be set at 0.4 lbs/MMBtu</t>
  </si>
  <si>
    <t>DEQ recommends that the SO2 rate be set at 0.06 lbs/MMBtu</t>
  </si>
  <si>
    <t>DEQ recommends that the emission rates for these units be set no higher than the federally enforceable levels of 0.016 lbs SO2/MMBtu</t>
  </si>
  <si>
    <t>The DAQ specifically requests that the EPA remove Titan Cement (region_id=37129, facility_id=ISIS_CEMENT, unit_id=NCNEW1) from the 2018 new kilns file. The change is based on recent information that indicates that the plant will not begin operating until after 2020. This plant should be included in projection year inventories after 2020</t>
  </si>
  <si>
    <t>The retirement of Plant Kraft (Unit 4) is documented in Georgia Power Company’s approved 2013 Integrated Resource Plan (IRP) and application for decertification of numerous EGUs. The Georgia Public Service Commission issued a final order, decided July 11, 2013, approving the IRP and application for decertification's.</t>
  </si>
  <si>
    <t>EPD believes that the coal sulfur content applied by IPM to many coal units is not appropriate leading to large over predictions of SO2 emissions.</t>
  </si>
  <si>
    <t>[Fuel] Oil should not be the primary fuel; this unit’s FuelType should be Natural Gas.</t>
  </si>
  <si>
    <t>The 2009-2014 average SO2 emission rate is ~0.012 lb/MMBtu. The predicted rate of ~0.060 therefore seems too high and thus the total SO2 emissions from this unit would be over predicted. The addition of Hg control is expected.</t>
  </si>
  <si>
    <t>According to Asbury's construction permit (#022012-010), the potential emissions from unit 1 after the retrofit project are 1,579.50 tons per year of NOx emissions, 717.44 tons per year of S02 emissions, and 41.53 tons per year of VOC</t>
  </si>
  <si>
    <t xml:space="preserve">According to Asbury's construction permit (#022012-010), the potential emissions from unit 1 after the retrofit project are 1,579.50 tons per year of NOx emissions, 717.44 tons per year of S02 emissions, and 41.53 tons per year </t>
  </si>
  <si>
    <t>This is documented in the company’s approved 2013 IRP. GAEPD requests that the FuelType value be changed from “Oil” to “Natural Gas”.</t>
  </si>
  <si>
    <t>IPM 5.14 results for Virginia facilities contain several units that are correctly identified as facilities that will be operating on biomass rather than coal in 2018. These include units at Dominion-Hopewell Power station (ORIS 10771), Dominion-Alta Vista Power Station (ORIS 10773), and Dominion-Southampton Power Station (ORIS 10774). These facilities received permits for the use of biomass and are now burning biomass rather than coal.</t>
  </si>
  <si>
    <t>Ores 56686 completed tests showing emission rates for NOX in the 0.6 lbs/MMBtu range when burning 87% LFG. The permitted rate for these engines within their construction permit is 2.4 lbs/MMBtu</t>
  </si>
  <si>
    <t>The IPM parsed data file also indicates that four coal fired units (Big Brown units 1 and 2, and Monticello unit 1 and 2) in Texas are predicted to install dry Flue Gas Desulfurization (FGD) SO2 controls. The TCEQ does not have any information at this time that dry FGD systems will be installed on these units</t>
  </si>
  <si>
    <t>Three of the coal-fired utility unit retirements in the 2018 IPM result for Texas have been publicly announced by the companies, specially Welsh unit 2 and J T deeply unit 1 and 2.</t>
  </si>
  <si>
    <t>However, IPM also predicts that the San Miguel unit in Atascosa County will retire before 2018 even though the San Miguel Electric Cooperative has made no announcement of plans to retire their unit.</t>
  </si>
  <si>
    <t>"The [Web-Ready_Parsed_File_EPA5-14_Base_Case_2018] file shows a control addition to plant Barry [ORIS Plant Code:3], Unit 4 that is not planned."</t>
  </si>
  <si>
    <t>Excel file from Southern Company provides this reference - US &amp; Alabama Env Council vs Alabama Power-Consent Decree, page 12, Sec 16, June 25, 2015</t>
  </si>
  <si>
    <t>Excel file from Southern Company provides this reference - US &amp; Alabama Env Council vs Alabama Power-Consent Decree, page 8, Sec 9, June 25, 2015</t>
  </si>
  <si>
    <t>Excel file from Southern Company provides this reference - US &amp; Alabama Env Council vs Alabama Power-Consent Decree, page 8, Sec 9, June 25, 2016</t>
  </si>
  <si>
    <t>Excel file from Southern Company provides this reference - US &amp; Alabama Env Council vs Alabama Power-Consent Decree, page 12, Sec 16, June 25, 2016</t>
  </si>
  <si>
    <t>Excel file from Southern Company provides this reference - US &amp; Alabama Env Council vs Alabama Power-Consent Decree, page 12, Sec 16, June 25, 2017</t>
  </si>
  <si>
    <t>Excel file from Southern Company provides this reference - US &amp; Alabama Env Council vs Alabama Power-Consent Decree, page 9, Sec 10, June 25, 2015</t>
  </si>
  <si>
    <t>Excel file from Southern Company provides this reference - US &amp; Alabama Env Council vs Alabama Power-Consent Decree, page 9, Sec 10, June 25, 2016</t>
  </si>
  <si>
    <t>While firing Natural Gas, the emission rate of NOx in the exhaust gas shall not exceed 62.6 lb/hr (at ISO conditions) on a 24-hr block average, as measured by the CEMS; While firing fuel oil, the concentration of NOX in the exhaust gas shall not exceed 42 ppmvd at 15% O2 on the basis of a 3-hr average as measured by CEMS</t>
  </si>
  <si>
    <t>NOx Emissions are controlled by dry low NOX (DLN) combustors when firing natural gas, and a water injection (WI) system for use when firing No.2 or superior grade, distillate fuel oil.</t>
  </si>
  <si>
    <t>While firing natural gas, NOx emissions calculated as NO2 (at ISO conditions) shall not exceed 9 ppmvd @ 15% O2 to be demonstrated by annual stack test. Note: Basis for lb/hr limit is 9 ppmvd @ 15% O2, full
load. While firing fuel oil, NOx emissions calculated as NO2 (at ISO conditions) shall not exceed 42 ppmvd @ 15% O2 to be demonstrated  by stack test.</t>
  </si>
  <si>
    <t>Firing No.2 fuel oil: 42ppm Nox@15% O2; Firing natural gas: 15ppm NOx @15%O2: Applicable regulations: 15A NCAC 2D .0524 40 CFR 60, subpart KKKK</t>
  </si>
  <si>
    <t>Each 2210 MMBtu/hr max heat input rate and equipped with dry low-NOX combustors when firing natural gas and each 2129 MMBtu/hr Max heat input and having water injection capability when firing fuel oil</t>
  </si>
  <si>
    <t>PM/PM10 (filterable and condensable): Firing No.2 fuel oil: 0.0646 lb/MMBtu; Firing natural gas: 0.0083 lb/MMBtu</t>
  </si>
  <si>
    <t>For plant Gorgas unit 10, beginning April 1 2016, APC shall comply with both of the following NOx emission rates: 1. a 20-day rolling average NOx emission rate of 0.1 lb/MMBtu and a 365 rolling average NOx emission rate of 0.22 lb/MMBtu</t>
  </si>
  <si>
    <t>Three natural gas/No.2 fuel oil-fired simple-cycle internal combustion turbines (1628 MMBtu/hr heat input rate each, when firing natural gas, 1875 MMBtu/hr heat input rate each, when firing No. 2 fuel oil</t>
  </si>
  <si>
    <t>each equipped with dual fuel dry Low-NOx combustors and having water injection capability for NOx control</t>
  </si>
  <si>
    <t>Equipped with a heat recovery steam generator and a steam turbine, dual fuel dry low-NOx combustors and having water injection capability for NOx control, and inlet air evaporative cooler</t>
  </si>
  <si>
    <t>0.015% by volume at 15% O2 and on a dry basis (150 ppmvd at 15% O2), while firing natural gas or No.2 fuel oil or 0.8% by weight sulfur (8,000 ppmv) in natural gas or No. 2 fuel oil</t>
  </si>
  <si>
    <t>The BFB Boiler ( EPN: BFB-1) shall be limited to a max heat input of 1374 million British thermal units per hour</t>
  </si>
  <si>
    <t>Standards demonstrated by CEMS for NOx is 0.1 lb/MMBtu</t>
  </si>
  <si>
    <t>The steam driven turbine unit authorized by this permit is rated at a nominal 140 MW for a nominal facility electrical power output of 330 MW.</t>
  </si>
  <si>
    <t>TCEQ Permit Application Response - page 5 - #24. (bottom of page)/Material handling baghouse, for control of PM emissions from Boiler Feed Silo 1 and 2.</t>
  </si>
  <si>
    <t>"…Alabama Power will be retiring Unit 3 at its Barry facility (ORIS 3).."</t>
  </si>
  <si>
    <t>"The Tennessee Valley Authority will also be retiring Units 7 and 8 at its Widows Creek facility by 2015."</t>
  </si>
  <si>
    <t xml:space="preserve">DEEP recommends that projected future NOx emissions be revised to reflect lower emissions increase. Unit 1's future NOX emissions exceed the permitted amount. </t>
  </si>
  <si>
    <t>DEEP recommends that projected future NOx emissions be revised to reflect lower emissions increase.</t>
  </si>
  <si>
    <t>DEEP recommends that projected future NOx and SOx emissions be revised to reflect lower emissions increase.</t>
  </si>
  <si>
    <t>URQ3 unit to replace previous Combined Cycle units 1 and 2 above;  URQ3 was previously a coal boiler but has switched fuels by the end of 2012 and is now a boiler gas unit with used oil back-up. The MW capacity of the URQ3 unit is unknown but it is permitted at 1100 MMBtu/hr. Average annual NOx rate information from 2014 CAMD was added for NOx rate. LNB+SOFA  was added for controls. The facility projected 2017 heat input (MMBtu/yr) was provided in case it can be used in projected data.</t>
  </si>
  <si>
    <t>AmBit has no intentions of retiring the Grant Town facility prior to the expiration of the EEPA, currently
in place through 2035. AmBit suggests that EPA include the Grant Town facility emissions
in its modeling as though the plant were operational through 2035. Amit requests that the emissions from the Grant Town facility be included in the modeling and that an appropriate allocation of credits under the Cross State Air Pollution Rule (CSAPR) be allocated to the Grant Town project for the next allocation period.</t>
  </si>
  <si>
    <t>AmBit suggests that EPA include the Grant Town facility emissions
in its modeling as though the plant were operational through 2035. Amit requests that the emissions from the Grant Town facility be included in the modeling and that an appropriate allocation of credits under the Cross State Air Pollution Rule (CSAPR) be allocated to the Grant Town project for the next allocation period.</t>
  </si>
  <si>
    <t xml:space="preserve">IPM Separates CC operation into gas and steam turbines. Consider applying steam capacity to gas operation to create one to one match with units reporting to CAMD. </t>
  </si>
  <si>
    <t xml:space="preserve">DEQ recommends that EPA update 2018 IPM results to include reasonable estimates of activity and emissions from these types of units that support the grid during periods of peak demand. </t>
  </si>
  <si>
    <t>USEPA cannot assume a power plant with  control equipment will operate them at optimal rates unless these facilities are  required to by federal/state/local regulations and/or permits.</t>
  </si>
  <si>
    <t>syngas firing mode: 52 lbs/hr based on a 3-hour block average, as determined by EPA Test Methods 1-5, 40 CFR 60, Appendix A natural gas firing mode:
0.01 lb/MMBTU not to exceed 24 lbs/hr, both limits are based on a 3-hour block average, as determined by EPA Test Methods 1-5, 40 CFR 60, Appendix A.</t>
  </si>
  <si>
    <t>0041_6_Letter from Mark Loughman, Director, Environmental Affairs, Mississippi Power Company to Harry Wilson, Air Division, Mississippi.pdf</t>
  </si>
  <si>
    <t>"The EPA 2017 NOx emission projections for point sources include the Horsehead Corp/Monaca Smelter facility (No 799151) in Beaver County, Pennsylvania. However, the facility has been permanently closed since September 12, 2011. EPA should remove the Horsehead facility from its 2017 NOx emission projections, specifically units with the following NEEDS ID numbers: 50130_B_BLR2 and 50130_B_BLR1</t>
  </si>
  <si>
    <t>"Finally, EPA includes five coal-fired boilers at the PH Glatfelter Co. facility in York County. The units' NEEDS codes are 50397_B_1PB035, 50397_B_5PB036, 50397_B_REC037, 50397_B_3PB033 (listed twice in inventories comparison sheet), and 50397_B_4PB034. However the owners of the facility are installing boilers that will burn natural gas. In 2011, the units emitted 1656 tons of NOX and EPA has projected them to emit 546 tons in 2017. EPA should address the NOX emissions from this facility based upon natural gas usage for its 2017 NODA projections."</t>
  </si>
  <si>
    <t>The [Web-Ready_Parsed_File_EPA5-14_Base_Case_2018] file also shows the Kemper County IGCC Project [ORIS Plant Code: 57037] as running on bituminous coal. The Kemper County IGCC Project was designed from the ground up to gasify lignite for the combined-cycle as a mine-mouth facility situated adjacent to a lignite mine.</t>
  </si>
  <si>
    <t>Gulf Power's Plant Pea Ridge  [ORIS Plant code: 7715], located in Santa Rosa County, Florida, is a cogeneration facility consisting of 3 small CT units with boilers that provide electricity for the grid and steam for Taminco's amine manufacturing facility.</t>
  </si>
  <si>
    <t>Plant Period [ORIS Plant Code: 57502] located in Escambia County, Florida, is missing from the [Flatfile_2017_20150319_19mar2015_v1] file; Plant Period is a small landfill gas site consisting of two 1.5 MW However, the units are completely missing from the flat file.</t>
  </si>
  <si>
    <t>Firing No.2 fuel oil: 42ppm Nox@15% O2; Firing natural gas: 15ppm NOx @15%O2: Applicable regulations: 15A NCAC 2D .0530 PSD (BACT)</t>
  </si>
  <si>
    <t>Fuel gas heater has NOx emission limit</t>
  </si>
  <si>
    <t>Beginning April 1, 2016, APC (Alabama Power Company) shall operate SCR technology on a year-round basis at Plant Gorgas unit 10 consistent with the technological limitations, manufacturers' specifications, and good engineering and maintenance practices for SCRs and so as to minimize NOX emissions to the extent reasonably practicable, whenever Gorgas 10 is in operation and combusting fossil fuel</t>
  </si>
  <si>
    <t>Beginning 60 days after entry of the Joint Modification, APC shall comply with a 30-day rolling average NOx emission rate of 0.2lb/MMBtu at the common duct/stack for plant Barry unit 1 and unit 2.</t>
  </si>
  <si>
    <t>Beginning January 1, 2017, APC shall comply with a 30-day rolling average NOx emission rate of 0.28 lb/MMBtu at the common stack for plant Greene County unit 1 and unit 2.</t>
  </si>
  <si>
    <t>Beginning January 1, 2017, APC shall comply with a total annual NOx emission limitation of 4790 tons per year for plant Greene County unit 1 and unit 2.</t>
  </si>
  <si>
    <t>No later than 60 days after entry of the Joint Modification, APC shall permanently retire Plant Barry Unit 3,  Plant Gorgas unit 6 and Plant Gorgas unit7; the effective date of the joint modification shall be the date upon which the joint modification is entered by the court.</t>
  </si>
  <si>
    <t>No later than 60 days after entry of the Joint Modification, APC shall permanently retire Plant Barry Unit 3,  Plant Gorgas unit 6 and Plant Gorgas unit7</t>
  </si>
  <si>
    <t>BACT emission limit: when burning natural gas, BACT emission limit is 0.01 lb/MMBtu for 24-hr rolling average; when burning No.2 fuel oil, BACT emission limit is 0.054 lb/MMBtu for 24-hr rolling average</t>
  </si>
  <si>
    <t>BACT emission limit: when burning natural gas, BACT emission limit is 0.0006 lb/MMBtu for 24-hr rolling average; when burning No.2 fuel oil, BACT emission limit is 0.054 lb/MMBtu for 24-hr rolling average using 0.05% sulfur fuel oil</t>
  </si>
  <si>
    <t>BACT emission limit: when burning natural gas, BACT emission limit is 0.0055 lb/MMBtu; when burning No.2 fuel oil, BACT emission limit is 0.009 lb/MMBtu</t>
  </si>
  <si>
    <t>BACT emission limit: when burning natural gas, BACT emission limit is 0.045 lb/MMBtu for 24-hr rolling average; when burning No.2 fuel oil, BACT emission limit is 0.176 lb/MMBtu for 24-hr rolling average</t>
  </si>
  <si>
    <t>BACT emission limit: when burning natural gas, BACT emission limit is 0.0006 lb/MMBtu for 24-hr rolling average; when burning No.2 fuel oil, BACT emission limit is 0.0515 lb/MMBtu for 24-hr rolling average using 0.05% sulfur fuel oil</t>
  </si>
  <si>
    <t>The EPA’s parsed data file for the IPM results lists AES Deepwater (ORIS Code 10670, Harris County) as still an active unit in 2018. AES Deepwater ceased operations in 2013 and no longer reports data to the Clean Air Markets Division (CAMD) Air Markets Program Data system. AES Deepwater has been permanently shut down and should be removed from IPM’s future projections for 2018.</t>
  </si>
  <si>
    <t>The EPA’s parsed data file for the IPM results lists AES Deepwater (ORIS Code 10670, Harris County) as still an active unit in 2018. AES Deepwater ceased operations in 2013 and no longer reports data to the Clean Air Markets Division (CAMD) Air Markets Program Data  Deepwater has been permanently shut down and should be removed from IPM’s future projections for 2018.</t>
  </si>
  <si>
    <t>IPM's continued projection that Bridgeport Harbor 3 will be retired by 2018. These IPM projections could occur, but DEEP questions the likelihood of these IPM projections occurring. DEEP continues to recommend that the IPM turndown constraints and other assumptions regarding future coal and oil-fired boiler operations be reviewed, with regard to recent operational data, and possibly revised to adjust for changing market forces.</t>
  </si>
  <si>
    <t>DEEP disagrees with IPM's continued projections that Montville 5 and 6 will not operate in 2018.</t>
  </si>
  <si>
    <t>DEEP disagrees with IPM's continued projections that Middletown 4 will not operate in 2018.</t>
  </si>
  <si>
    <t>DEEP disagrees with IPM's continued projections that New Haven Harbor 1 will not operate in 2018.</t>
  </si>
  <si>
    <t>IPM continues to project that this unit will not operate in the future year. DEEP reiterates that it is likely that one or more of the units will operate in 2017/2018.  DEEP continues to recommend that the IPM turndown constraints and other assumptions regarding future turbine operations be reviewed, with regard to recent operational data, and possibly revised to adjust for changing market forces.</t>
  </si>
  <si>
    <t>Facility projected 2017 heat input by fuel (MMBtu/yr)</t>
  </si>
  <si>
    <t>Unit switched from coal to gas (boiler gas) by the end of 2015.</t>
  </si>
  <si>
    <t>UB1 (WIL1 in CAMD) wasn't in the IPM V5.14. This unit is a 5500 MMBtu/hr coal boiler and is in CAMD; Has SCR, FGD, and ESP for controls.  Average annual NOx rate information from 2014 CAMD was added for NOx rate.</t>
  </si>
  <si>
    <t>A new entry was added for unit ID MCM1 with PlantType = boiler gas and a start date = 2016. All other information was left to match the previous MCM1 entry, except rate information was left blank since that information was not available beyond year 2014. 2017 projected heat input was provided for the new boiler gas unit.</t>
  </si>
  <si>
    <t>Availability of Combined Cycle</t>
  </si>
  <si>
    <t>Facility just renewed its title V permit for all 4 turbines on 3/20/14 - No indication that these will be shut down.</t>
  </si>
  <si>
    <t>On 7/2/15, Big Cajun I obtained  a title V permit modification to install low NOx burners and FGR on the two boilers [FGR for use during ozone season] and to remove capability to use fuel oil as fuel. Nothing indicates that Big Cajun I intends to cease operation of these units. Such investment is indicative of plans to continue operating.</t>
  </si>
  <si>
    <t>On 7/1/15, the facility obtained a modification to its title V permit to convert unit 2B2 to natural gas, and to convert each of the 3 boilers from use of fuel oil to use of natural gas for a startup fuel. This will result in reduction of SO2 by ~11,000tpt and NOx by ~3,300 TPY commencing with calendar year 2016; There is nothing in the record or in public statements indicating that Big Cajun II intends to cease operation of any of these 3 units.</t>
  </si>
  <si>
    <t>The facility obtained approval to install an SNCR system on 11/18/11 and completed installation by 8/30/13. The facility renewed its title V permit on 10/14/13. There is no indication that the facility intends to cease operation</t>
  </si>
  <si>
    <t>Unit 3 is still operating and permitted. Thus, EPA'S projections are only partially correct in the that Unit 1 will not be operating. EPA should revise its information to reflect that it is Unit 2 that will not be operating instead of Units 3A and B</t>
  </si>
  <si>
    <t xml:space="preserve">CLECO definitely does not intend to shut in its relatively new black start generating unit. CLECO did shut down unit 2 in 2011. It is possible that EPA meant to refer to Unit 2 instead of unit 4. </t>
  </si>
  <si>
    <t>Baseline NOx emissions for Seminole's unit 1 and 2 prior to BART controls being installed are 0.339 lb/MMBtu and 0.354 lb/MMBtu, respectively</t>
  </si>
  <si>
    <t>One natural gas/No.2 fuel oil-fired combined-cycle internal combustion turbines (1628 MMBtu/hr heat input rate each, when firing natural gas, 1875 MMBtu/hr heat input rate each, when firing No. 2 fuel oil</t>
  </si>
  <si>
    <t>The IPM v5.14 shows LCSES 1 &amp; 2 as still operating through 2025 (although the CSES units were previously retired in IPMV.5.13). Lake Creek units have been retired since December 2010 and since been demolished</t>
  </si>
  <si>
    <t>Selective Catalytic Reduction (SCR) for NOx controls are also being installed on these units, with completion on the last unit by the end of 2017</t>
  </si>
  <si>
    <t>EPA projects operation of two John Sevier coal fired units in 2018 and 2025. TVA removed all four of the John Sevier coal fired units from service in 2012 replacing them with an approximately 900 MW 3 on 1 natural gas combined cycle plant.</t>
  </si>
  <si>
    <t>The SO2 permit rate reported in Column AK is the oil firing rate.  The unit is dual fuel, with the primary fuel being natural gas.  The natural gas firing SO2 rate is 0.0006 lb/MMBtu.</t>
  </si>
  <si>
    <t>EPA includes 17 facilities in Pennsylvania with 51 unit inputs in its 2011 inventory that are not projected into 2017 or the units are projected into 2017 without any NOx emissions in the EPA-HQ-OAR-2015-0500-0014 Docket Document. DEP believes that the NOx emissions in 2011 should be carried forward for these units. EPA should assess the impact of these NOx emissions during its next round of source apportionment modeling. EPA could restore the NOx emissions to those units in its projections back to the 2011 levels, perhaps by prorating all the other units to lower emission levels in 2017.</t>
  </si>
  <si>
    <t>EPA includes 17 facilities in Pennsylvania with 51 unit inputs in its 2011 inventory that are not projected into 2017 or the units are projected into 2017 without any NOx emissions in the EPA-HQ-OAR-2015-0500-0014 Docket  believes that the NOx emissions in 2011 should be carried forward for these units. EPA should assess the impact of these NOx emissions during its next round of source apportionment modeling. EPA could restore the NOx emissions to those units in its projections back to the 2011 levels, perhaps by prorating all the other units to lower emission levels in 2017.</t>
  </si>
  <si>
    <t>Coal units replaced by N. gas turbine. ; EPA includes four facilities in Pennsylvania with 29 unit inputs in its 2011 inventory that have NOx emissions in 2011, but are projected to be closed in 2017; Enclosed is a listing of facilities that will reduce coal usage or shut down their coal operations completely; these units may reopen using natural gas or ultra-low sulfur diesel (ULSD) fuel</t>
  </si>
  <si>
    <t>The rates shown for Unit 2 are identical to Unit 3.  These rates appear reasonable for Unit 3 but appear low for Unit 2.  Annual rates for Unit 2 from Acid Rain feedback reports for EDR submittals have been approximately 0.037 lb/MMBtu.</t>
  </si>
  <si>
    <t>EPA includes five coal-fired boilers at the PH Glatfelter Co. facility in York County. The units' NEEDS Codes are 50397_B_1PB035, 50397_B_5PB036, 50397_B_REC037, 50397_B 3PB033 (listed twice in inventories comparison sheet), and 50397_B_4PB034. The owners of the facility are installing boilers that will burn natural gas.</t>
  </si>
  <si>
    <t>Equipped with a heat recovery steam generator and a steam turbine</t>
  </si>
  <si>
    <t>90% CF of NGCC is unrealistic</t>
  </si>
  <si>
    <t>page 12</t>
  </si>
  <si>
    <t>page 2-5 of UARG appendix 2</t>
  </si>
  <si>
    <t>page 2-8 of UARG appendix 2</t>
  </si>
  <si>
    <t>MOG Comment , page 5</t>
  </si>
  <si>
    <t>East Texas Electric Cooperative, comment page 6</t>
  </si>
  <si>
    <t>Use 0.065 lbs/MMBtu rather than the overly conservative 0.075 (adopt by reference Sierra Club's comment)</t>
  </si>
  <si>
    <t>This level of operation is not attainable considering scheduled maintenance requirements, turndown during low load periods, and a reasonable level of forced deratings and outages. EPA should constrain NGCC capacity factors in its modeling to 75 percent or lower.</t>
  </si>
  <si>
    <t>EPA assumes combustion controls can achieve rates of 0.15-0.50 lb/MMBtu; Labadie consistently achieved 0.11-0.12</t>
  </si>
  <si>
    <t>will likely to operate as peaking unit similar to historical units 3 and 4 behavior</t>
  </si>
  <si>
    <t>MOG comment exhibit 8, page 3</t>
  </si>
  <si>
    <t>Change the input NOx rate in NEEDS for Cardinal Unit 1, 0.066 lb/MMBtu page 6.</t>
  </si>
  <si>
    <t>Change the input NOx rate in NEEDS for Cardinal Unit 2, 0.072 lb/MMBtu page 6.</t>
  </si>
  <si>
    <t>Change the input NOx rate in NEEDS for Cardinal Unit 3, 0.070 lb/MMBtu page 6.</t>
  </si>
  <si>
    <t>Change the input NOx rate in NEEDS for John E Amos Unit 1, 0.063 lb/MMBtu page 6.</t>
  </si>
  <si>
    <t>Change the input NOx rate in NEEDS for John E Amos Unit 2, 0.068 lb/MMBtu page 6.</t>
  </si>
  <si>
    <t>Change the input NOx rate in NEEDS for John E Amos Unit 3, 0.116 lb/MMBtu page 6.</t>
  </si>
  <si>
    <t>Change the input NOx rate in NEEDS for Mountaineer Unit 1, 0.074 lb/MMBtu page 6.</t>
  </si>
  <si>
    <t>Change the input NOx rate in NEEDS for Mitchell Unit 1, 0.076 lb/MMBtu page 6.</t>
  </si>
  <si>
    <t>Change the input NOx rate in NEEDS for Gen. James M. Gavin Unit 1, 0.149 lb/MMBtu page 6.</t>
  </si>
  <si>
    <t>Change the input NOx rate in NEEDS for Gen. James M. Gavin Unit 2, 0.113 lb/MMBtu page 6.</t>
  </si>
  <si>
    <t>NEEDS. should have a NOx rate of 0.87 rather than 0.15 lb/MMBtu Page 2.</t>
  </si>
  <si>
    <t>NEEDS. should have a NOx rate of 0.31 rather than 0.16 lb/MMBtu Page 2.</t>
  </si>
  <si>
    <t>NEEDS. should have 2011 NOx rate of 0.48 rather than 0.26 lb/MMBtu. Page 2.</t>
  </si>
  <si>
    <t>BACT Limitation-recommends 0.01 lbs/MMBtu for new CCs in VA</t>
  </si>
  <si>
    <t xml:space="preserve">Change the input NOx rate in NEEDS for Mitchell Unit 2, 0.084 lb/MMBtu page 6 </t>
  </si>
  <si>
    <t>The 0.2-0.25 lb/MMBtu NOx rates for combustion controls cannot necessarily be achieved in units that burn bituminous coals.</t>
  </si>
  <si>
    <t>Sioux Energy Center has an incorrect NOx rate of 0.07 lb/MMBtu.  It should be between 0.2 and 0.25 lbs/MMBtu.  Page 7.</t>
  </si>
  <si>
    <t>0.25 lb/MMBtu floor in IPM 5.15 for state of the art combustion control levels from coal is too high; WI coal fleet averaged 0.12 lb/MMBtu w/out additional post combustion control</t>
  </si>
  <si>
    <t>NEEDS used summer net dependable capacity from EIA Form 860</t>
  </si>
  <si>
    <t>Control factors - 2017 forecast</t>
  </si>
  <si>
    <t>Control factors - 2025 forecast</t>
  </si>
  <si>
    <t>Unit retired in 2014</t>
  </si>
  <si>
    <t>Unit is NEEDS</t>
  </si>
  <si>
    <t>Unit is not real</t>
  </si>
  <si>
    <t>Unit is in EIA 860</t>
  </si>
  <si>
    <t>EPA's revised the analysis of the "widely achievable" emissions rate for units with SCR to be 0.10 lbs/MMBtu</t>
  </si>
  <si>
    <t>EPA Review</t>
  </si>
  <si>
    <t>Notes</t>
  </si>
  <si>
    <t>EPA updated this emission rate to reflect 2014 ETS data to better reflect recent unit operation characteristics</t>
  </si>
  <si>
    <t>Per commenter suggestion, EPA did evaluate the final PA RACT rule in its final rulemaking analysis. See the Memo to the Docket for the EPA CSAPR 2008 Update Final Rulemaking Regarding PA RACT Rule for a description of its assessment and how EPA folded it into its final rule analysis.</t>
  </si>
  <si>
    <t xml:space="preserve">In current modeling, these units operate at non-zero capacity factors through the ozone season. </t>
  </si>
  <si>
    <t xml:space="preserve">EPA notes that while individual units with combustion controls may achieve emission rates as low as that achieved at Labadie, NOX emission rates achievable with combustion controls varies depending on type of boiler and coal type, as described in Table 3-1.2 of the IPM v5.13 Documentation.  </t>
  </si>
  <si>
    <t>Already consistent</t>
  </si>
  <si>
    <t>No revision</t>
  </si>
  <si>
    <t>unit retired</t>
  </si>
  <si>
    <t>No Revision</t>
  </si>
  <si>
    <t>Unit is mothballed, but proposed to be repower with gas.</t>
  </si>
  <si>
    <t>Accept Comment</t>
  </si>
  <si>
    <t>No additional data provided</t>
  </si>
  <si>
    <t>EPA's IPM modeling for the Final CSPAR Update Rule does not include the CPP</t>
  </si>
  <si>
    <t>This unit is given the decision in IPM to either convert to gas or retire.</t>
  </si>
  <si>
    <t>These comments are not in lbs/MMBTU which IPM requires</t>
  </si>
  <si>
    <t>EPA used IPM v5.15 to project 2017 EGU emissions. Per comments, retirements, except those announced, not allowed in model until 2020</t>
  </si>
  <si>
    <t>unit has no emissions in the Air Quality Modeling Base Case</t>
  </si>
  <si>
    <t>Retirements and C2G conversions, except those announced, not allowed in model until 2020</t>
  </si>
  <si>
    <t>Already Consistent</t>
  </si>
  <si>
    <t>EPA revised emission rates for units with common stacks where at least one unit had an SCR and one did not</t>
  </si>
  <si>
    <t>IPM does not directly model PM or allow for PM limits</t>
  </si>
  <si>
    <t xml:space="preserve">Unit was partially retired in the model (see RPT Replacement Files "CapacityRetrofits.xls"). </t>
  </si>
  <si>
    <t xml:space="preserve">EPA notes that while individual units with combustion controls may achieve emission rates as low as those in WI, NOX emission rates achievable with combustion controls varies depending on type of boiler and coal type, as described in Table 3-1.2 of the IPM v5.13 Documentation.  </t>
  </si>
  <si>
    <t>EPA Updated its wind availability assumptions in platform v5.15</t>
  </si>
  <si>
    <t>SCR retrofit prevented in the final modeling</t>
  </si>
  <si>
    <t>The air program received MATS rule compliance extensions for this facility. Its methods to comply with the MA TS are unknown to date. The air program requests EPA use the most accurate data, when possible.</t>
  </si>
  <si>
    <t>Value from Table 3-19 of comment source</t>
  </si>
  <si>
    <t>Value from Table 3-29 of comment source</t>
  </si>
  <si>
    <t>Value from Table 1-29 of comment source</t>
  </si>
  <si>
    <t>Value from Table 2-29 of comment source</t>
  </si>
  <si>
    <t xml:space="preserve">Value from page 4 of source. </t>
  </si>
  <si>
    <t>There are cases where IPM is projecting NOx emissions for NJ units at a level greater than allowed in the Units permits. USEPA needs to ensure that emissions projections do not exceed state permit limits or regulations for individual source units. There are cases where IPM is projecting SO2 and/or NOx emissions for New Jersey units at a level greater than allowed in the units’ permits. For example, IPM projects the total NOx emissions for Newark Energy Center, West Deptford Energy Station, and Woodbridge Energy Center to be 838 TPY, 1,073 TPY, and 734 TPY,
respectively. The permit allowed for Newark Energy Center, West Deptford Energy Station, and Woodbridge Energy Center are 278 TPY, 717 TPY, and 297 TPY, respectively.
USEPA needs to ensure that the projected emissions for facilities in all states do not exceed permitted or regulatory limits.</t>
  </si>
  <si>
    <t>These units are already included in NEEDS</t>
  </si>
  <si>
    <t>EPA continues to use the most accurate data possible regarding existing pollution controls.  Additionally, contrary to the commenter’s assertion, EPA’s modeling applies the input-based (lbs/MMBtu) MATS control requirements for mercury and hydrogen chloride to covered units.  For further information, see chapter 3 of the IPM Documentation.</t>
  </si>
  <si>
    <t xml:space="preserve">See Response to Comment document section "IPM - Transmission Constraints." </t>
  </si>
  <si>
    <t>EPA-HQ-OAR-2015-0500-0039</t>
  </si>
  <si>
    <t>KY DAQ</t>
  </si>
  <si>
    <t>Row 24</t>
  </si>
  <si>
    <t>Row 275</t>
  </si>
  <si>
    <t>Row 271, just retirement date listed</t>
  </si>
  <si>
    <t>from Xcel Energy spreadsheet</t>
  </si>
  <si>
    <t xml:space="preserve">page 5 of Birchwood comment on proposal; </t>
  </si>
  <si>
    <t>NOx Rate (lbs/MMBtu)</t>
  </si>
  <si>
    <t>Proposed value is not consistent with 2015 ETS rate</t>
  </si>
  <si>
    <t>State rule is implemented in IPM</t>
  </si>
  <si>
    <t xml:space="preserve">For LFG, NEEDS does not specify and IPM does not differentiate between GT/ICE </t>
  </si>
  <si>
    <t>EPA believes our ACI assumptions are reasonable. See section 5.4.3 in the Documentation for EPA Base Case v.5.15 Using the Integrated Planning Model</t>
  </si>
  <si>
    <t>NOx Rates</t>
  </si>
  <si>
    <t>Revised emission rates for SCR equipped units sharing common stacks with units that do not have SCR</t>
  </si>
  <si>
    <t>EEA NY Comment</t>
  </si>
  <si>
    <t xml:space="preserve">Comment does not identify actionable information to adjust modeling inputs or constraints to inform projections. However, in general for the CSAPR Update, retirements, except those announced, are not allowed in model until 2020. </t>
  </si>
  <si>
    <t xml:space="preserve">Comment does not identify actionable information to adjust modeling inputs or constraints to inform projections. See IPM Documentation for v.5.13 chapter 3 for assumptions regarding maximum capacity factors. </t>
  </si>
  <si>
    <t>IPM outputs include  SO2 emissions and heat input for model plants which allows for calculations of SO2 emission rates. Furthermore, the output identifies coal type and SO2 content. Commenter did not identify any specific input assumptions that were an issue</t>
  </si>
  <si>
    <t>Comment does not identify actionable information to adjust modeling inputs or constraints to inform projections. See IPM Documentation for v.5.13 chapter 3 for assumptions regarding maximum capacity factors. Any impact on emissions budgets is addressed by changes to the budget methodology to rely on the change in emissions rate in IPM combined with historic data.</t>
  </si>
  <si>
    <t>Comment does not identify actionable information to adjust modeling inputs or constraints to inform projections. However, in general for the CSAPR Update, retirements, except those announced, not allowed in model until 2020</t>
  </si>
  <si>
    <t>Generic capacity was listed in NEEDS that reflects the Halifax unit. This capacity was left in place for this modeling but will be removed in future versions of NEEDS</t>
  </si>
  <si>
    <t xml:space="preserve">Comment is on model projection and does not identify actionable information to adjust modeling inputs or constraints to inform projections. </t>
  </si>
  <si>
    <t>Commenter did not provide any unit specific SO2 limits. However, EPA notes that SO2 emissions in New Jersey significantly decreased from the v5.14 Base Case to the v5.15 Base Case for the proposal modeling, and further decreased in the v5.15 Final Base Case modeling for the final rule.</t>
  </si>
  <si>
    <t xml:space="preserve">Comment does not identify actionable information to adjust modeling inputs or constraints to inform projections. </t>
  </si>
  <si>
    <t>Comment does not identify actionable information to adjust modeling inputs or constraints to inform projections. However, in general for the CSAPR Update, retirements, except those announced, are not allowed in model until 2020. Announced C2G conversions are reflected in NEEDS.</t>
  </si>
  <si>
    <t xml:space="preserve">IPM is a linear programming model and, as such, can make decisions regarding partial capacity. See IPM v5.13 Documentation Chapter 2 for more information. </t>
  </si>
  <si>
    <t>Comment does not identify actionable information to adjust modeling inputs or constraints to inform projections.</t>
  </si>
  <si>
    <t xml:space="preserve">For the final CSAPR Update modeling, EPA did not allow IPM to retire units prior to 2020 unless their retirement had been announced. The adjustment noted was for a partial unit retirement in the proposal modeling. </t>
  </si>
  <si>
    <t>Per comment, EPA adjusted the emission rates for units with common stacks where at least one unit had an Scar and at least one did not</t>
  </si>
  <si>
    <t>Comment does not identify actionable information to adjust modeling inputs or constraints to inform projections</t>
  </si>
  <si>
    <t>The "widely achievable" emissions rate for units with SCRs was updated to be 0.10 lbs/mmBtu. However. the CSAPR Update does not require individual units to achieve this rate. See the EGU NOx Mitigation Strategies TSD</t>
  </si>
  <si>
    <t>Do not accept comment</t>
  </si>
  <si>
    <t>NEEDS used 2011 ETS NOx Rates</t>
  </si>
  <si>
    <t>Heat input rate is a function of capacity factor, capacity and heat rate</t>
  </si>
  <si>
    <t>No unit level SO2 permit limits are provided in comment document</t>
  </si>
  <si>
    <t>Retirement not firmly committed</t>
  </si>
  <si>
    <t xml:space="preserve">Commenter provides no actionable information pertaining to particular units nor indicates and particular model inputs or assumptions related that they believe should be adjusted or changed. </t>
  </si>
  <si>
    <t>Comment does not identify actionable information to adjust modeling inputs or constraints to inform projections, as EPA believes it is reasonable to not require units like this to operate in IPM. However, in general for the CSAPR Update, retirements, except those announced, not allowed in model until 2020</t>
  </si>
  <si>
    <t>IPM operates on physical limits and economic costs, in order to compare fundamental alternative future scenarios.  It does not represent contracts as a limitation since contract details are not generally available and  it is generally possible to provide power from alternative sources.</t>
  </si>
  <si>
    <t xml:space="preserve">EPA found it reasonable to use 2011 data since it is consistent with the air quality modeling data year. EPA did update emission rates for units if their operation changed significantly between 2011 and 2015. </t>
  </si>
  <si>
    <t xml:space="preserve">Note: Comments that were submitted on the NODA and resubmitted for the proposal may not always appear on both worksheets. </t>
  </si>
  <si>
    <t>Number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</si>
</sst>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
    <numFmt numFmtId="165" formatCode="###0;###0"/>
  </numFmts>
  <fonts count="28" x14ac:knownFonts="1">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sz val="10"/>
      <name val="Arial"/>
      <family val="2"/>
    </font>
    <font>
      <sz val="10"/>
      <color indexed="8"/>
      <name val="Arial"/>
      <family val="2"/>
    </font>
    <font>
      <sz val="11"/>
      <color theme="1"/>
      <name val="Calibri"/>
      <family val="2"/>
      <scheme val="minor"/>
    </font>
    <font>
      <sz val="11"/>
      <color rgb="FFFF00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8"/>
      <color theme="3"/>
      <name val="Calibri Light"/>
      <family val="2"/>
      <scheme val="major"/>
    </font>
    <font>
      <sz val="11"/>
      <name val="Calibri"/>
      <family val="2"/>
    </font>
    <font>
      <sz val="12"/>
      <name val="Calibri"/>
      <family val="2"/>
      <scheme val="minor"/>
    </font>
    <font>
      <sz val="10"/>
      <name val="Arial"/>
      <family val="1"/>
      <charset val="204"/>
    </font>
    <font>
      <sz val="11"/>
      <color rgb="FF000000"/>
      <name val="Calibri"/>
      <family val="2"/>
      <scheme val="minor"/>
    </font>
    <font>
      <sz val="11"/>
      <color indexed="8"/>
      <name val="Calibri"/>
      <family val="2"/>
      <scheme val="minor"/>
    </font>
    <font>
      <i/>
      <sz val="1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4">
    <border>
      <left/>
      <right/>
      <top/>
      <bottom/>
      <diagonal/>
    </border>
    <border>
      <left style="thin">
        <color indexed="22"/>
      </left>
      <right style="thin">
        <color indexed="22"/>
      </right>
      <top style="thin">
        <color indexed="22"/>
      </top>
      <bottom style="thin">
        <color indexed="2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2"/>
      </left>
      <right style="thin">
        <color indexed="22"/>
      </right>
      <top/>
      <bottom/>
      <diagonal/>
    </border>
    <border>
      <left style="thin">
        <color indexed="22"/>
      </left>
      <right/>
      <top/>
      <bottom/>
      <diagonal/>
    </border>
    <border>
      <left/>
      <right style="thin">
        <color indexed="22"/>
      </right>
      <top/>
      <bottom/>
      <diagonal/>
    </border>
  </borders>
  <cellStyleXfs count="45">
    <xf numFmtId="0" fontId="0" fillId="0" borderId="0"/>
    <xf numFmtId="0" fontId="5" fillId="0" borderId="0"/>
    <xf numFmtId="0" fontId="4" fillId="0" borderId="0"/>
    <xf numFmtId="0" fontId="8" fillId="0" borderId="2" applyNumberFormat="0" applyFill="0" applyAlignment="0" applyProtection="0"/>
    <xf numFmtId="0" fontId="9" fillId="0" borderId="3" applyNumberFormat="0" applyFill="0" applyAlignment="0" applyProtection="0"/>
    <xf numFmtId="0" fontId="10" fillId="0" borderId="4" applyNumberFormat="0" applyFill="0" applyAlignment="0" applyProtection="0"/>
    <xf numFmtId="0" fontId="10" fillId="0" borderId="0" applyNumberFormat="0" applyFill="0" applyBorder="0" applyAlignment="0" applyProtection="0"/>
    <xf numFmtId="0" fontId="11" fillId="2" borderId="0" applyNumberFormat="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5" applyNumberFormat="0" applyAlignment="0" applyProtection="0"/>
    <xf numFmtId="0" fontId="15" fillId="6" borderId="6" applyNumberFormat="0" applyAlignment="0" applyProtection="0"/>
    <xf numFmtId="0" fontId="16" fillId="6" borderId="5" applyNumberFormat="0" applyAlignment="0" applyProtection="0"/>
    <xf numFmtId="0" fontId="17" fillId="0" borderId="7" applyNumberFormat="0" applyFill="0" applyAlignment="0" applyProtection="0"/>
    <xf numFmtId="0" fontId="18" fillId="7" borderId="8" applyNumberFormat="0" applyAlignment="0" applyProtection="0"/>
    <xf numFmtId="0" fontId="7" fillId="0" borderId="0" applyNumberFormat="0" applyFill="0" applyBorder="0" applyAlignment="0" applyProtection="0"/>
    <xf numFmtId="0" fontId="6" fillId="8" borderId="9" applyNumberFormat="0" applyFont="0" applyAlignment="0" applyProtection="0"/>
    <xf numFmtId="0" fontId="19" fillId="0" borderId="0" applyNumberFormat="0" applyFill="0" applyBorder="0" applyAlignment="0" applyProtection="0"/>
    <xf numFmtId="0" fontId="1" fillId="0" borderId="10" applyNumberFormat="0" applyFill="0" applyAlignment="0" applyProtection="0"/>
    <xf numFmtId="0" fontId="20"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20" fillId="28" borderId="0" applyNumberFormat="0" applyBorder="0" applyAlignment="0" applyProtection="0"/>
    <xf numFmtId="0" fontId="20"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20" fillId="32" borderId="0" applyNumberFormat="0" applyBorder="0" applyAlignment="0" applyProtection="0"/>
    <xf numFmtId="0" fontId="21" fillId="0" borderId="0" applyNumberFormat="0" applyFill="0" applyBorder="0" applyAlignment="0" applyProtection="0"/>
    <xf numFmtId="0" fontId="5" fillId="0" borderId="0"/>
  </cellStyleXfs>
  <cellXfs count="70">
    <xf numFmtId="0" fontId="0" fillId="0" borderId="0" xfId="0"/>
    <xf numFmtId="0" fontId="2" fillId="0" borderId="0" xfId="0" applyFont="1" applyFill="1" applyAlignment="1"/>
    <xf numFmtId="0" fontId="3" fillId="0" borderId="0" xfId="0" applyFont="1" applyFill="1" applyBorder="1" applyAlignment="1"/>
    <xf numFmtId="0" fontId="3" fillId="0" borderId="0" xfId="0" applyFont="1" applyFill="1" applyBorder="1" applyAlignment="1">
      <alignment horizontal="left"/>
    </xf>
    <xf numFmtId="0" fontId="3" fillId="0" borderId="0" xfId="0" applyFont="1" applyFill="1" applyAlignment="1">
      <alignment horizontal="left" vertical="top"/>
    </xf>
    <xf numFmtId="0" fontId="3" fillId="0" borderId="0" xfId="0" applyFont="1" applyFill="1" applyBorder="1" applyAlignment="1">
      <alignment horizontal="left" vertical="top"/>
    </xf>
    <xf numFmtId="0" fontId="3" fillId="0" borderId="0" xfId="0" applyFont="1" applyFill="1" applyAlignment="1"/>
    <xf numFmtId="0" fontId="2" fillId="0" borderId="0" xfId="0" applyFont="1" applyFill="1" applyBorder="1" applyAlignment="1"/>
    <xf numFmtId="0" fontId="2" fillId="0" borderId="0" xfId="0" applyFont="1" applyFill="1" applyBorder="1" applyAlignment="1">
      <alignment horizontal="left"/>
    </xf>
    <xf numFmtId="49" fontId="2" fillId="0" borderId="0" xfId="0" applyNumberFormat="1" applyFont="1" applyFill="1" applyBorder="1" applyAlignment="1">
      <alignment horizontal="left"/>
    </xf>
    <xf numFmtId="0" fontId="2" fillId="0" borderId="0" xfId="0" applyNumberFormat="1" applyFont="1" applyFill="1" applyBorder="1" applyAlignment="1">
      <alignment horizontal="left"/>
    </xf>
    <xf numFmtId="0" fontId="3" fillId="0" borderId="0" xfId="0" applyNumberFormat="1" applyFont="1" applyFill="1" applyAlignment="1">
      <alignment horizontal="left"/>
    </xf>
    <xf numFmtId="0" fontId="3" fillId="0" borderId="0" xfId="0" applyFont="1" applyFill="1" applyAlignment="1">
      <alignment horizontal="left"/>
    </xf>
    <xf numFmtId="0" fontId="3" fillId="0" borderId="0" xfId="0" applyFont="1" applyFill="1" applyBorder="1" applyAlignment="1">
      <alignment horizontal="left" vertical="center"/>
    </xf>
    <xf numFmtId="0" fontId="22" fillId="0" borderId="1" xfId="44" applyFont="1" applyFill="1" applyBorder="1" applyAlignment="1"/>
    <xf numFmtId="0" fontId="22" fillId="0" borderId="11" xfId="44" applyFont="1" applyFill="1" applyBorder="1" applyAlignment="1"/>
    <xf numFmtId="0" fontId="3" fillId="0" borderId="0" xfId="0" applyFont="1" applyAlignment="1"/>
    <xf numFmtId="0" fontId="3" fillId="0" borderId="0" xfId="0" applyFont="1"/>
    <xf numFmtId="0" fontId="24" fillId="0" borderId="0" xfId="0" applyFont="1" applyFill="1" applyBorder="1" applyAlignment="1">
      <alignment horizontal="left" vertical="top"/>
    </xf>
    <xf numFmtId="0" fontId="4" fillId="0" borderId="0" xfId="0" applyFont="1" applyFill="1" applyAlignment="1"/>
    <xf numFmtId="0" fontId="24" fillId="0" borderId="0" xfId="0" applyFont="1" applyFill="1" applyBorder="1" applyAlignment="1">
      <alignment vertical="top"/>
    </xf>
    <xf numFmtId="0" fontId="26" fillId="0" borderId="0" xfId="0" applyFont="1" applyFill="1" applyBorder="1" applyAlignment="1">
      <alignment horizontal="left" vertical="top"/>
    </xf>
    <xf numFmtId="0" fontId="3" fillId="0" borderId="0" xfId="0" applyFont="1" applyAlignment="1">
      <alignment horizontal="left"/>
    </xf>
    <xf numFmtId="165" fontId="4" fillId="0" borderId="0" xfId="0" applyNumberFormat="1" applyFont="1" applyFill="1" applyBorder="1" applyAlignment="1">
      <alignment horizontal="left" vertical="top"/>
    </xf>
    <xf numFmtId="0" fontId="4" fillId="0" borderId="0" xfId="0" applyFont="1" applyFill="1" applyAlignment="1">
      <alignment horizontal="left"/>
    </xf>
    <xf numFmtId="0" fontId="22" fillId="0" borderId="1" xfId="44" applyFont="1" applyFill="1" applyBorder="1" applyAlignment="1">
      <alignment horizontal="left"/>
    </xf>
    <xf numFmtId="0" fontId="3" fillId="0" borderId="0" xfId="0" quotePrefix="1" applyFont="1" applyFill="1" applyAlignment="1">
      <alignment horizontal="left"/>
    </xf>
    <xf numFmtId="0" fontId="3" fillId="0" borderId="0" xfId="0" quotePrefix="1" applyFont="1" applyFill="1" applyBorder="1" applyAlignment="1">
      <alignment horizontal="left"/>
    </xf>
    <xf numFmtId="0" fontId="3" fillId="0" borderId="0" xfId="0" applyFont="1" applyAlignment="1">
      <alignment horizontal="left" vertical="center"/>
    </xf>
    <xf numFmtId="0" fontId="22" fillId="0" borderId="0" xfId="44" applyFont="1" applyFill="1" applyBorder="1" applyAlignment="1">
      <alignment horizontal="left"/>
    </xf>
    <xf numFmtId="0" fontId="23" fillId="0" borderId="0" xfId="0" applyFont="1" applyFill="1" applyAlignment="1">
      <alignment horizontal="left" vertical="center"/>
    </xf>
    <xf numFmtId="0" fontId="0" fillId="0" borderId="0" xfId="0" applyAlignment="1">
      <alignment horizontal="left" vertical="center"/>
    </xf>
    <xf numFmtId="49" fontId="3" fillId="0" borderId="0" xfId="0" applyNumberFormat="1" applyFont="1" applyFill="1" applyAlignment="1">
      <alignment horizontal="left"/>
    </xf>
    <xf numFmtId="14" fontId="3" fillId="0" borderId="0" xfId="0" applyNumberFormat="1" applyFont="1" applyFill="1" applyAlignment="1">
      <alignment horizontal="left"/>
    </xf>
    <xf numFmtId="0" fontId="0" fillId="0" borderId="0" xfId="0" applyFont="1" applyFill="1" applyAlignment="1">
      <alignment horizontal="left"/>
    </xf>
    <xf numFmtId="0" fontId="0" fillId="0" borderId="0" xfId="0" applyFont="1" applyAlignment="1">
      <alignment horizontal="left"/>
    </xf>
    <xf numFmtId="0" fontId="3" fillId="0" borderId="0" xfId="44" applyFont="1" applyFill="1" applyBorder="1" applyAlignment="1">
      <alignment horizontal="left"/>
    </xf>
    <xf numFmtId="0" fontId="0" fillId="0" borderId="0" xfId="0" applyFont="1" applyFill="1" applyBorder="1" applyAlignment="1">
      <alignment horizontal="left"/>
    </xf>
    <xf numFmtId="164" fontId="3" fillId="0" borderId="0" xfId="0" applyNumberFormat="1" applyFont="1" applyFill="1" applyAlignment="1">
      <alignment horizontal="left"/>
    </xf>
    <xf numFmtId="0" fontId="25" fillId="0" borderId="0" xfId="0" applyFont="1" applyAlignment="1">
      <alignment horizontal="left" vertical="center"/>
    </xf>
    <xf numFmtId="0" fontId="3" fillId="0" borderId="0" xfId="0" applyFont="1" applyFill="1" applyAlignment="1">
      <alignment horizontal="left" wrapText="1"/>
    </xf>
    <xf numFmtId="0" fontId="3" fillId="0" borderId="0" xfId="0" applyFont="1" applyFill="1" applyAlignment="1">
      <alignment horizontal="left" vertical="center"/>
    </xf>
    <xf numFmtId="0" fontId="3" fillId="0" borderId="0" xfId="0" quotePrefix="1" applyNumberFormat="1" applyFont="1" applyFill="1" applyAlignment="1">
      <alignment horizontal="left"/>
    </xf>
    <xf numFmtId="3" fontId="3" fillId="0" borderId="0" xfId="0" applyNumberFormat="1" applyFont="1" applyFill="1" applyAlignment="1">
      <alignment horizontal="left"/>
    </xf>
    <xf numFmtId="9" fontId="3" fillId="0" borderId="0" xfId="0" applyNumberFormat="1" applyFont="1" applyFill="1" applyAlignment="1">
      <alignment horizontal="left"/>
    </xf>
    <xf numFmtId="0" fontId="3" fillId="0" borderId="0" xfId="0" applyFont="1" applyFill="1" applyAlignment="1" applyProtection="1">
      <alignment horizontal="left" vertical="center"/>
    </xf>
    <xf numFmtId="0" fontId="3" fillId="0" borderId="0" xfId="0" applyFont="1" applyFill="1" applyAlignment="1" applyProtection="1">
      <alignment horizontal="left"/>
    </xf>
    <xf numFmtId="10" fontId="3" fillId="0" borderId="0" xfId="0" applyNumberFormat="1" applyFont="1" applyFill="1" applyAlignment="1">
      <alignment horizontal="left"/>
    </xf>
    <xf numFmtId="0" fontId="3" fillId="0" borderId="0" xfId="0" applyNumberFormat="1" applyFont="1" applyFill="1" applyBorder="1" applyAlignment="1">
      <alignment horizontal="left"/>
    </xf>
    <xf numFmtId="0" fontId="3" fillId="0" borderId="0" xfId="0" applyFont="1" applyFill="1" applyBorder="1" applyAlignment="1">
      <alignment horizontal="left" wrapText="1"/>
    </xf>
    <xf numFmtId="0" fontId="3" fillId="0" borderId="1" xfId="1" applyFont="1" applyFill="1" applyBorder="1" applyAlignment="1">
      <alignment horizontal="left"/>
    </xf>
    <xf numFmtId="15" fontId="3" fillId="0" borderId="0" xfId="0" applyNumberFormat="1" applyFont="1" applyFill="1" applyBorder="1" applyAlignment="1">
      <alignment horizontal="left"/>
    </xf>
    <xf numFmtId="1" fontId="3" fillId="0" borderId="0" xfId="0" applyNumberFormat="1" applyFont="1" applyFill="1" applyAlignment="1">
      <alignment horizontal="left"/>
    </xf>
    <xf numFmtId="17" fontId="3" fillId="0" borderId="0" xfId="0" applyNumberFormat="1" applyFont="1" applyFill="1" applyAlignment="1">
      <alignment horizontal="left"/>
    </xf>
    <xf numFmtId="14" fontId="3" fillId="0" borderId="0" xfId="0" applyNumberFormat="1" applyFont="1" applyFill="1" applyBorder="1" applyAlignment="1">
      <alignment horizontal="left"/>
    </xf>
    <xf numFmtId="0" fontId="0" fillId="0" borderId="0" xfId="0" applyFont="1" applyFill="1" applyAlignment="1">
      <alignment horizontal="left" wrapText="1"/>
    </xf>
    <xf numFmtId="0" fontId="26" fillId="0" borderId="0" xfId="0" applyFont="1" applyAlignment="1">
      <alignment horizontal="left"/>
    </xf>
    <xf numFmtId="0" fontId="3" fillId="0" borderId="1" xfId="44" applyFont="1" applyFill="1" applyBorder="1" applyAlignment="1">
      <alignment horizontal="left"/>
    </xf>
    <xf numFmtId="0" fontId="3" fillId="0" borderId="12" xfId="44" applyFont="1" applyFill="1" applyBorder="1" applyAlignment="1">
      <alignment horizontal="left"/>
    </xf>
    <xf numFmtId="0" fontId="3" fillId="0" borderId="11" xfId="44" applyFont="1" applyFill="1" applyBorder="1" applyAlignment="1">
      <alignment horizontal="left"/>
    </xf>
    <xf numFmtId="0" fontId="3" fillId="0" borderId="1" xfId="44" applyFont="1" applyFill="1" applyBorder="1" applyAlignment="1">
      <alignment horizontal="left" wrapText="1"/>
    </xf>
    <xf numFmtId="0" fontId="3" fillId="0" borderId="13" xfId="44" applyFont="1" applyFill="1" applyBorder="1" applyAlignment="1">
      <alignment horizontal="left"/>
    </xf>
    <xf numFmtId="0" fontId="3" fillId="0" borderId="0" xfId="44" applyFont="1" applyFill="1" applyBorder="1" applyAlignment="1">
      <alignment horizontal="left" wrapText="1"/>
    </xf>
    <xf numFmtId="0" fontId="0" fillId="0" borderId="1" xfId="0" applyFont="1" applyFill="1" applyBorder="1" applyAlignment="1">
      <alignment horizontal="left"/>
    </xf>
    <xf numFmtId="0" fontId="0" fillId="0" borderId="0" xfId="0" quotePrefix="1" applyFont="1" applyFill="1" applyAlignment="1">
      <alignment horizontal="left"/>
    </xf>
    <xf numFmtId="0" fontId="0" fillId="0" borderId="0" xfId="0" applyFont="1" applyAlignment="1">
      <alignment horizontal="left" vertical="center"/>
    </xf>
    <xf numFmtId="0" fontId="26" fillId="0" borderId="0" xfId="0" applyFont="1" applyFill="1" applyAlignment="1">
      <alignment horizontal="left"/>
    </xf>
    <xf numFmtId="0" fontId="7" fillId="0" borderId="0" xfId="0" applyFont="1" applyAlignment="1">
      <alignment horizontal="left" vertical="center"/>
    </xf>
    <xf numFmtId="0" fontId="7" fillId="0" borderId="0" xfId="0" applyFont="1" applyFill="1" applyAlignment="1">
      <alignment horizontal="left"/>
    </xf>
    <xf numFmtId="0" fontId="27" fillId="0" borderId="0" xfId="0" applyFont="1"/>
  </cellXfs>
  <cellStyles count="45">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2" xfId="2"/>
    <cellStyle name="Normal_EPA515_TR_AQM_BC_1j 2018" xfId="44"/>
    <cellStyle name="Normal_Sheet1" xfId="1"/>
    <cellStyle name="Note" xfId="16" builtinId="10" customBuiltin="1"/>
    <cellStyle name="Output" xfId="11" builtinId="21" customBuiltin="1"/>
    <cellStyle name="Title 2" xfId="43"/>
    <cellStyle name="Total" xfId="18" builtinId="25" customBuiltin="1"/>
    <cellStyle name="Warning Text" xfId="15" builtinId="11" customBuiltin="1"/>
  </cellStyles>
  <dxfs count="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ERD\TYCHE%20Contract\Assignments\WA%200-05%20(316(b))\Ph4_Supporting_Analyses\Data_Supporting_All_Analyses\EPA\PhIV_Compliance_Costs_by_Option\P4%20I&amp;E%20All%20S2%20Compliance%20Costs_7-31-08_Adj.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EPA%205.12\Retrofit%20checks\ReferenceKey_v512_PF.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ERD\TYCHE%20Contract\Assignments\WA%200-05%20(316(b))\Ph4_Supporting_Analyses\All_Ph_IV_Analyses\Cost_Analyses_Using_PhIV_IPM_Baseline\Cost_Analysis\Private_Costs_Assessme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Q_STQ_Final_Costs"/>
      <sheetName val="DQ_STQ_Facility_Level_Costs"/>
      <sheetName val="DQ_Final_Costs"/>
      <sheetName val="DQ_Facility_Level_Costs"/>
      <sheetName val="CUR_Adjustment"/>
      <sheetName val="Original_Data--&gt;"/>
      <sheetName val="S2Run"/>
      <sheetName val="Model Fac. I&amp;E All Costs -S2"/>
      <sheetName val="Notes"/>
    </sheetNames>
    <sheetDataSet>
      <sheetData sheetId="0"/>
      <sheetData sheetId="1">
        <row r="2">
          <cell r="A2">
            <v>1</v>
          </cell>
          <cell r="B2">
            <v>2</v>
          </cell>
          <cell r="C2">
            <v>3</v>
          </cell>
          <cell r="D2">
            <v>4</v>
          </cell>
          <cell r="E2">
            <v>5</v>
          </cell>
          <cell r="F2">
            <v>6</v>
          </cell>
          <cell r="G2">
            <v>7</v>
          </cell>
          <cell r="H2">
            <v>8</v>
          </cell>
          <cell r="I2">
            <v>9</v>
          </cell>
          <cell r="J2">
            <v>10</v>
          </cell>
          <cell r="K2">
            <v>11</v>
          </cell>
          <cell r="L2">
            <v>12</v>
          </cell>
          <cell r="M2">
            <v>13</v>
          </cell>
          <cell r="N2">
            <v>14</v>
          </cell>
          <cell r="O2">
            <v>15</v>
          </cell>
          <cell r="P2">
            <v>16</v>
          </cell>
          <cell r="Q2">
            <v>17</v>
          </cell>
          <cell r="R2">
            <v>18</v>
          </cell>
          <cell r="S2">
            <v>19</v>
          </cell>
        </row>
        <row r="3">
          <cell r="C3" t="str">
            <v>Data From Surveys</v>
          </cell>
          <cell r="E3" t="str">
            <v>Data From Abt</v>
          </cell>
        </row>
        <row r="4">
          <cell r="A4" t="str">
            <v>EIA ID</v>
          </cell>
          <cell r="B4" t="str">
            <v>SID</v>
          </cell>
          <cell r="C4" t="str">
            <v>Design Intake Flow (DIF) - gpd</v>
          </cell>
          <cell r="D4" t="str">
            <v>Design Intake Flow (DIF) - gpm</v>
          </cell>
          <cell r="E4" t="str">
            <v>DIF Adjusted for Partial Closed Cycle (Code 2 Adjusted) - gpm</v>
          </cell>
          <cell r="F4" t="str">
            <v>New 2000 Steam Generating Capacity (MW)</v>
          </cell>
          <cell r="G4" t="str">
            <v>New 2000 Steam Generating Capacity Adjusted for Partial Closed Cycle (Code 2 &amp; 3 adjusted) (MW)</v>
          </cell>
          <cell r="H4" t="str">
            <v>Under 15% CUR Cutoff? (1=yes) Based on Adj P2 Master %</v>
          </cell>
          <cell r="I4" t="str">
            <v>Nuclear (Yes = 1)</v>
          </cell>
          <cell r="J4" t="str">
            <v>Closed Cycle</v>
          </cell>
          <cell r="K4" t="str">
            <v>Capital Costs - 22-yr Life</v>
          </cell>
          <cell r="L4" t="str">
            <v>Capital Costs - 20-yr Life</v>
          </cell>
          <cell r="M4" t="str">
            <v>Capital Costs - 25-yr Life</v>
          </cell>
          <cell r="N4" t="str">
            <v>Capital Costs - 30-yr Life</v>
          </cell>
          <cell r="O4" t="str">
            <v>Net O&amp;M</v>
          </cell>
          <cell r="P4" t="str">
            <v>Fixed Net O&amp;M</v>
          </cell>
          <cell r="Q4" t="str">
            <v>Variable Net O&amp;M</v>
          </cell>
          <cell r="R4" t="str">
            <v>Pilot Study Costs</v>
          </cell>
          <cell r="S4" t="str">
            <v>Net Downtime Weeks</v>
          </cell>
        </row>
        <row r="5">
          <cell r="A5">
            <v>1363</v>
          </cell>
          <cell r="B5" t="str">
            <v>AUT0001</v>
          </cell>
          <cell r="C5">
            <v>578709144.63431954</v>
          </cell>
          <cell r="D5">
            <v>401881.35044049966</v>
          </cell>
          <cell r="E5">
            <v>401881.35044049966</v>
          </cell>
          <cell r="F5">
            <v>644.64</v>
          </cell>
          <cell r="G5">
            <v>644.64</v>
          </cell>
          <cell r="H5">
            <v>0</v>
          </cell>
          <cell r="I5">
            <v>0</v>
          </cell>
          <cell r="J5">
            <v>1</v>
          </cell>
          <cell r="K5">
            <v>0</v>
          </cell>
          <cell r="L5">
            <v>0</v>
          </cell>
          <cell r="M5">
            <v>0</v>
          </cell>
          <cell r="N5">
            <v>0</v>
          </cell>
          <cell r="O5">
            <v>0</v>
          </cell>
          <cell r="P5">
            <v>0</v>
          </cell>
          <cell r="Q5">
            <v>0</v>
          </cell>
          <cell r="R5">
            <v>0</v>
          </cell>
          <cell r="S5">
            <v>0</v>
          </cell>
        </row>
        <row r="6">
          <cell r="A6">
            <v>3803</v>
          </cell>
          <cell r="B6" t="str">
            <v>AUT0002</v>
          </cell>
          <cell r="C6">
            <v>791328096.47628951</v>
          </cell>
          <cell r="D6">
            <v>549533.40033075656</v>
          </cell>
          <cell r="E6">
            <v>549533.40033075656</v>
          </cell>
          <cell r="F6">
            <v>649.63699999999994</v>
          </cell>
          <cell r="G6">
            <v>649.63699999999994</v>
          </cell>
          <cell r="H6">
            <v>0</v>
          </cell>
          <cell r="I6">
            <v>0</v>
          </cell>
          <cell r="J6">
            <v>0</v>
          </cell>
          <cell r="K6">
            <v>12364501.507442022</v>
          </cell>
          <cell r="L6">
            <v>0</v>
          </cell>
          <cell r="M6">
            <v>0</v>
          </cell>
          <cell r="N6">
            <v>0</v>
          </cell>
          <cell r="O6">
            <v>362692.04421829933</v>
          </cell>
          <cell r="P6">
            <v>192336.6901157648</v>
          </cell>
          <cell r="Q6">
            <v>170355.35410253453</v>
          </cell>
          <cell r="R6">
            <v>379178.04622822197</v>
          </cell>
          <cell r="S6">
            <v>1.2</v>
          </cell>
        </row>
        <row r="7">
          <cell r="A7">
            <v>892</v>
          </cell>
          <cell r="B7" t="str">
            <v>AUT0004</v>
          </cell>
          <cell r="C7">
            <v>344313804.10594112</v>
          </cell>
          <cell r="D7">
            <v>239106.80840690355</v>
          </cell>
          <cell r="E7">
            <v>239106.80840690355</v>
          </cell>
          <cell r="F7">
            <v>275</v>
          </cell>
          <cell r="G7">
            <v>275</v>
          </cell>
          <cell r="H7">
            <v>0</v>
          </cell>
          <cell r="I7">
            <v>0</v>
          </cell>
          <cell r="J7">
            <v>0</v>
          </cell>
          <cell r="K7">
            <v>5379903.18915533</v>
          </cell>
          <cell r="L7">
            <v>0</v>
          </cell>
          <cell r="M7">
            <v>0</v>
          </cell>
          <cell r="N7">
            <v>0</v>
          </cell>
          <cell r="O7">
            <v>157810.49354855635</v>
          </cell>
          <cell r="P7">
            <v>83687.38294241624</v>
          </cell>
          <cell r="Q7">
            <v>74123.110606140108</v>
          </cell>
          <cell r="R7">
            <v>164983.69780076345</v>
          </cell>
          <cell r="S7">
            <v>1.2</v>
          </cell>
        </row>
        <row r="8">
          <cell r="A8">
            <v>703</v>
          </cell>
          <cell r="B8" t="str">
            <v>AUT0010</v>
          </cell>
          <cell r="C8">
            <v>76558354.161777735</v>
          </cell>
          <cell r="D8">
            <v>53165.523723456761</v>
          </cell>
          <cell r="E8">
            <v>53165.523723456761</v>
          </cell>
          <cell r="F8">
            <v>3498.6</v>
          </cell>
          <cell r="G8">
            <v>3498.6</v>
          </cell>
          <cell r="H8">
            <v>0</v>
          </cell>
          <cell r="I8">
            <v>0</v>
          </cell>
          <cell r="J8">
            <v>1</v>
          </cell>
          <cell r="K8">
            <v>0</v>
          </cell>
          <cell r="L8">
            <v>0</v>
          </cell>
          <cell r="M8">
            <v>0</v>
          </cell>
          <cell r="N8">
            <v>0</v>
          </cell>
          <cell r="O8">
            <v>0</v>
          </cell>
          <cell r="P8">
            <v>0</v>
          </cell>
          <cell r="Q8">
            <v>0</v>
          </cell>
          <cell r="R8">
            <v>0</v>
          </cell>
          <cell r="S8">
            <v>0</v>
          </cell>
        </row>
        <row r="9">
          <cell r="A9">
            <v>3131</v>
          </cell>
          <cell r="B9" t="str">
            <v>AUT0011</v>
          </cell>
          <cell r="C9">
            <v>653412074.56387579</v>
          </cell>
          <cell r="D9">
            <v>453758.38511380262</v>
          </cell>
          <cell r="E9">
            <v>453758.38511380262</v>
          </cell>
          <cell r="F9">
            <v>625</v>
          </cell>
          <cell r="G9">
            <v>625</v>
          </cell>
          <cell r="H9">
            <v>0</v>
          </cell>
          <cell r="I9">
            <v>0</v>
          </cell>
          <cell r="J9">
            <v>0</v>
          </cell>
          <cell r="K9">
            <v>10209563.665060559</v>
          </cell>
          <cell r="L9">
            <v>0</v>
          </cell>
          <cell r="M9">
            <v>0</v>
          </cell>
          <cell r="N9">
            <v>0</v>
          </cell>
          <cell r="O9">
            <v>299480.53417510976</v>
          </cell>
          <cell r="P9">
            <v>158815.43478983091</v>
          </cell>
          <cell r="Q9">
            <v>140665.09938527882</v>
          </cell>
          <cell r="R9">
            <v>313093.2857285238</v>
          </cell>
          <cell r="S9">
            <v>1.2</v>
          </cell>
        </row>
        <row r="10">
          <cell r="A10">
            <v>6099</v>
          </cell>
          <cell r="B10" t="str">
            <v>AUT0012</v>
          </cell>
          <cell r="C10">
            <v>2907240387.0508351</v>
          </cell>
          <cell r="D10">
            <v>2018916.9354519688</v>
          </cell>
          <cell r="E10">
            <v>2018916.9354519688</v>
          </cell>
          <cell r="F10">
            <v>2300.58</v>
          </cell>
          <cell r="G10">
            <v>2300.58</v>
          </cell>
          <cell r="H10">
            <v>0</v>
          </cell>
          <cell r="I10">
            <v>1</v>
          </cell>
          <cell r="J10">
            <v>0</v>
          </cell>
          <cell r="K10">
            <v>45425631.047669299</v>
          </cell>
          <cell r="L10">
            <v>0</v>
          </cell>
          <cell r="M10">
            <v>0</v>
          </cell>
          <cell r="N10">
            <v>0</v>
          </cell>
          <cell r="O10">
            <v>1332485.1773982996</v>
          </cell>
          <cell r="P10">
            <v>706620.92740818905</v>
          </cell>
          <cell r="Q10">
            <v>625864.24999011029</v>
          </cell>
          <cell r="R10">
            <v>1393052.6854618583</v>
          </cell>
          <cell r="S10">
            <v>1.2</v>
          </cell>
        </row>
        <row r="11">
          <cell r="A11">
            <v>546</v>
          </cell>
          <cell r="B11" t="str">
            <v>AUT0013</v>
          </cell>
          <cell r="C11">
            <v>559986849.98850584</v>
          </cell>
          <cell r="D11">
            <v>388879.75693646242</v>
          </cell>
          <cell r="E11">
            <v>388879.75693646242</v>
          </cell>
          <cell r="F11">
            <v>489.9</v>
          </cell>
          <cell r="G11">
            <v>489.9</v>
          </cell>
          <cell r="H11">
            <v>1</v>
          </cell>
          <cell r="I11">
            <v>0</v>
          </cell>
          <cell r="J11">
            <v>0</v>
          </cell>
          <cell r="K11">
            <v>8749794.5310704038</v>
          </cell>
          <cell r="L11">
            <v>0</v>
          </cell>
          <cell r="M11">
            <v>0</v>
          </cell>
          <cell r="N11">
            <v>0</v>
          </cell>
          <cell r="O11">
            <v>256660.63957806522</v>
          </cell>
          <cell r="P11">
            <v>136107.91492776183</v>
          </cell>
          <cell r="Q11">
            <v>120552.72465030335</v>
          </cell>
          <cell r="R11">
            <v>268327.03228615905</v>
          </cell>
          <cell r="S11">
            <v>1.2</v>
          </cell>
        </row>
        <row r="12">
          <cell r="A12">
            <v>3298</v>
          </cell>
          <cell r="B12" t="str">
            <v>AUT0014</v>
          </cell>
          <cell r="C12">
            <v>824231352.65105593</v>
          </cell>
          <cell r="D12">
            <v>572382.8837854556</v>
          </cell>
          <cell r="E12">
            <v>572382.8837854556</v>
          </cell>
          <cell r="F12">
            <v>632.70000000000005</v>
          </cell>
          <cell r="G12">
            <v>632.70000000000005</v>
          </cell>
          <cell r="H12">
            <v>0</v>
          </cell>
          <cell r="I12">
            <v>0</v>
          </cell>
          <cell r="J12">
            <v>0</v>
          </cell>
          <cell r="K12">
            <v>12878614.885172751</v>
          </cell>
          <cell r="L12">
            <v>0</v>
          </cell>
          <cell r="M12">
            <v>0</v>
          </cell>
          <cell r="N12">
            <v>0</v>
          </cell>
          <cell r="O12">
            <v>377772.70329840074</v>
          </cell>
          <cell r="P12">
            <v>200334.00932490945</v>
          </cell>
          <cell r="Q12">
            <v>177438.69397349123</v>
          </cell>
          <cell r="R12">
            <v>394944.18981196434</v>
          </cell>
          <cell r="S12">
            <v>1.2</v>
          </cell>
        </row>
        <row r="13">
          <cell r="A13">
            <v>2516</v>
          </cell>
          <cell r="B13" t="str">
            <v>AUT0015</v>
          </cell>
          <cell r="C13">
            <v>1867495446.2856069</v>
          </cell>
          <cell r="D13">
            <v>1296871.8376983381</v>
          </cell>
          <cell r="E13">
            <v>1296871.8376983381</v>
          </cell>
          <cell r="F13">
            <v>1500</v>
          </cell>
          <cell r="G13">
            <v>1500</v>
          </cell>
          <cell r="H13">
            <v>0</v>
          </cell>
          <cell r="I13">
            <v>0</v>
          </cell>
          <cell r="J13">
            <v>0</v>
          </cell>
          <cell r="K13">
            <v>29179616.348212607</v>
          </cell>
          <cell r="L13">
            <v>0</v>
          </cell>
          <cell r="M13">
            <v>0</v>
          </cell>
          <cell r="N13">
            <v>0</v>
          </cell>
          <cell r="O13">
            <v>855935.41288090323</v>
          </cell>
          <cell r="P13">
            <v>453905.14319441828</v>
          </cell>
          <cell r="Q13">
            <v>402030.26968648483</v>
          </cell>
          <cell r="R13">
            <v>894841.56801185326</v>
          </cell>
          <cell r="S13">
            <v>1.2</v>
          </cell>
        </row>
        <row r="14">
          <cell r="A14">
            <v>113</v>
          </cell>
          <cell r="B14" t="str">
            <v>AUT0016</v>
          </cell>
          <cell r="C14">
            <v>433622661.13045102</v>
          </cell>
          <cell r="D14">
            <v>301126.84800725768</v>
          </cell>
          <cell r="E14">
            <v>301126.84800725768</v>
          </cell>
          <cell r="F14">
            <v>1105.4359999999999</v>
          </cell>
          <cell r="G14">
            <v>1105.4359999999999</v>
          </cell>
          <cell r="H14">
            <v>0</v>
          </cell>
          <cell r="I14">
            <v>0</v>
          </cell>
          <cell r="J14">
            <v>0</v>
          </cell>
          <cell r="K14">
            <v>6775354.0801632982</v>
          </cell>
          <cell r="L14">
            <v>0</v>
          </cell>
          <cell r="M14">
            <v>0</v>
          </cell>
          <cell r="N14">
            <v>0</v>
          </cell>
          <cell r="O14">
            <v>198743.71968479006</v>
          </cell>
          <cell r="P14">
            <v>105394.39680254018</v>
          </cell>
          <cell r="Q14">
            <v>93349.322882249879</v>
          </cell>
          <cell r="R14">
            <v>207777.52512500779</v>
          </cell>
          <cell r="S14">
            <v>1.2</v>
          </cell>
        </row>
        <row r="15">
          <cell r="A15">
            <v>2790</v>
          </cell>
          <cell r="B15" t="str">
            <v>AUT0018</v>
          </cell>
          <cell r="C15">
            <v>101297481.88866603</v>
          </cell>
          <cell r="D15">
            <v>70345.473533795855</v>
          </cell>
          <cell r="E15">
            <v>70345.473533795855</v>
          </cell>
          <cell r="F15">
            <v>115</v>
          </cell>
          <cell r="G15">
            <v>115</v>
          </cell>
          <cell r="H15">
            <v>0</v>
          </cell>
          <cell r="I15">
            <v>0</v>
          </cell>
          <cell r="J15">
            <v>0</v>
          </cell>
          <cell r="K15">
            <v>1582773.1545104068</v>
          </cell>
          <cell r="L15">
            <v>0</v>
          </cell>
          <cell r="M15">
            <v>0</v>
          </cell>
          <cell r="N15">
            <v>0</v>
          </cell>
          <cell r="O15">
            <v>46428.012532305263</v>
          </cell>
          <cell r="P15">
            <v>24620.915736828549</v>
          </cell>
          <cell r="Q15">
            <v>21807.096795476715</v>
          </cell>
          <cell r="R15">
            <v>48538.376738319137</v>
          </cell>
          <cell r="S15">
            <v>1.2</v>
          </cell>
        </row>
        <row r="16">
          <cell r="A16">
            <v>2491</v>
          </cell>
          <cell r="B16" t="str">
            <v>AUT0019</v>
          </cell>
          <cell r="C16">
            <v>1222248361.0810115</v>
          </cell>
          <cell r="D16">
            <v>848783.58408403583</v>
          </cell>
          <cell r="E16">
            <v>848783.58408403583</v>
          </cell>
          <cell r="F16">
            <v>883</v>
          </cell>
          <cell r="G16">
            <v>883</v>
          </cell>
          <cell r="H16">
            <v>1</v>
          </cell>
          <cell r="I16">
            <v>0</v>
          </cell>
          <cell r="J16">
            <v>0</v>
          </cell>
          <cell r="K16">
            <v>19097630.641890805</v>
          </cell>
          <cell r="L16">
            <v>0</v>
          </cell>
          <cell r="M16">
            <v>0</v>
          </cell>
          <cell r="N16">
            <v>0</v>
          </cell>
          <cell r="O16">
            <v>560197.16549546365</v>
          </cell>
          <cell r="P16">
            <v>297074.25442941254</v>
          </cell>
          <cell r="Q16">
            <v>263122.91106605111</v>
          </cell>
          <cell r="R16">
            <v>585660.67301798472</v>
          </cell>
          <cell r="S16">
            <v>1.2</v>
          </cell>
        </row>
        <row r="17">
          <cell r="A17">
            <v>2378</v>
          </cell>
          <cell r="B17" t="str">
            <v>AUT0020</v>
          </cell>
          <cell r="C17">
            <v>298820854.65391773</v>
          </cell>
          <cell r="D17">
            <v>207514.48239855396</v>
          </cell>
          <cell r="E17">
            <v>207514.48239855396</v>
          </cell>
          <cell r="F17">
            <v>475.6</v>
          </cell>
          <cell r="G17">
            <v>475.6</v>
          </cell>
          <cell r="H17">
            <v>0</v>
          </cell>
          <cell r="I17">
            <v>0</v>
          </cell>
          <cell r="J17">
            <v>0</v>
          </cell>
          <cell r="K17">
            <v>4669075.8539674636</v>
          </cell>
          <cell r="L17">
            <v>0</v>
          </cell>
          <cell r="M17">
            <v>0</v>
          </cell>
          <cell r="N17">
            <v>0</v>
          </cell>
          <cell r="O17">
            <v>136959.55838304563</v>
          </cell>
          <cell r="P17">
            <v>72630.068839493877</v>
          </cell>
          <cell r="Q17">
            <v>64329.489543551725</v>
          </cell>
          <cell r="R17">
            <v>143184.99285500223</v>
          </cell>
          <cell r="S17">
            <v>1.2</v>
          </cell>
        </row>
        <row r="18">
          <cell r="A18">
            <v>1695</v>
          </cell>
          <cell r="B18" t="str">
            <v>AUT0021</v>
          </cell>
          <cell r="C18">
            <v>384679038.40045559</v>
          </cell>
          <cell r="D18">
            <v>267138.22111142747</v>
          </cell>
          <cell r="E18">
            <v>267138.22111142747</v>
          </cell>
          <cell r="F18">
            <v>378.5</v>
          </cell>
          <cell r="G18">
            <v>378.5</v>
          </cell>
          <cell r="H18">
            <v>0</v>
          </cell>
          <cell r="I18">
            <v>0</v>
          </cell>
          <cell r="J18">
            <v>0</v>
          </cell>
          <cell r="K18">
            <v>6010609.9750071177</v>
          </cell>
          <cell r="L18">
            <v>0</v>
          </cell>
          <cell r="M18">
            <v>0</v>
          </cell>
          <cell r="N18">
            <v>0</v>
          </cell>
          <cell r="O18">
            <v>176311.22593354213</v>
          </cell>
          <cell r="P18">
            <v>93498.377388999608</v>
          </cell>
          <cell r="Q18">
            <v>82812.848544542518</v>
          </cell>
          <cell r="R18">
            <v>184325.37256688494</v>
          </cell>
          <cell r="S18">
            <v>1.2</v>
          </cell>
        </row>
        <row r="19">
          <cell r="A19">
            <v>207</v>
          </cell>
          <cell r="B19" t="str">
            <v>AUT0022</v>
          </cell>
          <cell r="C19">
            <v>98599171.456109032</v>
          </cell>
          <cell r="D19">
            <v>68471.646844520161</v>
          </cell>
          <cell r="E19">
            <v>68471.646844520161</v>
          </cell>
          <cell r="F19">
            <v>1358</v>
          </cell>
          <cell r="G19">
            <v>1358</v>
          </cell>
          <cell r="H19">
            <v>0</v>
          </cell>
          <cell r="I19">
            <v>0</v>
          </cell>
          <cell r="J19">
            <v>1</v>
          </cell>
          <cell r="K19">
            <v>0</v>
          </cell>
          <cell r="L19">
            <v>0</v>
          </cell>
          <cell r="M19">
            <v>0</v>
          </cell>
          <cell r="N19">
            <v>0</v>
          </cell>
          <cell r="O19">
            <v>0</v>
          </cell>
          <cell r="P19">
            <v>0</v>
          </cell>
          <cell r="Q19">
            <v>0</v>
          </cell>
          <cell r="R19">
            <v>0</v>
          </cell>
          <cell r="S19">
            <v>0</v>
          </cell>
        </row>
        <row r="20">
          <cell r="A20">
            <v>3396</v>
          </cell>
          <cell r="B20" t="str">
            <v>AUT0024</v>
          </cell>
          <cell r="C20">
            <v>921170775.57358706</v>
          </cell>
          <cell r="D20">
            <v>639701.92748165759</v>
          </cell>
          <cell r="E20">
            <v>639701.92748165759</v>
          </cell>
          <cell r="F20">
            <v>950</v>
          </cell>
          <cell r="G20">
            <v>950</v>
          </cell>
          <cell r="H20">
            <v>0</v>
          </cell>
          <cell r="I20">
            <v>0</v>
          </cell>
          <cell r="J20">
            <v>0</v>
          </cell>
          <cell r="K20">
            <v>14393293.368337296</v>
          </cell>
          <cell r="L20">
            <v>0</v>
          </cell>
          <cell r="M20">
            <v>0</v>
          </cell>
          <cell r="N20">
            <v>0</v>
          </cell>
          <cell r="O20">
            <v>422203.272137894</v>
          </cell>
          <cell r="P20">
            <v>223895.67461858015</v>
          </cell>
          <cell r="Q20">
            <v>198307.59751931386</v>
          </cell>
          <cell r="R20">
            <v>441394.32996234368</v>
          </cell>
          <cell r="S20">
            <v>1.2</v>
          </cell>
        </row>
        <row r="21">
          <cell r="A21">
            <v>3452</v>
          </cell>
          <cell r="B21" t="str">
            <v>AUT0027</v>
          </cell>
          <cell r="C21">
            <v>582068645.47755659</v>
          </cell>
          <cell r="D21">
            <v>404214.33713719208</v>
          </cell>
          <cell r="E21">
            <v>404214.33713719208</v>
          </cell>
          <cell r="F21">
            <v>927.51900000000001</v>
          </cell>
          <cell r="G21">
            <v>927.51900000000001</v>
          </cell>
          <cell r="H21">
            <v>1</v>
          </cell>
          <cell r="I21">
            <v>0</v>
          </cell>
          <cell r="J21">
            <v>0</v>
          </cell>
          <cell r="K21">
            <v>9094822.5855868217</v>
          </cell>
          <cell r="L21">
            <v>0</v>
          </cell>
          <cell r="M21">
            <v>0</v>
          </cell>
          <cell r="N21">
            <v>0</v>
          </cell>
          <cell r="O21">
            <v>266781.46251054679</v>
          </cell>
          <cell r="P21">
            <v>141475.01799801723</v>
          </cell>
          <cell r="Q21">
            <v>125306.44451252955</v>
          </cell>
          <cell r="R21">
            <v>278907.89262466249</v>
          </cell>
          <cell r="S21">
            <v>1.2</v>
          </cell>
        </row>
        <row r="22">
          <cell r="A22">
            <v>1167</v>
          </cell>
          <cell r="B22" t="str">
            <v>AUT0033</v>
          </cell>
          <cell r="C22">
            <v>362898507.05465257</v>
          </cell>
          <cell r="D22">
            <v>252012.8521212865</v>
          </cell>
          <cell r="E22">
            <v>252012.8521212865</v>
          </cell>
          <cell r="F22">
            <v>293.55</v>
          </cell>
          <cell r="G22">
            <v>293.55</v>
          </cell>
          <cell r="H22">
            <v>0</v>
          </cell>
          <cell r="I22">
            <v>0</v>
          </cell>
          <cell r="J22">
            <v>0</v>
          </cell>
          <cell r="K22">
            <v>5670289.1727289464</v>
          </cell>
          <cell r="L22">
            <v>0</v>
          </cell>
          <cell r="M22">
            <v>0</v>
          </cell>
          <cell r="N22">
            <v>0</v>
          </cell>
          <cell r="O22">
            <v>166328.48240004911</v>
          </cell>
          <cell r="P22">
            <v>88204.498242450267</v>
          </cell>
          <cell r="Q22">
            <v>78123.98415759881</v>
          </cell>
          <cell r="R22">
            <v>173888.86796368766</v>
          </cell>
          <cell r="S22">
            <v>1.2</v>
          </cell>
        </row>
        <row r="23">
          <cell r="A23">
            <v>4050</v>
          </cell>
          <cell r="B23" t="str">
            <v>AUT0036</v>
          </cell>
          <cell r="C23">
            <v>465447276.70277655</v>
          </cell>
          <cell r="D23">
            <v>323227.2754880393</v>
          </cell>
          <cell r="E23">
            <v>323227.2754880393</v>
          </cell>
          <cell r="F23">
            <v>770</v>
          </cell>
          <cell r="G23">
            <v>770</v>
          </cell>
          <cell r="H23">
            <v>0</v>
          </cell>
          <cell r="I23">
            <v>0</v>
          </cell>
          <cell r="J23">
            <v>0</v>
          </cell>
          <cell r="K23">
            <v>7272613.6984808845</v>
          </cell>
          <cell r="L23">
            <v>0</v>
          </cell>
          <cell r="M23">
            <v>0</v>
          </cell>
          <cell r="N23">
            <v>0</v>
          </cell>
          <cell r="O23">
            <v>213330.00182210596</v>
          </cell>
          <cell r="P23">
            <v>113129.54642081376</v>
          </cell>
          <cell r="Q23">
            <v>100200.45540129219</v>
          </cell>
          <cell r="R23">
            <v>223026.82008674712</v>
          </cell>
          <cell r="S23">
            <v>1.2</v>
          </cell>
        </row>
        <row r="24">
          <cell r="A24">
            <v>6051</v>
          </cell>
          <cell r="B24" t="str">
            <v>AUT0041</v>
          </cell>
          <cell r="C24">
            <v>109792548.89775674</v>
          </cell>
          <cell r="D24">
            <v>76244.825623442186</v>
          </cell>
          <cell r="E24">
            <v>76244.825623442186</v>
          </cell>
          <cell r="F24">
            <v>1721.894</v>
          </cell>
          <cell r="G24">
            <v>1721.894</v>
          </cell>
          <cell r="H24">
            <v>0</v>
          </cell>
          <cell r="I24">
            <v>1</v>
          </cell>
          <cell r="J24">
            <v>1</v>
          </cell>
          <cell r="K24">
            <v>0</v>
          </cell>
          <cell r="L24">
            <v>0</v>
          </cell>
          <cell r="M24">
            <v>0</v>
          </cell>
          <cell r="N24">
            <v>0</v>
          </cell>
          <cell r="O24">
            <v>0</v>
          </cell>
          <cell r="P24">
            <v>0</v>
          </cell>
          <cell r="Q24">
            <v>0</v>
          </cell>
          <cell r="R24">
            <v>0</v>
          </cell>
          <cell r="S24">
            <v>0</v>
          </cell>
        </row>
        <row r="25">
          <cell r="A25">
            <v>247</v>
          </cell>
          <cell r="B25" t="str">
            <v>AUT0044</v>
          </cell>
          <cell r="C25">
            <v>659331963.77376199</v>
          </cell>
          <cell r="D25">
            <v>457869.41928733472</v>
          </cell>
          <cell r="E25">
            <v>457869.41928733472</v>
          </cell>
          <cell r="F25">
            <v>371.35</v>
          </cell>
          <cell r="G25">
            <v>371.35</v>
          </cell>
          <cell r="H25">
            <v>1</v>
          </cell>
          <cell r="I25">
            <v>0</v>
          </cell>
          <cell r="J25">
            <v>0</v>
          </cell>
          <cell r="K25">
            <v>10302061.933965031</v>
          </cell>
          <cell r="L25">
            <v>0</v>
          </cell>
          <cell r="M25">
            <v>0</v>
          </cell>
          <cell r="N25">
            <v>0</v>
          </cell>
          <cell r="O25">
            <v>302193.81672964094</v>
          </cell>
          <cell r="P25">
            <v>160254.29675056715</v>
          </cell>
          <cell r="Q25">
            <v>141939.51997907375</v>
          </cell>
          <cell r="R25">
            <v>315929.89930826094</v>
          </cell>
          <cell r="S25">
            <v>1.2</v>
          </cell>
        </row>
        <row r="26">
          <cell r="A26">
            <v>1409</v>
          </cell>
          <cell r="B26" t="str">
            <v>AUT0047</v>
          </cell>
          <cell r="C26">
            <v>1223607068.1791551</v>
          </cell>
          <cell r="D26">
            <v>849727.13067996886</v>
          </cell>
          <cell r="E26">
            <v>849727.13067996886</v>
          </cell>
          <cell r="F26">
            <v>959.25</v>
          </cell>
          <cell r="G26">
            <v>959.25</v>
          </cell>
          <cell r="H26">
            <v>0</v>
          </cell>
          <cell r="I26">
            <v>0</v>
          </cell>
          <cell r="J26">
            <v>0</v>
          </cell>
          <cell r="K26">
            <v>19118860.440299299</v>
          </cell>
          <cell r="L26">
            <v>0</v>
          </cell>
          <cell r="M26">
            <v>0</v>
          </cell>
          <cell r="N26">
            <v>0</v>
          </cell>
          <cell r="O26">
            <v>560819.9062487795</v>
          </cell>
          <cell r="P26">
            <v>297404.49573798908</v>
          </cell>
          <cell r="Q26">
            <v>263415.41051079036</v>
          </cell>
          <cell r="R26">
            <v>586311.72016917844</v>
          </cell>
          <cell r="S26">
            <v>1.2</v>
          </cell>
        </row>
        <row r="27">
          <cell r="A27">
            <v>1571</v>
          </cell>
          <cell r="B27" t="str">
            <v>AUT0049</v>
          </cell>
          <cell r="C27">
            <v>1182046877.0998151</v>
          </cell>
          <cell r="D27">
            <v>820865.88687487156</v>
          </cell>
          <cell r="E27">
            <v>820865.88687487156</v>
          </cell>
          <cell r="F27">
            <v>2046</v>
          </cell>
          <cell r="G27">
            <v>2046</v>
          </cell>
          <cell r="H27">
            <v>0</v>
          </cell>
          <cell r="I27">
            <v>0</v>
          </cell>
          <cell r="J27">
            <v>0</v>
          </cell>
          <cell r="K27">
            <v>18469482.454684611</v>
          </cell>
          <cell r="L27">
            <v>0</v>
          </cell>
          <cell r="M27">
            <v>0</v>
          </cell>
          <cell r="N27">
            <v>0</v>
          </cell>
          <cell r="O27">
            <v>541771.48533741524</v>
          </cell>
          <cell r="P27">
            <v>287303.06040620501</v>
          </cell>
          <cell r="Q27">
            <v>254468.42493121017</v>
          </cell>
          <cell r="R27">
            <v>566397.46194366133</v>
          </cell>
          <cell r="S27">
            <v>1.2</v>
          </cell>
        </row>
        <row r="28">
          <cell r="A28">
            <v>1866</v>
          </cell>
          <cell r="B28" t="str">
            <v>AUT0050</v>
          </cell>
          <cell r="C28">
            <v>106535516.99461426</v>
          </cell>
          <cell r="D28">
            <v>73982.99791292657</v>
          </cell>
          <cell r="E28">
            <v>73982.99791292657</v>
          </cell>
          <cell r="F28">
            <v>73</v>
          </cell>
          <cell r="G28">
            <v>73</v>
          </cell>
          <cell r="H28">
            <v>0</v>
          </cell>
          <cell r="I28">
            <v>0</v>
          </cell>
          <cell r="J28">
            <v>0</v>
          </cell>
          <cell r="K28">
            <v>1664617.4530408478</v>
          </cell>
          <cell r="L28">
            <v>0</v>
          </cell>
          <cell r="M28">
            <v>0</v>
          </cell>
          <cell r="N28">
            <v>0</v>
          </cell>
          <cell r="O28">
            <v>48828.778622531536</v>
          </cell>
          <cell r="P28">
            <v>25894.049269524297</v>
          </cell>
          <cell r="Q28">
            <v>22934.729353007238</v>
          </cell>
          <cell r="R28">
            <v>51048.268559919328</v>
          </cell>
          <cell r="S28">
            <v>1.2</v>
          </cell>
        </row>
        <row r="29">
          <cell r="A29">
            <v>638</v>
          </cell>
          <cell r="B29" t="str">
            <v>AUT0051</v>
          </cell>
          <cell r="C29">
            <v>501194895.67457968</v>
          </cell>
          <cell r="D29">
            <v>348052.01088512479</v>
          </cell>
          <cell r="E29">
            <v>348052.01088512479</v>
          </cell>
          <cell r="F29">
            <v>147</v>
          </cell>
          <cell r="G29">
            <v>147</v>
          </cell>
          <cell r="H29">
            <v>0</v>
          </cell>
          <cell r="I29">
            <v>0</v>
          </cell>
          <cell r="J29">
            <v>0</v>
          </cell>
          <cell r="K29">
            <v>7831170.2449153075</v>
          </cell>
          <cell r="L29">
            <v>0</v>
          </cell>
          <cell r="M29">
            <v>0</v>
          </cell>
          <cell r="N29">
            <v>0</v>
          </cell>
          <cell r="O29">
            <v>229714.32718418239</v>
          </cell>
          <cell r="P29">
            <v>121818.20380979367</v>
          </cell>
          <cell r="Q29">
            <v>107896.12337438868</v>
          </cell>
          <cell r="R29">
            <v>240155.88751073609</v>
          </cell>
          <cell r="S29">
            <v>1.2</v>
          </cell>
        </row>
        <row r="30">
          <cell r="A30">
            <v>4054</v>
          </cell>
          <cell r="B30" t="str">
            <v>AUT0053</v>
          </cell>
          <cell r="C30">
            <v>212777073.73151955</v>
          </cell>
          <cell r="D30">
            <v>147761.85675799969</v>
          </cell>
          <cell r="E30">
            <v>147761.85675799969</v>
          </cell>
          <cell r="F30">
            <v>200</v>
          </cell>
          <cell r="G30">
            <v>200</v>
          </cell>
          <cell r="H30">
            <v>0</v>
          </cell>
          <cell r="I30">
            <v>0</v>
          </cell>
          <cell r="J30">
            <v>0</v>
          </cell>
          <cell r="K30">
            <v>3324641.777054993</v>
          </cell>
          <cell r="L30">
            <v>0</v>
          </cell>
          <cell r="M30">
            <v>0</v>
          </cell>
          <cell r="N30">
            <v>0</v>
          </cell>
          <cell r="O30">
            <v>97522.825460279797</v>
          </cell>
          <cell r="P30">
            <v>51716.649865299885</v>
          </cell>
          <cell r="Q30">
            <v>45806.175594979904</v>
          </cell>
          <cell r="R30">
            <v>101955.68116301978</v>
          </cell>
          <cell r="S30">
            <v>1.2</v>
          </cell>
        </row>
        <row r="31">
          <cell r="A31">
            <v>6138</v>
          </cell>
          <cell r="B31" t="str">
            <v>AUT0054</v>
          </cell>
          <cell r="C31">
            <v>595064918.80985498</v>
          </cell>
          <cell r="D31">
            <v>413239.52695128816</v>
          </cell>
          <cell r="E31">
            <v>413239.52695128816</v>
          </cell>
          <cell r="F31">
            <v>510.82799999999997</v>
          </cell>
          <cell r="G31">
            <v>510.82799999999997</v>
          </cell>
          <cell r="H31">
            <v>0</v>
          </cell>
          <cell r="I31">
            <v>0</v>
          </cell>
          <cell r="J31">
            <v>1</v>
          </cell>
          <cell r="K31">
            <v>0</v>
          </cell>
          <cell r="L31">
            <v>0</v>
          </cell>
          <cell r="M31">
            <v>0</v>
          </cell>
          <cell r="N31">
            <v>0</v>
          </cell>
          <cell r="O31">
            <v>0</v>
          </cell>
          <cell r="P31">
            <v>0</v>
          </cell>
          <cell r="Q31">
            <v>0</v>
          </cell>
          <cell r="R31">
            <v>0</v>
          </cell>
          <cell r="S31">
            <v>0</v>
          </cell>
        </row>
        <row r="32">
          <cell r="A32">
            <v>201</v>
          </cell>
          <cell r="B32" t="str">
            <v>AUT0057</v>
          </cell>
          <cell r="C32">
            <v>81202780.203099027</v>
          </cell>
          <cell r="D32">
            <v>56390.819585485435</v>
          </cell>
          <cell r="E32">
            <v>56390.819585485435</v>
          </cell>
          <cell r="F32">
            <v>59</v>
          </cell>
          <cell r="G32">
            <v>59</v>
          </cell>
          <cell r="H32">
            <v>0</v>
          </cell>
          <cell r="I32">
            <v>0</v>
          </cell>
          <cell r="J32">
            <v>0</v>
          </cell>
          <cell r="K32">
            <v>1268793.4406734223</v>
          </cell>
          <cell r="L32">
            <v>0</v>
          </cell>
          <cell r="M32">
            <v>0</v>
          </cell>
          <cell r="N32">
            <v>0</v>
          </cell>
          <cell r="O32">
            <v>37217.940926420386</v>
          </cell>
          <cell r="P32">
            <v>19736.786854919901</v>
          </cell>
          <cell r="Q32">
            <v>17481.154071500485</v>
          </cell>
          <cell r="R32">
            <v>38909.665513984946</v>
          </cell>
          <cell r="S32">
            <v>1.2</v>
          </cell>
        </row>
        <row r="33">
          <cell r="A33">
            <v>2408</v>
          </cell>
          <cell r="B33" t="str">
            <v>AUT0058</v>
          </cell>
          <cell r="C33">
            <v>899100755.28106105</v>
          </cell>
          <cell r="D33">
            <v>624375.52450073685</v>
          </cell>
          <cell r="E33">
            <v>624375.52450073685</v>
          </cell>
          <cell r="F33">
            <v>648</v>
          </cell>
          <cell r="G33">
            <v>648</v>
          </cell>
          <cell r="H33">
            <v>0</v>
          </cell>
          <cell r="I33">
            <v>0</v>
          </cell>
          <cell r="J33">
            <v>0</v>
          </cell>
          <cell r="K33">
            <v>14048449.301266579</v>
          </cell>
          <cell r="L33">
            <v>0</v>
          </cell>
          <cell r="M33">
            <v>0</v>
          </cell>
          <cell r="N33">
            <v>0</v>
          </cell>
          <cell r="O33">
            <v>412087.84617048636</v>
          </cell>
          <cell r="P33">
            <v>218531.43357525789</v>
          </cell>
          <cell r="Q33">
            <v>193556.41259522841</v>
          </cell>
          <cell r="R33">
            <v>430819.11190550838</v>
          </cell>
          <cell r="S33">
            <v>1.2</v>
          </cell>
        </row>
        <row r="34">
          <cell r="A34">
            <v>8063</v>
          </cell>
          <cell r="B34" t="str">
            <v>AUT0064</v>
          </cell>
          <cell r="C34">
            <v>796529251.04970849</v>
          </cell>
          <cell r="D34">
            <v>553145.31322896422</v>
          </cell>
          <cell r="E34">
            <v>553145.31322896422</v>
          </cell>
          <cell r="F34">
            <v>799.2</v>
          </cell>
          <cell r="G34">
            <v>799.2</v>
          </cell>
          <cell r="H34">
            <v>0</v>
          </cell>
          <cell r="I34">
            <v>0</v>
          </cell>
          <cell r="J34">
            <v>0</v>
          </cell>
          <cell r="K34">
            <v>12445769.547651695</v>
          </cell>
          <cell r="L34">
            <v>0</v>
          </cell>
          <cell r="M34">
            <v>0</v>
          </cell>
          <cell r="N34">
            <v>0</v>
          </cell>
          <cell r="O34">
            <v>365075.90673111641</v>
          </cell>
          <cell r="P34">
            <v>193600.85963013748</v>
          </cell>
          <cell r="Q34">
            <v>171475.0471009789</v>
          </cell>
          <cell r="R34">
            <v>381670.26612798526</v>
          </cell>
          <cell r="S34">
            <v>1.2</v>
          </cell>
        </row>
        <row r="35">
          <cell r="A35">
            <v>1729</v>
          </cell>
          <cell r="B35" t="str">
            <v>AUT0066</v>
          </cell>
          <cell r="C35">
            <v>94421615.385973096</v>
          </cell>
          <cell r="D35">
            <v>65570.566240259097</v>
          </cell>
          <cell r="E35">
            <v>65570.566240259097</v>
          </cell>
          <cell r="F35">
            <v>1154</v>
          </cell>
          <cell r="G35">
            <v>1154</v>
          </cell>
          <cell r="H35">
            <v>0</v>
          </cell>
          <cell r="I35">
            <v>1</v>
          </cell>
          <cell r="J35">
            <v>0</v>
          </cell>
          <cell r="K35">
            <v>1475337.7404058296</v>
          </cell>
          <cell r="L35">
            <v>0</v>
          </cell>
          <cell r="M35">
            <v>0</v>
          </cell>
          <cell r="N35">
            <v>0</v>
          </cell>
          <cell r="O35">
            <v>43276.57371857101</v>
          </cell>
          <cell r="P35">
            <v>22949.698184090681</v>
          </cell>
          <cell r="Q35">
            <v>20326.875534480321</v>
          </cell>
          <cell r="R35">
            <v>45243.690705778776</v>
          </cell>
          <cell r="S35">
            <v>1.2</v>
          </cell>
        </row>
        <row r="36">
          <cell r="A36">
            <v>658</v>
          </cell>
          <cell r="B36" t="str">
            <v>AUT0067</v>
          </cell>
          <cell r="C36">
            <v>476524733.57458413</v>
          </cell>
          <cell r="D36">
            <v>330919.95387123898</v>
          </cell>
          <cell r="E36">
            <v>330919.95387123898</v>
          </cell>
          <cell r="F36">
            <v>136.511</v>
          </cell>
          <cell r="G36">
            <v>136.511</v>
          </cell>
          <cell r="H36">
            <v>1</v>
          </cell>
          <cell r="I36">
            <v>0</v>
          </cell>
          <cell r="J36">
            <v>0</v>
          </cell>
          <cell r="K36">
            <v>7445698.962102877</v>
          </cell>
          <cell r="L36">
            <v>0</v>
          </cell>
          <cell r="M36">
            <v>0</v>
          </cell>
          <cell r="N36">
            <v>0</v>
          </cell>
          <cell r="O36">
            <v>218407.16955501772</v>
          </cell>
          <cell r="P36">
            <v>115821.98385493363</v>
          </cell>
          <cell r="Q36">
            <v>102585.18570008408</v>
          </cell>
          <cell r="R36">
            <v>228334.76817115486</v>
          </cell>
          <cell r="S36">
            <v>1.2</v>
          </cell>
        </row>
        <row r="37">
          <cell r="A37">
            <v>404</v>
          </cell>
          <cell r="B37" t="str">
            <v>AUT0068</v>
          </cell>
          <cell r="C37">
            <v>402121209.77526826</v>
          </cell>
          <cell r="D37">
            <v>279250.84012171405</v>
          </cell>
          <cell r="E37">
            <v>279250.84012171405</v>
          </cell>
          <cell r="F37">
            <v>823.2</v>
          </cell>
          <cell r="G37">
            <v>823.2</v>
          </cell>
          <cell r="H37">
            <v>0</v>
          </cell>
          <cell r="I37">
            <v>0</v>
          </cell>
          <cell r="J37">
            <v>0</v>
          </cell>
          <cell r="K37">
            <v>6283143.9027385665</v>
          </cell>
          <cell r="L37">
            <v>0</v>
          </cell>
          <cell r="M37">
            <v>0</v>
          </cell>
          <cell r="N37">
            <v>0</v>
          </cell>
          <cell r="O37">
            <v>184305.55448033128</v>
          </cell>
          <cell r="P37">
            <v>97737.794042599911</v>
          </cell>
          <cell r="Q37">
            <v>86567.760437731355</v>
          </cell>
          <cell r="R37">
            <v>192683.07968398268</v>
          </cell>
          <cell r="S37">
            <v>1.2</v>
          </cell>
        </row>
        <row r="38">
          <cell r="A38">
            <v>3178</v>
          </cell>
          <cell r="B38" t="str">
            <v>AUT0070</v>
          </cell>
          <cell r="C38">
            <v>465289364.60629547</v>
          </cell>
          <cell r="D38">
            <v>323117.61430992739</v>
          </cell>
          <cell r="E38">
            <v>323117.61430992739</v>
          </cell>
          <cell r="F38">
            <v>319.45</v>
          </cell>
          <cell r="G38">
            <v>319.45</v>
          </cell>
          <cell r="H38">
            <v>0</v>
          </cell>
          <cell r="I38">
            <v>0</v>
          </cell>
          <cell r="J38">
            <v>0</v>
          </cell>
          <cell r="K38">
            <v>7270146.3219733667</v>
          </cell>
          <cell r="L38">
            <v>0</v>
          </cell>
          <cell r="M38">
            <v>0</v>
          </cell>
          <cell r="N38">
            <v>0</v>
          </cell>
          <cell r="O38">
            <v>213257.62544455208</v>
          </cell>
          <cell r="P38">
            <v>113091.16500847458</v>
          </cell>
          <cell r="Q38">
            <v>100166.4604360775</v>
          </cell>
          <cell r="R38">
            <v>222951.15387384989</v>
          </cell>
          <cell r="S38">
            <v>1.2</v>
          </cell>
        </row>
        <row r="39">
          <cell r="A39">
            <v>2594</v>
          </cell>
          <cell r="B39" t="str">
            <v>AUT0071</v>
          </cell>
          <cell r="C39">
            <v>2302173429.2419314</v>
          </cell>
          <cell r="D39">
            <v>1598731.5480846746</v>
          </cell>
          <cell r="E39">
            <v>1598731.5480846746</v>
          </cell>
          <cell r="F39">
            <v>1803.75</v>
          </cell>
          <cell r="G39">
            <v>1803.75</v>
          </cell>
          <cell r="H39">
            <v>1</v>
          </cell>
          <cell r="I39">
            <v>0</v>
          </cell>
          <cell r="J39">
            <v>0</v>
          </cell>
          <cell r="K39">
            <v>35971459.831905179</v>
          </cell>
          <cell r="L39">
            <v>0</v>
          </cell>
          <cell r="M39">
            <v>0</v>
          </cell>
          <cell r="N39">
            <v>0</v>
          </cell>
          <cell r="O39">
            <v>1055162.8217358852</v>
          </cell>
          <cell r="P39">
            <v>559556.04182963609</v>
          </cell>
          <cell r="Q39">
            <v>495606.77990624914</v>
          </cell>
          <cell r="R39">
            <v>1103124.7681784255</v>
          </cell>
          <cell r="S39">
            <v>1.2</v>
          </cell>
        </row>
        <row r="40">
          <cell r="A40">
            <v>2107</v>
          </cell>
          <cell r="B40" t="str">
            <v>AUT0072</v>
          </cell>
          <cell r="C40">
            <v>796857501.42838514</v>
          </cell>
          <cell r="D40">
            <v>553373.26488082309</v>
          </cell>
          <cell r="E40">
            <v>553373.26488082309</v>
          </cell>
          <cell r="F40">
            <v>1099.56</v>
          </cell>
          <cell r="G40">
            <v>1099.56</v>
          </cell>
          <cell r="H40">
            <v>0</v>
          </cell>
          <cell r="I40">
            <v>0</v>
          </cell>
          <cell r="J40">
            <v>0</v>
          </cell>
          <cell r="K40">
            <v>12450898.45981852</v>
          </cell>
          <cell r="L40">
            <v>0</v>
          </cell>
          <cell r="M40">
            <v>0</v>
          </cell>
          <cell r="N40">
            <v>0</v>
          </cell>
          <cell r="O40">
            <v>365226.35482134327</v>
          </cell>
          <cell r="P40">
            <v>193680.64270828807</v>
          </cell>
          <cell r="Q40">
            <v>171545.71211305517</v>
          </cell>
          <cell r="R40">
            <v>381827.55276776792</v>
          </cell>
          <cell r="S40">
            <v>1.2</v>
          </cell>
        </row>
        <row r="41">
          <cell r="A41">
            <v>170</v>
          </cell>
          <cell r="B41" t="str">
            <v>AUT0073</v>
          </cell>
          <cell r="C41">
            <v>1544567283.9504554</v>
          </cell>
          <cell r="D41">
            <v>1072616.1694100385</v>
          </cell>
          <cell r="E41">
            <v>1072616.1694100385</v>
          </cell>
          <cell r="F41">
            <v>752</v>
          </cell>
          <cell r="G41">
            <v>752</v>
          </cell>
          <cell r="H41">
            <v>0</v>
          </cell>
          <cell r="I41">
            <v>0</v>
          </cell>
          <cell r="J41">
            <v>0</v>
          </cell>
          <cell r="K41">
            <v>24133863.811725866</v>
          </cell>
          <cell r="L41">
            <v>0</v>
          </cell>
          <cell r="M41">
            <v>0</v>
          </cell>
          <cell r="N41">
            <v>0</v>
          </cell>
          <cell r="O41">
            <v>707926.67181062547</v>
          </cell>
          <cell r="P41">
            <v>375415.65929351345</v>
          </cell>
          <cell r="Q41">
            <v>332511.01251711196</v>
          </cell>
          <cell r="R41">
            <v>740105.15689292655</v>
          </cell>
          <cell r="S41">
            <v>1.2</v>
          </cell>
        </row>
        <row r="42">
          <cell r="A42">
            <v>10</v>
          </cell>
          <cell r="B42" t="str">
            <v>AUT0077</v>
          </cell>
          <cell r="C42">
            <v>493158805.95306015</v>
          </cell>
          <cell r="D42">
            <v>342471.39302295842</v>
          </cell>
          <cell r="E42">
            <v>342471.39302295842</v>
          </cell>
          <cell r="F42">
            <v>568.48</v>
          </cell>
          <cell r="G42">
            <v>568.48</v>
          </cell>
          <cell r="H42">
            <v>0</v>
          </cell>
          <cell r="I42">
            <v>0</v>
          </cell>
          <cell r="J42">
            <v>0</v>
          </cell>
          <cell r="K42">
            <v>7705606.3430165648</v>
          </cell>
          <cell r="L42">
            <v>0</v>
          </cell>
          <cell r="M42">
            <v>0</v>
          </cell>
          <cell r="N42">
            <v>0</v>
          </cell>
          <cell r="O42">
            <v>226031.11939515258</v>
          </cell>
          <cell r="P42">
            <v>119864.98755803544</v>
          </cell>
          <cell r="Q42">
            <v>106166.13183711711</v>
          </cell>
          <cell r="R42">
            <v>236305.26118584129</v>
          </cell>
          <cell r="S42">
            <v>1.2</v>
          </cell>
        </row>
        <row r="43">
          <cell r="A43">
            <v>2171</v>
          </cell>
          <cell r="B43" t="str">
            <v>AUT0078</v>
          </cell>
          <cell r="C43">
            <v>415861136.37551433</v>
          </cell>
          <cell r="D43">
            <v>288792.4558163294</v>
          </cell>
          <cell r="E43">
            <v>288792.4558163294</v>
          </cell>
          <cell r="F43">
            <v>46</v>
          </cell>
          <cell r="G43">
            <v>46</v>
          </cell>
          <cell r="H43">
            <v>0</v>
          </cell>
          <cell r="I43">
            <v>0</v>
          </cell>
          <cell r="J43">
            <v>0</v>
          </cell>
          <cell r="K43">
            <v>6497830.2558674114</v>
          </cell>
          <cell r="L43">
            <v>0</v>
          </cell>
          <cell r="M43">
            <v>0</v>
          </cell>
          <cell r="N43">
            <v>0</v>
          </cell>
          <cell r="O43">
            <v>190603.02083877742</v>
          </cell>
          <cell r="P43">
            <v>101077.35953571528</v>
          </cell>
          <cell r="Q43">
            <v>89525.661303062108</v>
          </cell>
          <cell r="R43">
            <v>199266.79451326726</v>
          </cell>
          <cell r="S43">
            <v>1.2</v>
          </cell>
        </row>
        <row r="44">
          <cell r="A44">
            <v>3489</v>
          </cell>
          <cell r="B44" t="str">
            <v>AUT0079</v>
          </cell>
          <cell r="C44">
            <v>284414415.02215225</v>
          </cell>
          <cell r="D44">
            <v>197510.01043205016</v>
          </cell>
          <cell r="E44">
            <v>197510.01043205016</v>
          </cell>
          <cell r="F44">
            <v>706.15</v>
          </cell>
          <cell r="G44">
            <v>706.15</v>
          </cell>
          <cell r="H44">
            <v>1</v>
          </cell>
          <cell r="I44">
            <v>0</v>
          </cell>
          <cell r="J44">
            <v>0</v>
          </cell>
          <cell r="K44">
            <v>4443975.2347211288</v>
          </cell>
          <cell r="L44">
            <v>0</v>
          </cell>
          <cell r="M44">
            <v>0</v>
          </cell>
          <cell r="N44">
            <v>0</v>
          </cell>
          <cell r="O44">
            <v>130356.60688515312</v>
          </cell>
          <cell r="P44">
            <v>69128.503651217543</v>
          </cell>
          <cell r="Q44">
            <v>61228.103233935544</v>
          </cell>
          <cell r="R44">
            <v>136281.90719811458</v>
          </cell>
          <cell r="S44">
            <v>1.2</v>
          </cell>
        </row>
        <row r="45">
          <cell r="A45">
            <v>3477</v>
          </cell>
          <cell r="B45" t="str">
            <v>AUT0080</v>
          </cell>
          <cell r="C45">
            <v>923702572.35549068</v>
          </cell>
          <cell r="D45">
            <v>641460.1196913129</v>
          </cell>
          <cell r="E45">
            <v>641460.1196913129</v>
          </cell>
          <cell r="F45">
            <v>40</v>
          </cell>
          <cell r="G45">
            <v>40</v>
          </cell>
          <cell r="H45">
            <v>1</v>
          </cell>
          <cell r="I45">
            <v>0</v>
          </cell>
          <cell r="J45">
            <v>1</v>
          </cell>
          <cell r="K45">
            <v>0</v>
          </cell>
          <cell r="L45">
            <v>0</v>
          </cell>
          <cell r="M45">
            <v>0</v>
          </cell>
          <cell r="N45">
            <v>0</v>
          </cell>
          <cell r="O45">
            <v>0</v>
          </cell>
          <cell r="P45">
            <v>0</v>
          </cell>
          <cell r="Q45">
            <v>0</v>
          </cell>
          <cell r="R45">
            <v>0</v>
          </cell>
          <cell r="S45">
            <v>0</v>
          </cell>
        </row>
        <row r="46">
          <cell r="A46">
            <v>2367</v>
          </cell>
          <cell r="B46" t="str">
            <v>AUT0083</v>
          </cell>
          <cell r="C46">
            <v>229062547.29103062</v>
          </cell>
          <cell r="D46">
            <v>159071.21339654905</v>
          </cell>
          <cell r="E46">
            <v>159071.21339654905</v>
          </cell>
          <cell r="F46">
            <v>150</v>
          </cell>
          <cell r="G46">
            <v>150</v>
          </cell>
          <cell r="H46">
            <v>0</v>
          </cell>
          <cell r="I46">
            <v>0</v>
          </cell>
          <cell r="J46">
            <v>0</v>
          </cell>
          <cell r="K46">
            <v>3579102.3014223538</v>
          </cell>
          <cell r="L46">
            <v>0</v>
          </cell>
          <cell r="M46">
            <v>0</v>
          </cell>
          <cell r="N46">
            <v>0</v>
          </cell>
          <cell r="O46">
            <v>104987.00084172237</v>
          </cell>
          <cell r="P46">
            <v>55674.924688792162</v>
          </cell>
          <cell r="Q46">
            <v>49312.076152930204</v>
          </cell>
          <cell r="R46">
            <v>109759.13724361884</v>
          </cell>
          <cell r="S46">
            <v>1.2</v>
          </cell>
        </row>
        <row r="47">
          <cell r="A47">
            <v>2410</v>
          </cell>
          <cell r="B47" t="str">
            <v>AUT0084</v>
          </cell>
          <cell r="C47">
            <v>3024000000</v>
          </cell>
          <cell r="D47">
            <v>2100000</v>
          </cell>
          <cell r="E47">
            <v>2100000</v>
          </cell>
          <cell r="F47">
            <v>2340</v>
          </cell>
          <cell r="G47">
            <v>2340</v>
          </cell>
          <cell r="H47">
            <v>0</v>
          </cell>
          <cell r="I47">
            <v>1</v>
          </cell>
          <cell r="J47">
            <v>0</v>
          </cell>
          <cell r="K47">
            <v>47250000</v>
          </cell>
          <cell r="L47">
            <v>0</v>
          </cell>
          <cell r="M47">
            <v>0</v>
          </cell>
          <cell r="N47">
            <v>0</v>
          </cell>
          <cell r="O47">
            <v>1386000</v>
          </cell>
          <cell r="P47">
            <v>735000</v>
          </cell>
          <cell r="Q47">
            <v>651000</v>
          </cell>
          <cell r="R47">
            <v>1449000</v>
          </cell>
          <cell r="S47">
            <v>1.2</v>
          </cell>
        </row>
        <row r="48">
          <cell r="A48">
            <v>4046</v>
          </cell>
          <cell r="B48" t="str">
            <v>AUT0085</v>
          </cell>
          <cell r="C48">
            <v>1404375598.3711979</v>
          </cell>
          <cell r="D48">
            <v>975260.8322022208</v>
          </cell>
          <cell r="E48">
            <v>975260.8322022208</v>
          </cell>
          <cell r="F48">
            <v>1047.5999999999999</v>
          </cell>
          <cell r="G48">
            <v>1047.5999999999999</v>
          </cell>
          <cell r="H48">
            <v>0</v>
          </cell>
          <cell r="I48">
            <v>1</v>
          </cell>
          <cell r="J48">
            <v>0</v>
          </cell>
          <cell r="K48">
            <v>21943368.724549968</v>
          </cell>
          <cell r="L48">
            <v>0</v>
          </cell>
          <cell r="M48">
            <v>0</v>
          </cell>
          <cell r="N48">
            <v>0</v>
          </cell>
          <cell r="O48">
            <v>643672.14925346582</v>
          </cell>
          <cell r="P48">
            <v>341341.29127077723</v>
          </cell>
          <cell r="Q48">
            <v>302330.85798268847</v>
          </cell>
          <cell r="R48">
            <v>672929.97421953233</v>
          </cell>
          <cell r="S48">
            <v>1.2</v>
          </cell>
        </row>
        <row r="49">
          <cell r="A49">
            <v>8011</v>
          </cell>
          <cell r="B49" t="str">
            <v>AUT0087</v>
          </cell>
          <cell r="C49">
            <v>51348941.864927933</v>
          </cell>
          <cell r="D49">
            <v>35658.987406199951</v>
          </cell>
          <cell r="E49">
            <v>35658.987406199951</v>
          </cell>
          <cell r="F49">
            <v>872</v>
          </cell>
          <cell r="G49">
            <v>872</v>
          </cell>
          <cell r="H49">
            <v>0</v>
          </cell>
          <cell r="I49">
            <v>1</v>
          </cell>
          <cell r="J49">
            <v>1</v>
          </cell>
          <cell r="K49">
            <v>0</v>
          </cell>
          <cell r="L49">
            <v>0</v>
          </cell>
          <cell r="M49">
            <v>0</v>
          </cell>
          <cell r="N49">
            <v>0</v>
          </cell>
          <cell r="O49">
            <v>0</v>
          </cell>
          <cell r="P49">
            <v>0</v>
          </cell>
          <cell r="Q49">
            <v>0</v>
          </cell>
          <cell r="R49">
            <v>0</v>
          </cell>
          <cell r="S49">
            <v>0</v>
          </cell>
        </row>
        <row r="50">
          <cell r="A50">
            <v>2828</v>
          </cell>
          <cell r="B50" t="str">
            <v>AUT0091</v>
          </cell>
          <cell r="C50">
            <v>1155181495.5126493</v>
          </cell>
          <cell r="D50">
            <v>802209.37188378419</v>
          </cell>
          <cell r="E50">
            <v>802209.37188378419</v>
          </cell>
          <cell r="F50">
            <v>1880.46</v>
          </cell>
          <cell r="G50">
            <v>1880.46</v>
          </cell>
          <cell r="H50">
            <v>0</v>
          </cell>
          <cell r="I50">
            <v>0</v>
          </cell>
          <cell r="J50">
            <v>0</v>
          </cell>
          <cell r="K50">
            <v>18049710.867385145</v>
          </cell>
          <cell r="L50">
            <v>0</v>
          </cell>
          <cell r="M50">
            <v>0</v>
          </cell>
          <cell r="N50">
            <v>0</v>
          </cell>
          <cell r="O50">
            <v>529458.18544329761</v>
          </cell>
          <cell r="P50">
            <v>280773.28015932447</v>
          </cell>
          <cell r="Q50">
            <v>248684.90528397309</v>
          </cell>
          <cell r="R50">
            <v>553524.4665998111</v>
          </cell>
          <cell r="S50">
            <v>1.2</v>
          </cell>
        </row>
        <row r="51">
          <cell r="A51">
            <v>2406</v>
          </cell>
          <cell r="B51" t="str">
            <v>AUT0092</v>
          </cell>
          <cell r="C51">
            <v>4012342130.4424014</v>
          </cell>
          <cell r="D51">
            <v>2786348.7016961123</v>
          </cell>
          <cell r="E51">
            <v>2786348.7016961123</v>
          </cell>
          <cell r="F51">
            <v>519.44399999999996</v>
          </cell>
          <cell r="G51">
            <v>519.44399999999996</v>
          </cell>
          <cell r="H51">
            <v>1</v>
          </cell>
          <cell r="I51">
            <v>0</v>
          </cell>
          <cell r="J51">
            <v>0</v>
          </cell>
          <cell r="K51">
            <v>62692845.788162529</v>
          </cell>
          <cell r="L51">
            <v>0</v>
          </cell>
          <cell r="M51">
            <v>0</v>
          </cell>
          <cell r="N51">
            <v>0</v>
          </cell>
          <cell r="O51">
            <v>1838990.1431194341</v>
          </cell>
          <cell r="P51">
            <v>975222.04559363925</v>
          </cell>
          <cell r="Q51">
            <v>863768.09752579476</v>
          </cell>
          <cell r="R51">
            <v>1922580.6041703173</v>
          </cell>
          <cell r="S51">
            <v>1.2</v>
          </cell>
        </row>
        <row r="52">
          <cell r="A52">
            <v>6020</v>
          </cell>
          <cell r="B52" t="str">
            <v>AUT0093</v>
          </cell>
          <cell r="C52">
            <v>184221618.39706972</v>
          </cell>
          <cell r="D52">
            <v>127931.67944240953</v>
          </cell>
          <cell r="E52">
            <v>127931.67944240953</v>
          </cell>
          <cell r="F52">
            <v>1252.5509999999999</v>
          </cell>
          <cell r="G52">
            <v>1252.5509999999999</v>
          </cell>
          <cell r="H52">
            <v>0</v>
          </cell>
          <cell r="I52">
            <v>1</v>
          </cell>
          <cell r="J52">
            <v>1</v>
          </cell>
          <cell r="K52">
            <v>0</v>
          </cell>
          <cell r="L52">
            <v>0</v>
          </cell>
          <cell r="M52">
            <v>0</v>
          </cell>
          <cell r="N52">
            <v>0</v>
          </cell>
          <cell r="O52">
            <v>0</v>
          </cell>
          <cell r="P52">
            <v>0</v>
          </cell>
          <cell r="Q52">
            <v>0</v>
          </cell>
          <cell r="R52">
            <v>0</v>
          </cell>
          <cell r="S52">
            <v>0</v>
          </cell>
        </row>
        <row r="53">
          <cell r="A53">
            <v>1361</v>
          </cell>
          <cell r="B53" t="str">
            <v>AUT0095</v>
          </cell>
          <cell r="C53">
            <v>97011118.48882772</v>
          </cell>
          <cell r="D53">
            <v>67368.832283908137</v>
          </cell>
          <cell r="E53">
            <v>67368.832283908137</v>
          </cell>
          <cell r="F53">
            <v>137.5</v>
          </cell>
          <cell r="G53">
            <v>137.5</v>
          </cell>
          <cell r="H53">
            <v>0</v>
          </cell>
          <cell r="I53">
            <v>0</v>
          </cell>
          <cell r="J53">
            <v>0</v>
          </cell>
          <cell r="K53">
            <v>1515798.7263879331</v>
          </cell>
          <cell r="L53">
            <v>0</v>
          </cell>
          <cell r="M53">
            <v>0</v>
          </cell>
          <cell r="N53">
            <v>0</v>
          </cell>
          <cell r="O53">
            <v>44463.429307379374</v>
          </cell>
          <cell r="P53">
            <v>23579.091299367847</v>
          </cell>
          <cell r="Q53">
            <v>20884.338008011524</v>
          </cell>
          <cell r="R53">
            <v>46484.494275896614</v>
          </cell>
          <cell r="S53">
            <v>1.2</v>
          </cell>
        </row>
        <row r="54">
          <cell r="A54">
            <v>1402</v>
          </cell>
          <cell r="B54" t="str">
            <v>AUT0097</v>
          </cell>
          <cell r="C54">
            <v>1671160162.2541959</v>
          </cell>
          <cell r="D54">
            <v>1160527.8904543028</v>
          </cell>
          <cell r="E54">
            <v>1160527.8904543028</v>
          </cell>
          <cell r="F54">
            <v>1250.7750000000001</v>
          </cell>
          <cell r="G54">
            <v>1250.7750000000001</v>
          </cell>
          <cell r="H54">
            <v>0</v>
          </cell>
          <cell r="I54">
            <v>0</v>
          </cell>
          <cell r="J54">
            <v>0</v>
          </cell>
          <cell r="K54">
            <v>26111877.535221811</v>
          </cell>
          <cell r="L54">
            <v>0</v>
          </cell>
          <cell r="M54">
            <v>0</v>
          </cell>
          <cell r="N54">
            <v>0</v>
          </cell>
          <cell r="O54">
            <v>765948.40769983991</v>
          </cell>
          <cell r="P54">
            <v>406184.76165900595</v>
          </cell>
          <cell r="Q54">
            <v>359763.64604083385</v>
          </cell>
          <cell r="R54">
            <v>800764.24441346887</v>
          </cell>
          <cell r="S54">
            <v>1.2</v>
          </cell>
        </row>
        <row r="55">
          <cell r="A55">
            <v>964</v>
          </cell>
          <cell r="B55" t="str">
            <v>AUT0101</v>
          </cell>
          <cell r="C55">
            <v>126506677.26966448</v>
          </cell>
          <cell r="D55">
            <v>87851.85921504478</v>
          </cell>
          <cell r="E55">
            <v>87851.85921504478</v>
          </cell>
          <cell r="F55">
            <v>75</v>
          </cell>
          <cell r="G55">
            <v>75</v>
          </cell>
          <cell r="H55">
            <v>0</v>
          </cell>
          <cell r="I55">
            <v>0</v>
          </cell>
          <cell r="J55">
            <v>1</v>
          </cell>
          <cell r="K55">
            <v>0</v>
          </cell>
          <cell r="L55">
            <v>0</v>
          </cell>
          <cell r="M55">
            <v>0</v>
          </cell>
          <cell r="N55">
            <v>0</v>
          </cell>
          <cell r="O55">
            <v>0</v>
          </cell>
          <cell r="P55">
            <v>0</v>
          </cell>
          <cell r="Q55">
            <v>0</v>
          </cell>
          <cell r="R55">
            <v>0</v>
          </cell>
          <cell r="S55">
            <v>0</v>
          </cell>
        </row>
        <row r="56">
          <cell r="A56">
            <v>1241</v>
          </cell>
          <cell r="B56" t="str">
            <v>AUT0104</v>
          </cell>
          <cell r="C56">
            <v>1503748608.2173042</v>
          </cell>
          <cell r="D56">
            <v>1044269.8668175724</v>
          </cell>
          <cell r="E56">
            <v>1044269.8668175724</v>
          </cell>
          <cell r="F56">
            <v>1578</v>
          </cell>
          <cell r="G56">
            <v>1578</v>
          </cell>
          <cell r="H56">
            <v>0</v>
          </cell>
          <cell r="I56">
            <v>0</v>
          </cell>
          <cell r="J56">
            <v>1</v>
          </cell>
          <cell r="K56">
            <v>0</v>
          </cell>
          <cell r="L56">
            <v>0</v>
          </cell>
          <cell r="M56">
            <v>0</v>
          </cell>
          <cell r="N56">
            <v>0</v>
          </cell>
          <cell r="O56">
            <v>0</v>
          </cell>
          <cell r="P56">
            <v>0</v>
          </cell>
          <cell r="Q56">
            <v>0</v>
          </cell>
          <cell r="R56">
            <v>0</v>
          </cell>
          <cell r="S56">
            <v>0</v>
          </cell>
        </row>
        <row r="57">
          <cell r="A57">
            <v>8226</v>
          </cell>
          <cell r="B57" t="str">
            <v>AUT0106</v>
          </cell>
          <cell r="C57">
            <v>468646710.28219324</v>
          </cell>
          <cell r="D57">
            <v>325449.10436263419</v>
          </cell>
          <cell r="E57">
            <v>325449.10436263419</v>
          </cell>
          <cell r="F57">
            <v>525</v>
          </cell>
          <cell r="G57">
            <v>525</v>
          </cell>
          <cell r="H57">
            <v>0</v>
          </cell>
          <cell r="I57">
            <v>0</v>
          </cell>
          <cell r="J57">
            <v>0</v>
          </cell>
          <cell r="K57">
            <v>7322604.8481592694</v>
          </cell>
          <cell r="L57">
            <v>0</v>
          </cell>
          <cell r="M57">
            <v>0</v>
          </cell>
          <cell r="N57">
            <v>0</v>
          </cell>
          <cell r="O57">
            <v>214796.40887933856</v>
          </cell>
          <cell r="P57">
            <v>113907.18652692196</v>
          </cell>
          <cell r="Q57">
            <v>100889.2223524166</v>
          </cell>
          <cell r="R57">
            <v>224559.88201021758</v>
          </cell>
          <cell r="S57">
            <v>1.2</v>
          </cell>
        </row>
        <row r="58">
          <cell r="A58">
            <v>1552</v>
          </cell>
          <cell r="B58" t="str">
            <v>AUT0110</v>
          </cell>
          <cell r="C58">
            <v>793604228.89716899</v>
          </cell>
          <cell r="D58">
            <v>551114.04784525628</v>
          </cell>
          <cell r="E58">
            <v>551114.04784525628</v>
          </cell>
          <cell r="F58">
            <v>399.84</v>
          </cell>
          <cell r="G58">
            <v>399.84</v>
          </cell>
          <cell r="H58">
            <v>0</v>
          </cell>
          <cell r="I58">
            <v>0</v>
          </cell>
          <cell r="J58">
            <v>0</v>
          </cell>
          <cell r="K58">
            <v>12400066.076518266</v>
          </cell>
          <cell r="L58">
            <v>0</v>
          </cell>
          <cell r="M58">
            <v>0</v>
          </cell>
          <cell r="N58">
            <v>0</v>
          </cell>
          <cell r="O58">
            <v>363735.27157786913</v>
          </cell>
          <cell r="P58">
            <v>192889.9167458397</v>
          </cell>
          <cell r="Q58">
            <v>170845.35483202944</v>
          </cell>
          <cell r="R58">
            <v>380268.69301322679</v>
          </cell>
          <cell r="S58">
            <v>1.2</v>
          </cell>
        </row>
        <row r="59">
          <cell r="A59">
            <v>2708</v>
          </cell>
          <cell r="B59" t="str">
            <v>AUT0111</v>
          </cell>
          <cell r="C59">
            <v>332688530.6689325</v>
          </cell>
          <cell r="D59">
            <v>231033.70185342533</v>
          </cell>
          <cell r="E59">
            <v>231033.70185342533</v>
          </cell>
          <cell r="F59">
            <v>405.97300000000001</v>
          </cell>
          <cell r="G59">
            <v>405.97300000000001</v>
          </cell>
          <cell r="H59">
            <v>0</v>
          </cell>
          <cell r="I59">
            <v>0</v>
          </cell>
          <cell r="J59">
            <v>0</v>
          </cell>
          <cell r="K59">
            <v>5198258.2917020703</v>
          </cell>
          <cell r="L59">
            <v>0</v>
          </cell>
          <cell r="M59">
            <v>0</v>
          </cell>
          <cell r="N59">
            <v>0</v>
          </cell>
          <cell r="O59">
            <v>152482.24322326074</v>
          </cell>
          <cell r="P59">
            <v>80861.795648698855</v>
          </cell>
          <cell r="Q59">
            <v>71620.447574561855</v>
          </cell>
          <cell r="R59">
            <v>159413.25427886346</v>
          </cell>
          <cell r="S59">
            <v>1.2</v>
          </cell>
        </row>
        <row r="60">
          <cell r="A60">
            <v>8024</v>
          </cell>
          <cell r="B60" t="str">
            <v>AUT0114</v>
          </cell>
          <cell r="C60">
            <v>712461930.54659927</v>
          </cell>
          <cell r="D60">
            <v>494765.22954624949</v>
          </cell>
          <cell r="E60">
            <v>494765.22954624949</v>
          </cell>
          <cell r="F60">
            <v>535</v>
          </cell>
          <cell r="G60">
            <v>535</v>
          </cell>
          <cell r="H60">
            <v>0</v>
          </cell>
          <cell r="I60">
            <v>1</v>
          </cell>
          <cell r="J60">
            <v>0</v>
          </cell>
          <cell r="K60">
            <v>11132217.664790614</v>
          </cell>
          <cell r="L60">
            <v>0</v>
          </cell>
          <cell r="M60">
            <v>0</v>
          </cell>
          <cell r="N60">
            <v>0</v>
          </cell>
          <cell r="O60">
            <v>326545.05150052469</v>
          </cell>
          <cell r="P60">
            <v>173167.83034118731</v>
          </cell>
          <cell r="Q60">
            <v>153377.22115933735</v>
          </cell>
          <cell r="R60">
            <v>341388.00838691212</v>
          </cell>
          <cell r="S60">
            <v>1.2</v>
          </cell>
        </row>
        <row r="61">
          <cell r="A61">
            <v>548</v>
          </cell>
          <cell r="B61" t="str">
            <v>AUT0120</v>
          </cell>
          <cell r="C61">
            <v>298558999.30052203</v>
          </cell>
          <cell r="D61">
            <v>207332.6384031403</v>
          </cell>
          <cell r="E61">
            <v>207332.6384031403</v>
          </cell>
          <cell r="F61">
            <v>326.39999999999998</v>
          </cell>
          <cell r="G61">
            <v>326.39999999999998</v>
          </cell>
          <cell r="H61">
            <v>0</v>
          </cell>
          <cell r="I61">
            <v>0</v>
          </cell>
          <cell r="J61">
            <v>0</v>
          </cell>
          <cell r="K61">
            <v>4664984.3640706567</v>
          </cell>
          <cell r="L61">
            <v>0</v>
          </cell>
          <cell r="M61">
            <v>0</v>
          </cell>
          <cell r="N61">
            <v>0</v>
          </cell>
          <cell r="O61">
            <v>136839.5413460726</v>
          </cell>
          <cell r="P61">
            <v>72566.423441099105</v>
          </cell>
          <cell r="Q61">
            <v>64273.117904973493</v>
          </cell>
          <cell r="R61">
            <v>143059.52049816679</v>
          </cell>
          <cell r="S61">
            <v>1.2</v>
          </cell>
        </row>
        <row r="62">
          <cell r="A62">
            <v>3132</v>
          </cell>
          <cell r="B62" t="str">
            <v>AUT0123</v>
          </cell>
          <cell r="C62">
            <v>89605410.846817359</v>
          </cell>
          <cell r="D62">
            <v>62225.979754734282</v>
          </cell>
          <cell r="E62">
            <v>62225.979754734282</v>
          </cell>
          <cell r="F62">
            <v>84.6</v>
          </cell>
          <cell r="G62">
            <v>84.6</v>
          </cell>
          <cell r="H62">
            <v>0</v>
          </cell>
          <cell r="I62">
            <v>0</v>
          </cell>
          <cell r="J62">
            <v>0</v>
          </cell>
          <cell r="K62">
            <v>1400084.5444815212</v>
          </cell>
          <cell r="L62">
            <v>0</v>
          </cell>
          <cell r="M62">
            <v>0</v>
          </cell>
          <cell r="N62">
            <v>0</v>
          </cell>
          <cell r="O62">
            <v>41069.146638124628</v>
          </cell>
          <cell r="P62">
            <v>21779.092914156998</v>
          </cell>
          <cell r="Q62">
            <v>19290.053723967627</v>
          </cell>
          <cell r="R62">
            <v>42935.926030766648</v>
          </cell>
          <cell r="S62">
            <v>1.2</v>
          </cell>
        </row>
        <row r="63">
          <cell r="A63">
            <v>6040</v>
          </cell>
          <cell r="B63" t="str">
            <v>AUT0125</v>
          </cell>
          <cell r="C63">
            <v>239953842.96727654</v>
          </cell>
          <cell r="D63">
            <v>166634.61317171983</v>
          </cell>
          <cell r="E63">
            <v>166634.61317171983</v>
          </cell>
          <cell r="F63">
            <v>1846.8</v>
          </cell>
          <cell r="G63">
            <v>1846.8</v>
          </cell>
          <cell r="H63">
            <v>0</v>
          </cell>
          <cell r="I63">
            <v>1</v>
          </cell>
          <cell r="J63">
            <v>1</v>
          </cell>
          <cell r="K63">
            <v>0</v>
          </cell>
          <cell r="L63">
            <v>0</v>
          </cell>
          <cell r="M63">
            <v>0</v>
          </cell>
          <cell r="N63">
            <v>0</v>
          </cell>
          <cell r="O63">
            <v>0</v>
          </cell>
          <cell r="P63">
            <v>0</v>
          </cell>
          <cell r="Q63">
            <v>0</v>
          </cell>
          <cell r="R63">
            <v>0</v>
          </cell>
          <cell r="S63">
            <v>0</v>
          </cell>
        </row>
        <row r="64">
          <cell r="A64">
            <v>3944</v>
          </cell>
          <cell r="B64" t="str">
            <v>AUT0126</v>
          </cell>
          <cell r="C64">
            <v>75284947.702471137</v>
          </cell>
          <cell r="D64">
            <v>52281.213682271627</v>
          </cell>
          <cell r="E64">
            <v>52281.213682271627</v>
          </cell>
          <cell r="F64">
            <v>2052</v>
          </cell>
          <cell r="G64">
            <v>2052</v>
          </cell>
          <cell r="H64">
            <v>0</v>
          </cell>
          <cell r="I64">
            <v>0</v>
          </cell>
          <cell r="J64">
            <v>1</v>
          </cell>
          <cell r="K64">
            <v>0</v>
          </cell>
          <cell r="L64">
            <v>0</v>
          </cell>
          <cell r="M64">
            <v>0</v>
          </cell>
          <cell r="N64">
            <v>0</v>
          </cell>
          <cell r="O64">
            <v>0</v>
          </cell>
          <cell r="P64">
            <v>0</v>
          </cell>
          <cell r="Q64">
            <v>0</v>
          </cell>
          <cell r="R64">
            <v>0</v>
          </cell>
          <cell r="S64">
            <v>0</v>
          </cell>
        </row>
        <row r="65">
          <cell r="A65">
            <v>2098</v>
          </cell>
          <cell r="B65" t="str">
            <v>AUT0127</v>
          </cell>
          <cell r="C65">
            <v>150728387.5381178</v>
          </cell>
          <cell r="D65">
            <v>104672.49134591514</v>
          </cell>
          <cell r="E65">
            <v>104672.49134591514</v>
          </cell>
          <cell r="F65">
            <v>150.5</v>
          </cell>
          <cell r="G65">
            <v>150.5</v>
          </cell>
          <cell r="H65">
            <v>0</v>
          </cell>
          <cell r="I65">
            <v>0</v>
          </cell>
          <cell r="J65">
            <v>0</v>
          </cell>
          <cell r="K65">
            <v>2355131.0552830906</v>
          </cell>
          <cell r="L65">
            <v>0</v>
          </cell>
          <cell r="M65">
            <v>0</v>
          </cell>
          <cell r="N65">
            <v>0</v>
          </cell>
          <cell r="O65">
            <v>69083.844288303997</v>
          </cell>
          <cell r="P65">
            <v>36635.371971070301</v>
          </cell>
          <cell r="Q65">
            <v>32448.472317233693</v>
          </cell>
          <cell r="R65">
            <v>72224.019028681447</v>
          </cell>
          <cell r="S65">
            <v>1.2</v>
          </cell>
        </row>
        <row r="66">
          <cell r="A66">
            <v>6103</v>
          </cell>
          <cell r="B66" t="str">
            <v>AUT0129</v>
          </cell>
          <cell r="C66">
            <v>80326975.543410107</v>
          </cell>
          <cell r="D66">
            <v>55782.621905145912</v>
          </cell>
          <cell r="E66">
            <v>55782.621905145912</v>
          </cell>
          <cell r="F66">
            <v>2336</v>
          </cell>
          <cell r="G66">
            <v>2336</v>
          </cell>
          <cell r="H66">
            <v>0</v>
          </cell>
          <cell r="I66">
            <v>1</v>
          </cell>
          <cell r="J66">
            <v>1</v>
          </cell>
          <cell r="K66">
            <v>0</v>
          </cell>
          <cell r="L66">
            <v>0</v>
          </cell>
          <cell r="M66">
            <v>0</v>
          </cell>
          <cell r="N66">
            <v>0</v>
          </cell>
          <cell r="O66">
            <v>0</v>
          </cell>
          <cell r="P66">
            <v>0</v>
          </cell>
          <cell r="Q66">
            <v>0</v>
          </cell>
          <cell r="R66">
            <v>0</v>
          </cell>
          <cell r="S66">
            <v>0</v>
          </cell>
        </row>
        <row r="67">
          <cell r="A67">
            <v>990</v>
          </cell>
          <cell r="B67" t="str">
            <v>AUT0130</v>
          </cell>
          <cell r="C67">
            <v>1338801813.5190551</v>
          </cell>
          <cell r="D67">
            <v>929723.48161045497</v>
          </cell>
          <cell r="E67">
            <v>929723.48161045497</v>
          </cell>
          <cell r="F67">
            <v>773.12699999999995</v>
          </cell>
          <cell r="G67">
            <v>773.12699999999995</v>
          </cell>
          <cell r="H67">
            <v>0</v>
          </cell>
          <cell r="I67">
            <v>0</v>
          </cell>
          <cell r="J67">
            <v>0</v>
          </cell>
          <cell r="K67">
            <v>20918778.336235236</v>
          </cell>
          <cell r="L67">
            <v>0</v>
          </cell>
          <cell r="M67">
            <v>0</v>
          </cell>
          <cell r="N67">
            <v>0</v>
          </cell>
          <cell r="O67">
            <v>613617.49786290026</v>
          </cell>
          <cell r="P67">
            <v>325403.21856365923</v>
          </cell>
          <cell r="Q67">
            <v>288214.27929924103</v>
          </cell>
          <cell r="R67">
            <v>641509.20231121383</v>
          </cell>
          <cell r="S67">
            <v>1.2</v>
          </cell>
        </row>
        <row r="68">
          <cell r="A68">
            <v>708</v>
          </cell>
          <cell r="B68" t="str">
            <v>AUT0131</v>
          </cell>
          <cell r="C68">
            <v>709901508.42856812</v>
          </cell>
          <cell r="D68">
            <v>492987.15863095009</v>
          </cell>
          <cell r="E68">
            <v>492987.15863095009</v>
          </cell>
          <cell r="F68">
            <v>953</v>
          </cell>
          <cell r="G68">
            <v>953</v>
          </cell>
          <cell r="H68">
            <v>0</v>
          </cell>
          <cell r="I68">
            <v>0</v>
          </cell>
          <cell r="J68">
            <v>0</v>
          </cell>
          <cell r="K68">
            <v>11092211.069196377</v>
          </cell>
          <cell r="L68">
            <v>0</v>
          </cell>
          <cell r="M68">
            <v>0</v>
          </cell>
          <cell r="N68">
            <v>0</v>
          </cell>
          <cell r="O68">
            <v>325371.52469642705</v>
          </cell>
          <cell r="P68">
            <v>172545.50552083252</v>
          </cell>
          <cell r="Q68">
            <v>152826.01917559453</v>
          </cell>
          <cell r="R68">
            <v>340161.13945535553</v>
          </cell>
          <cell r="S68">
            <v>1.2</v>
          </cell>
        </row>
        <row r="69">
          <cell r="A69">
            <v>1606</v>
          </cell>
          <cell r="B69" t="str">
            <v>AUT0134</v>
          </cell>
          <cell r="C69">
            <v>142922527.25086853</v>
          </cell>
          <cell r="D69">
            <v>99251.755035325376</v>
          </cell>
          <cell r="E69">
            <v>99251.755035325376</v>
          </cell>
          <cell r="F69">
            <v>136</v>
          </cell>
          <cell r="G69">
            <v>136</v>
          </cell>
          <cell r="H69">
            <v>0</v>
          </cell>
          <cell r="I69">
            <v>0</v>
          </cell>
          <cell r="J69">
            <v>0</v>
          </cell>
          <cell r="K69">
            <v>2233164.4882948208</v>
          </cell>
          <cell r="L69">
            <v>0</v>
          </cell>
          <cell r="M69">
            <v>0</v>
          </cell>
          <cell r="N69">
            <v>0</v>
          </cell>
          <cell r="O69">
            <v>65506.158323314754</v>
          </cell>
          <cell r="P69">
            <v>34738.114262363881</v>
          </cell>
          <cell r="Q69">
            <v>30768.044060950866</v>
          </cell>
          <cell r="R69">
            <v>68483.71097437451</v>
          </cell>
          <cell r="S69">
            <v>1.2</v>
          </cell>
        </row>
        <row r="70">
          <cell r="A70">
            <v>727</v>
          </cell>
          <cell r="B70" t="str">
            <v>AUT0137</v>
          </cell>
          <cell r="C70">
            <v>577759891.66370106</v>
          </cell>
          <cell r="D70">
            <v>401222.14698868128</v>
          </cell>
          <cell r="E70">
            <v>401222.14698868128</v>
          </cell>
          <cell r="F70">
            <v>218.32599999999999</v>
          </cell>
          <cell r="G70">
            <v>218.32599999999999</v>
          </cell>
          <cell r="H70">
            <v>0</v>
          </cell>
          <cell r="I70">
            <v>0</v>
          </cell>
          <cell r="J70">
            <v>0</v>
          </cell>
          <cell r="K70">
            <v>9027498.307245329</v>
          </cell>
          <cell r="L70">
            <v>0</v>
          </cell>
          <cell r="M70">
            <v>0</v>
          </cell>
          <cell r="N70">
            <v>0</v>
          </cell>
          <cell r="O70">
            <v>264806.61701252963</v>
          </cell>
          <cell r="P70">
            <v>140427.75144603843</v>
          </cell>
          <cell r="Q70">
            <v>124378.86556649119</v>
          </cell>
          <cell r="R70">
            <v>276843.28142219008</v>
          </cell>
          <cell r="S70">
            <v>1.2</v>
          </cell>
        </row>
        <row r="71">
          <cell r="A71">
            <v>2539</v>
          </cell>
          <cell r="B71" t="str">
            <v>AUT0139</v>
          </cell>
          <cell r="C71">
            <v>531467050.07303357</v>
          </cell>
          <cell r="D71">
            <v>369074.34032849554</v>
          </cell>
          <cell r="E71">
            <v>369074.34032849554</v>
          </cell>
          <cell r="F71">
            <v>400</v>
          </cell>
          <cell r="G71">
            <v>400</v>
          </cell>
          <cell r="H71">
            <v>0</v>
          </cell>
          <cell r="I71">
            <v>0</v>
          </cell>
          <cell r="J71">
            <v>0</v>
          </cell>
          <cell r="K71">
            <v>8304172.6573911496</v>
          </cell>
          <cell r="L71">
            <v>0</v>
          </cell>
          <cell r="M71">
            <v>0</v>
          </cell>
          <cell r="N71">
            <v>0</v>
          </cell>
          <cell r="O71">
            <v>243589.06461680707</v>
          </cell>
          <cell r="P71">
            <v>129176.01911497343</v>
          </cell>
          <cell r="Q71">
            <v>114413.04550183362</v>
          </cell>
          <cell r="R71">
            <v>254661.29482666191</v>
          </cell>
          <cell r="S71">
            <v>1.2</v>
          </cell>
        </row>
        <row r="72">
          <cell r="A72">
            <v>613</v>
          </cell>
          <cell r="B72" t="str">
            <v>AUT0142</v>
          </cell>
          <cell r="C72">
            <v>587043794.41268897</v>
          </cell>
          <cell r="D72">
            <v>407669.3016754784</v>
          </cell>
          <cell r="E72">
            <v>407669.3016754784</v>
          </cell>
          <cell r="F72">
            <v>1042.5</v>
          </cell>
          <cell r="G72">
            <v>1042.5</v>
          </cell>
          <cell r="H72">
            <v>0</v>
          </cell>
          <cell r="I72">
            <v>0</v>
          </cell>
          <cell r="J72">
            <v>0</v>
          </cell>
          <cell r="K72">
            <v>9172559.2876982633</v>
          </cell>
          <cell r="L72">
            <v>0</v>
          </cell>
          <cell r="M72">
            <v>0</v>
          </cell>
          <cell r="N72">
            <v>0</v>
          </cell>
          <cell r="O72">
            <v>269061.73910581577</v>
          </cell>
          <cell r="P72">
            <v>142684.25558641742</v>
          </cell>
          <cell r="Q72">
            <v>126377.4835193983</v>
          </cell>
          <cell r="R72">
            <v>281291.81815608009</v>
          </cell>
          <cell r="S72">
            <v>1.2</v>
          </cell>
        </row>
        <row r="73">
          <cell r="A73">
            <v>898</v>
          </cell>
          <cell r="B73" t="str">
            <v>AUT0143</v>
          </cell>
          <cell r="C73">
            <v>416582669.09552211</v>
          </cell>
          <cell r="D73">
            <v>289293.5202052237</v>
          </cell>
          <cell r="E73">
            <v>289293.5202052237</v>
          </cell>
          <cell r="F73">
            <v>605</v>
          </cell>
          <cell r="G73">
            <v>605</v>
          </cell>
          <cell r="H73">
            <v>0</v>
          </cell>
          <cell r="I73">
            <v>0</v>
          </cell>
          <cell r="J73">
            <v>0</v>
          </cell>
          <cell r="K73">
            <v>6509104.2046175329</v>
          </cell>
          <cell r="L73">
            <v>0</v>
          </cell>
          <cell r="M73">
            <v>0</v>
          </cell>
          <cell r="N73">
            <v>0</v>
          </cell>
          <cell r="O73">
            <v>190933.72333544766</v>
          </cell>
          <cell r="P73">
            <v>101252.73207182829</v>
          </cell>
          <cell r="Q73">
            <v>89680.991263619348</v>
          </cell>
          <cell r="R73">
            <v>199612.52894160434</v>
          </cell>
          <cell r="S73">
            <v>1.2</v>
          </cell>
        </row>
        <row r="74">
          <cell r="A74">
            <v>864</v>
          </cell>
          <cell r="B74" t="str">
            <v>AUT0146</v>
          </cell>
          <cell r="C74">
            <v>307017722.6724444</v>
          </cell>
          <cell r="D74">
            <v>213206.75185586416</v>
          </cell>
          <cell r="E74">
            <v>213206.75185586416</v>
          </cell>
          <cell r="F74">
            <v>564.05999999999995</v>
          </cell>
          <cell r="G74">
            <v>564.05999999999995</v>
          </cell>
          <cell r="H74">
            <v>0</v>
          </cell>
          <cell r="I74">
            <v>0</v>
          </cell>
          <cell r="J74">
            <v>0</v>
          </cell>
          <cell r="K74">
            <v>4797151.9167569438</v>
          </cell>
          <cell r="L74">
            <v>0</v>
          </cell>
          <cell r="M74">
            <v>0</v>
          </cell>
          <cell r="N74">
            <v>0</v>
          </cell>
          <cell r="O74">
            <v>140716.45622487034</v>
          </cell>
          <cell r="P74">
            <v>74622.363149552446</v>
          </cell>
          <cell r="Q74">
            <v>66094.093075317884</v>
          </cell>
          <cell r="R74">
            <v>147112.65878054625</v>
          </cell>
          <cell r="S74">
            <v>1.2</v>
          </cell>
        </row>
        <row r="75">
          <cell r="A75">
            <v>988</v>
          </cell>
          <cell r="B75" t="str">
            <v>AUT0148</v>
          </cell>
          <cell r="C75">
            <v>1492525689.5784252</v>
          </cell>
          <cell r="D75">
            <v>1036476.1733183508</v>
          </cell>
          <cell r="E75">
            <v>1036476.1733183508</v>
          </cell>
          <cell r="F75">
            <v>1100.0999999999999</v>
          </cell>
          <cell r="G75">
            <v>1100.0999999999999</v>
          </cell>
          <cell r="H75">
            <v>0</v>
          </cell>
          <cell r="I75">
            <v>0</v>
          </cell>
          <cell r="J75">
            <v>0</v>
          </cell>
          <cell r="K75">
            <v>23320713.899662893</v>
          </cell>
          <cell r="L75">
            <v>0</v>
          </cell>
          <cell r="M75">
            <v>0</v>
          </cell>
          <cell r="N75">
            <v>0</v>
          </cell>
          <cell r="O75">
            <v>684074.27439011156</v>
          </cell>
          <cell r="P75">
            <v>362766.66066142276</v>
          </cell>
          <cell r="Q75">
            <v>321307.61372868874</v>
          </cell>
          <cell r="R75">
            <v>715168.55958966201</v>
          </cell>
          <cell r="S75">
            <v>1.2</v>
          </cell>
        </row>
        <row r="76">
          <cell r="A76">
            <v>2168</v>
          </cell>
          <cell r="B76" t="str">
            <v>AUT0149</v>
          </cell>
          <cell r="C76">
            <v>1221233707.9857254</v>
          </cell>
          <cell r="D76">
            <v>848078.96387897595</v>
          </cell>
          <cell r="E76">
            <v>848078.96387897595</v>
          </cell>
          <cell r="F76">
            <v>1135</v>
          </cell>
          <cell r="G76">
            <v>1135</v>
          </cell>
          <cell r="H76">
            <v>0</v>
          </cell>
          <cell r="I76">
            <v>0</v>
          </cell>
          <cell r="J76">
            <v>0</v>
          </cell>
          <cell r="K76">
            <v>19081776.687276959</v>
          </cell>
          <cell r="L76">
            <v>0</v>
          </cell>
          <cell r="M76">
            <v>0</v>
          </cell>
          <cell r="N76">
            <v>0</v>
          </cell>
          <cell r="O76">
            <v>559732.11616012419</v>
          </cell>
          <cell r="P76">
            <v>296827.63735764154</v>
          </cell>
          <cell r="Q76">
            <v>262904.47880248254</v>
          </cell>
          <cell r="R76">
            <v>585174.48507649335</v>
          </cell>
          <cell r="S76">
            <v>1.2</v>
          </cell>
        </row>
        <row r="77">
          <cell r="A77">
            <v>3548</v>
          </cell>
          <cell r="B77" t="str">
            <v>AUT0151</v>
          </cell>
          <cell r="C77">
            <v>695392516.08480918</v>
          </cell>
          <cell r="D77">
            <v>482911.46950333967</v>
          </cell>
          <cell r="E77">
            <v>482911.46950333967</v>
          </cell>
          <cell r="F77">
            <v>726</v>
          </cell>
          <cell r="G77">
            <v>726</v>
          </cell>
          <cell r="H77">
            <v>0</v>
          </cell>
          <cell r="I77">
            <v>0</v>
          </cell>
          <cell r="J77">
            <v>0</v>
          </cell>
          <cell r="K77">
            <v>10865508.063825144</v>
          </cell>
          <cell r="L77">
            <v>0</v>
          </cell>
          <cell r="M77">
            <v>0</v>
          </cell>
          <cell r="N77">
            <v>0</v>
          </cell>
          <cell r="O77">
            <v>318721.56987220421</v>
          </cell>
          <cell r="P77">
            <v>169019.01432616886</v>
          </cell>
          <cell r="Q77">
            <v>149702.55554603529</v>
          </cell>
          <cell r="R77">
            <v>333208.91395730432</v>
          </cell>
          <cell r="S77">
            <v>1.2</v>
          </cell>
        </row>
        <row r="78">
          <cell r="A78">
            <v>6016</v>
          </cell>
          <cell r="B78" t="str">
            <v>AUT0152</v>
          </cell>
          <cell r="C78">
            <v>492344958.3372457</v>
          </cell>
          <cell r="D78">
            <v>341906.22106753173</v>
          </cell>
          <cell r="E78">
            <v>341906.22106753173</v>
          </cell>
          <cell r="F78">
            <v>441</v>
          </cell>
          <cell r="G78">
            <v>441</v>
          </cell>
          <cell r="H78">
            <v>0</v>
          </cell>
          <cell r="I78">
            <v>0</v>
          </cell>
          <cell r="J78">
            <v>1</v>
          </cell>
          <cell r="K78">
            <v>0</v>
          </cell>
          <cell r="L78">
            <v>0</v>
          </cell>
          <cell r="M78">
            <v>0</v>
          </cell>
          <cell r="N78">
            <v>0</v>
          </cell>
          <cell r="O78">
            <v>0</v>
          </cell>
          <cell r="P78">
            <v>0</v>
          </cell>
          <cell r="Q78">
            <v>0</v>
          </cell>
          <cell r="R78">
            <v>0</v>
          </cell>
          <cell r="S78">
            <v>0</v>
          </cell>
        </row>
        <row r="79">
          <cell r="A79">
            <v>8056</v>
          </cell>
          <cell r="B79" t="str">
            <v>AUT0156</v>
          </cell>
          <cell r="C79">
            <v>975889071.65121901</v>
          </cell>
          <cell r="D79">
            <v>677700.74420223548</v>
          </cell>
          <cell r="E79">
            <v>677700.74420223548</v>
          </cell>
          <cell r="F79">
            <v>891</v>
          </cell>
          <cell r="G79">
            <v>891</v>
          </cell>
          <cell r="H79">
            <v>1</v>
          </cell>
          <cell r="I79">
            <v>0</v>
          </cell>
          <cell r="J79">
            <v>0</v>
          </cell>
          <cell r="K79">
            <v>15248266.744550299</v>
          </cell>
          <cell r="L79">
            <v>0</v>
          </cell>
          <cell r="M79">
            <v>0</v>
          </cell>
          <cell r="N79">
            <v>0</v>
          </cell>
          <cell r="O79">
            <v>447282.49117347546</v>
          </cell>
          <cell r="P79">
            <v>237195.26047078241</v>
          </cell>
          <cell r="Q79">
            <v>210087.23070269299</v>
          </cell>
          <cell r="R79">
            <v>467613.51349954243</v>
          </cell>
          <cell r="S79">
            <v>1.2</v>
          </cell>
        </row>
        <row r="80">
          <cell r="A80">
            <v>4072</v>
          </cell>
          <cell r="B80" t="str">
            <v>AUT0157</v>
          </cell>
          <cell r="C80">
            <v>500264704.52457619</v>
          </cell>
          <cell r="D80">
            <v>347406.04480873345</v>
          </cell>
          <cell r="E80">
            <v>347406.04480873345</v>
          </cell>
          <cell r="F80">
            <v>372.5</v>
          </cell>
          <cell r="G80">
            <v>372.5</v>
          </cell>
          <cell r="H80">
            <v>0</v>
          </cell>
          <cell r="I80">
            <v>0</v>
          </cell>
          <cell r="J80">
            <v>0</v>
          </cell>
          <cell r="K80">
            <v>7816636.0081965029</v>
          </cell>
          <cell r="L80">
            <v>0</v>
          </cell>
          <cell r="M80">
            <v>0</v>
          </cell>
          <cell r="N80">
            <v>0</v>
          </cell>
          <cell r="O80">
            <v>229287.98957376409</v>
          </cell>
          <cell r="P80">
            <v>121592.11568305671</v>
          </cell>
          <cell r="Q80">
            <v>107695.87389070737</v>
          </cell>
          <cell r="R80">
            <v>239710.17091802607</v>
          </cell>
          <cell r="S80">
            <v>1.2</v>
          </cell>
        </row>
        <row r="81">
          <cell r="A81">
            <v>2713</v>
          </cell>
          <cell r="B81" t="str">
            <v>AUT0160</v>
          </cell>
          <cell r="C81">
            <v>358134099.70482749</v>
          </cell>
          <cell r="D81">
            <v>248704.2359061302</v>
          </cell>
          <cell r="E81">
            <v>248704.2359061302</v>
          </cell>
          <cell r="F81">
            <v>653.61599999999999</v>
          </cell>
          <cell r="G81">
            <v>653.61599999999999</v>
          </cell>
          <cell r="H81">
            <v>0</v>
          </cell>
          <cell r="I81">
            <v>0</v>
          </cell>
          <cell r="J81">
            <v>1</v>
          </cell>
          <cell r="K81">
            <v>0</v>
          </cell>
          <cell r="L81">
            <v>0</v>
          </cell>
          <cell r="M81">
            <v>0</v>
          </cell>
          <cell r="N81">
            <v>0</v>
          </cell>
          <cell r="O81">
            <v>0</v>
          </cell>
          <cell r="P81">
            <v>0</v>
          </cell>
          <cell r="Q81">
            <v>0</v>
          </cell>
          <cell r="R81">
            <v>0</v>
          </cell>
          <cell r="S81">
            <v>0</v>
          </cell>
        </row>
        <row r="82">
          <cell r="A82">
            <v>3508</v>
          </cell>
          <cell r="B82" t="str">
            <v>AUT0161</v>
          </cell>
          <cell r="C82">
            <v>800179585.34613168</v>
          </cell>
          <cell r="D82">
            <v>555680.26760148036</v>
          </cell>
          <cell r="E82">
            <v>555680.26760148036</v>
          </cell>
          <cell r="F82">
            <v>1175.49</v>
          </cell>
          <cell r="G82">
            <v>1175.49</v>
          </cell>
          <cell r="H82">
            <v>1</v>
          </cell>
          <cell r="I82">
            <v>0</v>
          </cell>
          <cell r="J82">
            <v>0</v>
          </cell>
          <cell r="K82">
            <v>12502806.021033308</v>
          </cell>
          <cell r="L82">
            <v>0</v>
          </cell>
          <cell r="M82">
            <v>0</v>
          </cell>
          <cell r="N82">
            <v>0</v>
          </cell>
          <cell r="O82">
            <v>366748.97661697707</v>
          </cell>
          <cell r="P82">
            <v>194488.09366051812</v>
          </cell>
          <cell r="Q82">
            <v>172260.8829564589</v>
          </cell>
          <cell r="R82">
            <v>383419.3846450214</v>
          </cell>
          <cell r="S82">
            <v>1.2</v>
          </cell>
        </row>
        <row r="83">
          <cell r="A83">
            <v>6034</v>
          </cell>
          <cell r="B83" t="str">
            <v>AUT0163</v>
          </cell>
          <cell r="C83">
            <v>740818271.37220716</v>
          </cell>
          <cell r="D83">
            <v>514457.13289736607</v>
          </cell>
          <cell r="E83">
            <v>514457.13289736607</v>
          </cell>
          <cell r="F83">
            <v>1395</v>
          </cell>
          <cell r="G83">
            <v>1395</v>
          </cell>
          <cell r="H83">
            <v>0</v>
          </cell>
          <cell r="I83">
            <v>0</v>
          </cell>
          <cell r="J83">
            <v>0</v>
          </cell>
          <cell r="K83">
            <v>11575285.490190737</v>
          </cell>
          <cell r="L83">
            <v>0</v>
          </cell>
          <cell r="M83">
            <v>0</v>
          </cell>
          <cell r="N83">
            <v>0</v>
          </cell>
          <cell r="O83">
            <v>339541.70771226165</v>
          </cell>
          <cell r="P83">
            <v>180059.99651407811</v>
          </cell>
          <cell r="Q83">
            <v>159481.71119818348</v>
          </cell>
          <cell r="R83">
            <v>354975.42169918254</v>
          </cell>
          <cell r="S83">
            <v>1.2</v>
          </cell>
        </row>
        <row r="84">
          <cell r="A84">
            <v>2511</v>
          </cell>
          <cell r="B84" t="str">
            <v>AUT0168</v>
          </cell>
          <cell r="C84">
            <v>474851460.11075205</v>
          </cell>
          <cell r="D84">
            <v>329757.95841024449</v>
          </cell>
          <cell r="E84">
            <v>329757.95841024449</v>
          </cell>
          <cell r="F84">
            <v>350</v>
          </cell>
          <cell r="G84">
            <v>350</v>
          </cell>
          <cell r="H84">
            <v>0</v>
          </cell>
          <cell r="I84">
            <v>0</v>
          </cell>
          <cell r="J84">
            <v>0</v>
          </cell>
          <cell r="K84">
            <v>7419554.0642305007</v>
          </cell>
          <cell r="L84">
            <v>0</v>
          </cell>
          <cell r="M84">
            <v>0</v>
          </cell>
          <cell r="N84">
            <v>0</v>
          </cell>
          <cell r="O84">
            <v>217640.25255076139</v>
          </cell>
          <cell r="P84">
            <v>115415.28544358557</v>
          </cell>
          <cell r="Q84">
            <v>102224.96710717579</v>
          </cell>
          <cell r="R84">
            <v>227532.99130306867</v>
          </cell>
          <cell r="S84">
            <v>1.2</v>
          </cell>
        </row>
        <row r="85">
          <cell r="A85">
            <v>3611</v>
          </cell>
          <cell r="B85" t="str">
            <v>AUT0170</v>
          </cell>
          <cell r="C85">
            <v>1353687769.4720192</v>
          </cell>
          <cell r="D85">
            <v>940060.95102223556</v>
          </cell>
          <cell r="E85">
            <v>940060.95102223556</v>
          </cell>
          <cell r="F85">
            <v>892</v>
          </cell>
          <cell r="G85">
            <v>892</v>
          </cell>
          <cell r="H85">
            <v>0</v>
          </cell>
          <cell r="I85">
            <v>0</v>
          </cell>
          <cell r="J85">
            <v>1</v>
          </cell>
          <cell r="K85">
            <v>0</v>
          </cell>
          <cell r="L85">
            <v>0</v>
          </cell>
          <cell r="M85">
            <v>0</v>
          </cell>
          <cell r="N85">
            <v>0</v>
          </cell>
          <cell r="O85">
            <v>0</v>
          </cell>
          <cell r="P85">
            <v>0</v>
          </cell>
          <cell r="Q85">
            <v>0</v>
          </cell>
          <cell r="R85">
            <v>0</v>
          </cell>
          <cell r="S85">
            <v>0</v>
          </cell>
        </row>
        <row r="86">
          <cell r="A86">
            <v>2167</v>
          </cell>
          <cell r="B86" t="str">
            <v>AUT0171</v>
          </cell>
          <cell r="C86">
            <v>1712182965.0714648</v>
          </cell>
          <cell r="D86">
            <v>1189015.9479662951</v>
          </cell>
          <cell r="E86">
            <v>1189015.9479662951</v>
          </cell>
          <cell r="F86">
            <v>1200</v>
          </cell>
          <cell r="G86">
            <v>1200</v>
          </cell>
          <cell r="H86">
            <v>0</v>
          </cell>
          <cell r="I86">
            <v>0</v>
          </cell>
          <cell r="J86">
            <v>0</v>
          </cell>
          <cell r="K86">
            <v>26752858.829241637</v>
          </cell>
          <cell r="L86">
            <v>0</v>
          </cell>
          <cell r="M86">
            <v>0</v>
          </cell>
          <cell r="N86">
            <v>0</v>
          </cell>
          <cell r="O86">
            <v>784750.52565775474</v>
          </cell>
          <cell r="P86">
            <v>416155.58178820327</v>
          </cell>
          <cell r="Q86">
            <v>368594.94386955147</v>
          </cell>
          <cell r="R86">
            <v>820421.00409674353</v>
          </cell>
          <cell r="S86">
            <v>1.2</v>
          </cell>
        </row>
        <row r="87">
          <cell r="A87">
            <v>2289</v>
          </cell>
          <cell r="B87" t="str">
            <v>AUT0173</v>
          </cell>
          <cell r="C87">
            <v>740864154.09246671</v>
          </cell>
          <cell r="D87">
            <v>514488.99589754635</v>
          </cell>
          <cell r="E87">
            <v>514488.99589754635</v>
          </cell>
          <cell r="F87">
            <v>502</v>
          </cell>
          <cell r="G87">
            <v>502</v>
          </cell>
          <cell r="H87">
            <v>0</v>
          </cell>
          <cell r="I87">
            <v>1</v>
          </cell>
          <cell r="J87">
            <v>0</v>
          </cell>
          <cell r="K87">
            <v>11576002.407694792</v>
          </cell>
          <cell r="L87">
            <v>0</v>
          </cell>
          <cell r="M87">
            <v>0</v>
          </cell>
          <cell r="N87">
            <v>0</v>
          </cell>
          <cell r="O87">
            <v>339562.7372923806</v>
          </cell>
          <cell r="P87">
            <v>180071.14856414121</v>
          </cell>
          <cell r="Q87">
            <v>159491.58872823938</v>
          </cell>
          <cell r="R87">
            <v>354997.40716930694</v>
          </cell>
          <cell r="S87">
            <v>1.2</v>
          </cell>
        </row>
        <row r="88">
          <cell r="A88">
            <v>1554</v>
          </cell>
          <cell r="B88" t="str">
            <v>AUT0174</v>
          </cell>
          <cell r="C88">
            <v>1932476034.2253501</v>
          </cell>
          <cell r="D88">
            <v>1341997.2459898265</v>
          </cell>
          <cell r="E88">
            <v>1341997.2459898265</v>
          </cell>
          <cell r="F88">
            <v>1042.5740000000001</v>
          </cell>
          <cell r="G88">
            <v>1042.5740000000001</v>
          </cell>
          <cell r="H88">
            <v>0</v>
          </cell>
          <cell r="I88">
            <v>0</v>
          </cell>
          <cell r="J88">
            <v>0</v>
          </cell>
          <cell r="K88">
            <v>30194938.034771096</v>
          </cell>
          <cell r="L88">
            <v>0</v>
          </cell>
          <cell r="M88">
            <v>0</v>
          </cell>
          <cell r="N88">
            <v>0</v>
          </cell>
          <cell r="O88">
            <v>885718.18235328549</v>
          </cell>
          <cell r="P88">
            <v>469699.03609643923</v>
          </cell>
          <cell r="Q88">
            <v>416019.1462568462</v>
          </cell>
          <cell r="R88">
            <v>925978.09973298025</v>
          </cell>
          <cell r="S88">
            <v>1.2</v>
          </cell>
        </row>
        <row r="89">
          <cell r="A89">
            <v>2864</v>
          </cell>
          <cell r="B89" t="str">
            <v>AUT0175</v>
          </cell>
          <cell r="C89">
            <v>371531002.81679899</v>
          </cell>
          <cell r="D89">
            <v>258007.64084499929</v>
          </cell>
          <cell r="E89">
            <v>258007.64084499929</v>
          </cell>
          <cell r="F89">
            <v>415.99799999999999</v>
          </cell>
          <cell r="G89">
            <v>415.99799999999999</v>
          </cell>
          <cell r="H89">
            <v>0</v>
          </cell>
          <cell r="I89">
            <v>0</v>
          </cell>
          <cell r="J89">
            <v>0</v>
          </cell>
          <cell r="K89">
            <v>5805171.9190124841</v>
          </cell>
          <cell r="L89">
            <v>0</v>
          </cell>
          <cell r="M89">
            <v>0</v>
          </cell>
          <cell r="N89">
            <v>0</v>
          </cell>
          <cell r="O89">
            <v>170285.04295769954</v>
          </cell>
          <cell r="P89">
            <v>90302.674295749748</v>
          </cell>
          <cell r="Q89">
            <v>79982.368661949775</v>
          </cell>
          <cell r="R89">
            <v>178025.2721830495</v>
          </cell>
          <cell r="S89">
            <v>1.2</v>
          </cell>
        </row>
        <row r="90">
          <cell r="A90">
            <v>6146</v>
          </cell>
          <cell r="B90" t="str">
            <v>AUT0176</v>
          </cell>
          <cell r="C90">
            <v>2379448216.7466979</v>
          </cell>
          <cell r="D90">
            <v>1652394.5949629846</v>
          </cell>
          <cell r="E90">
            <v>1652394.5949629846</v>
          </cell>
          <cell r="F90">
            <v>2379.75</v>
          </cell>
          <cell r="G90">
            <v>2379.75</v>
          </cell>
          <cell r="H90">
            <v>0</v>
          </cell>
          <cell r="I90">
            <v>0</v>
          </cell>
          <cell r="J90">
            <v>0</v>
          </cell>
          <cell r="K90">
            <v>37178878.386667155</v>
          </cell>
          <cell r="L90">
            <v>0</v>
          </cell>
          <cell r="M90">
            <v>0</v>
          </cell>
          <cell r="N90">
            <v>0</v>
          </cell>
          <cell r="O90">
            <v>1090580.4326755698</v>
          </cell>
          <cell r="P90">
            <v>578338.10823704454</v>
          </cell>
          <cell r="Q90">
            <v>512242.32443852519</v>
          </cell>
          <cell r="R90">
            <v>1140152.2705244592</v>
          </cell>
          <cell r="S90">
            <v>1.2</v>
          </cell>
        </row>
        <row r="91">
          <cell r="A91">
            <v>3954</v>
          </cell>
          <cell r="B91" t="str">
            <v>AUT0178</v>
          </cell>
          <cell r="C91">
            <v>1617321473.4076133</v>
          </cell>
          <cell r="D91">
            <v>1123139.9120886205</v>
          </cell>
          <cell r="E91">
            <v>1123139.9120886205</v>
          </cell>
          <cell r="F91">
            <v>1662.48</v>
          </cell>
          <cell r="G91">
            <v>1662.48</v>
          </cell>
          <cell r="H91">
            <v>0</v>
          </cell>
          <cell r="I91">
            <v>0</v>
          </cell>
          <cell r="J91">
            <v>0</v>
          </cell>
          <cell r="K91">
            <v>25270648.021993961</v>
          </cell>
          <cell r="L91">
            <v>0</v>
          </cell>
          <cell r="M91">
            <v>0</v>
          </cell>
          <cell r="N91">
            <v>0</v>
          </cell>
          <cell r="O91">
            <v>741272.34197848954</v>
          </cell>
          <cell r="P91">
            <v>393098.96923101717</v>
          </cell>
          <cell r="Q91">
            <v>348173.37274747237</v>
          </cell>
          <cell r="R91">
            <v>774966.53934114811</v>
          </cell>
          <cell r="S91">
            <v>1.2</v>
          </cell>
        </row>
        <row r="92">
          <cell r="A92">
            <v>1073</v>
          </cell>
          <cell r="B92" t="str">
            <v>AUT0181</v>
          </cell>
          <cell r="C92">
            <v>219054323.44931778</v>
          </cell>
          <cell r="D92">
            <v>152121.05795091513</v>
          </cell>
          <cell r="E92">
            <v>152121.05795091513</v>
          </cell>
          <cell r="F92">
            <v>235.75</v>
          </cell>
          <cell r="G92">
            <v>235.75</v>
          </cell>
          <cell r="H92">
            <v>0</v>
          </cell>
          <cell r="I92">
            <v>0</v>
          </cell>
          <cell r="J92">
            <v>0</v>
          </cell>
          <cell r="K92">
            <v>3422723.8038955904</v>
          </cell>
          <cell r="L92">
            <v>0</v>
          </cell>
          <cell r="M92">
            <v>0</v>
          </cell>
          <cell r="N92">
            <v>0</v>
          </cell>
          <cell r="O92">
            <v>100399.898247604</v>
          </cell>
          <cell r="P92">
            <v>53242.370282820295</v>
          </cell>
          <cell r="Q92">
            <v>47157.527964783687</v>
          </cell>
          <cell r="R92">
            <v>104963.52998613143</v>
          </cell>
          <cell r="S92">
            <v>1.2</v>
          </cell>
        </row>
        <row r="93">
          <cell r="A93">
            <v>1416</v>
          </cell>
          <cell r="B93" t="str">
            <v>AUT0182</v>
          </cell>
          <cell r="C93">
            <v>413317077.72604901</v>
          </cell>
          <cell r="D93">
            <v>287025.74842086737</v>
          </cell>
          <cell r="E93">
            <v>287025.74842086737</v>
          </cell>
          <cell r="F93">
            <v>100</v>
          </cell>
          <cell r="G93">
            <v>100</v>
          </cell>
          <cell r="H93">
            <v>0</v>
          </cell>
          <cell r="I93">
            <v>0</v>
          </cell>
          <cell r="J93">
            <v>1</v>
          </cell>
          <cell r="K93">
            <v>0</v>
          </cell>
          <cell r="L93">
            <v>0</v>
          </cell>
          <cell r="M93">
            <v>0</v>
          </cell>
          <cell r="N93">
            <v>0</v>
          </cell>
          <cell r="O93">
            <v>0</v>
          </cell>
          <cell r="P93">
            <v>0</v>
          </cell>
          <cell r="Q93">
            <v>0</v>
          </cell>
          <cell r="R93">
            <v>0</v>
          </cell>
          <cell r="S93">
            <v>0</v>
          </cell>
        </row>
        <row r="94">
          <cell r="A94">
            <v>3169</v>
          </cell>
          <cell r="B94" t="str">
            <v>AUT0183</v>
          </cell>
          <cell r="C94">
            <v>170645337.16920349</v>
          </cell>
          <cell r="D94">
            <v>118503.70636750243</v>
          </cell>
          <cell r="E94">
            <v>118503.70636750243</v>
          </cell>
          <cell r="F94">
            <v>240.4</v>
          </cell>
          <cell r="G94">
            <v>240.4</v>
          </cell>
          <cell r="H94">
            <v>1</v>
          </cell>
          <cell r="I94">
            <v>0</v>
          </cell>
          <cell r="J94">
            <v>0</v>
          </cell>
          <cell r="K94">
            <v>2666333.3932688045</v>
          </cell>
          <cell r="L94">
            <v>0</v>
          </cell>
          <cell r="M94">
            <v>0</v>
          </cell>
          <cell r="N94">
            <v>0</v>
          </cell>
          <cell r="O94">
            <v>78212.446202551611</v>
          </cell>
          <cell r="P94">
            <v>41476.297228625845</v>
          </cell>
          <cell r="Q94">
            <v>36736.148973925752</v>
          </cell>
          <cell r="R94">
            <v>81767.557393576673</v>
          </cell>
          <cell r="S94">
            <v>1.2</v>
          </cell>
        </row>
        <row r="95">
          <cell r="A95">
            <v>3403</v>
          </cell>
          <cell r="B95" t="str">
            <v>AUT0185</v>
          </cell>
          <cell r="C95">
            <v>1167711434.9724569</v>
          </cell>
          <cell r="D95">
            <v>810910.71873087285</v>
          </cell>
          <cell r="E95">
            <v>810910.71873087285</v>
          </cell>
          <cell r="F95">
            <v>1255.2</v>
          </cell>
          <cell r="G95">
            <v>1255.2</v>
          </cell>
          <cell r="H95">
            <v>0</v>
          </cell>
          <cell r="I95">
            <v>0</v>
          </cell>
          <cell r="J95">
            <v>0</v>
          </cell>
          <cell r="K95">
            <v>18245491.17144464</v>
          </cell>
          <cell r="L95">
            <v>0</v>
          </cell>
          <cell r="M95">
            <v>0</v>
          </cell>
          <cell r="N95">
            <v>0</v>
          </cell>
          <cell r="O95">
            <v>535201.07436237612</v>
          </cell>
          <cell r="P95">
            <v>283818.7515558055</v>
          </cell>
          <cell r="Q95">
            <v>251382.32280657059</v>
          </cell>
          <cell r="R95">
            <v>559528.39592430217</v>
          </cell>
          <cell r="S95">
            <v>1.2</v>
          </cell>
        </row>
        <row r="96">
          <cell r="A96">
            <v>6168</v>
          </cell>
          <cell r="B96" t="str">
            <v>AUT0187</v>
          </cell>
          <cell r="C96">
            <v>1789474480.0404184</v>
          </cell>
          <cell r="D96">
            <v>1242690.6111391794</v>
          </cell>
          <cell r="E96">
            <v>1242690.6111391794</v>
          </cell>
          <cell r="F96">
            <v>1959.48</v>
          </cell>
          <cell r="G96">
            <v>1959.48</v>
          </cell>
          <cell r="H96">
            <v>0</v>
          </cell>
          <cell r="I96">
            <v>1</v>
          </cell>
          <cell r="J96">
            <v>0</v>
          </cell>
          <cell r="K96">
            <v>27960538.750631537</v>
          </cell>
          <cell r="L96">
            <v>0</v>
          </cell>
          <cell r="M96">
            <v>0</v>
          </cell>
          <cell r="N96">
            <v>0</v>
          </cell>
          <cell r="O96">
            <v>820175.80335185851</v>
          </cell>
          <cell r="P96">
            <v>434941.71389871277</v>
          </cell>
          <cell r="Q96">
            <v>385234.08945314563</v>
          </cell>
          <cell r="R96">
            <v>857456.5216860337</v>
          </cell>
          <cell r="S96">
            <v>1.2</v>
          </cell>
        </row>
        <row r="97">
          <cell r="A97">
            <v>6122</v>
          </cell>
          <cell r="B97" t="str">
            <v>AUT0190</v>
          </cell>
          <cell r="C97">
            <v>737208163.00257206</v>
          </cell>
          <cell r="D97">
            <v>511950.11319623061</v>
          </cell>
          <cell r="E97">
            <v>511950.11319623061</v>
          </cell>
          <cell r="F97">
            <v>517.14</v>
          </cell>
          <cell r="G97">
            <v>517.14</v>
          </cell>
          <cell r="H97">
            <v>0</v>
          </cell>
          <cell r="I97">
            <v>1</v>
          </cell>
          <cell r="J97">
            <v>0</v>
          </cell>
          <cell r="K97">
            <v>11518877.546915188</v>
          </cell>
          <cell r="L97">
            <v>0</v>
          </cell>
          <cell r="M97">
            <v>0</v>
          </cell>
          <cell r="N97">
            <v>0</v>
          </cell>
          <cell r="O97">
            <v>337887.07470951224</v>
          </cell>
          <cell r="P97">
            <v>179182.53961868069</v>
          </cell>
          <cell r="Q97">
            <v>158704.53509083149</v>
          </cell>
          <cell r="R97">
            <v>353245.57810539909</v>
          </cell>
          <cell r="S97">
            <v>1.2</v>
          </cell>
        </row>
        <row r="98">
          <cell r="A98">
            <v>1710</v>
          </cell>
          <cell r="B98" t="str">
            <v>AUT0191</v>
          </cell>
          <cell r="C98">
            <v>996962248.4981463</v>
          </cell>
          <cell r="D98">
            <v>692334.89479037933</v>
          </cell>
          <cell r="E98">
            <v>692334.89479037933</v>
          </cell>
          <cell r="F98">
            <v>1521</v>
          </cell>
          <cell r="G98">
            <v>1521</v>
          </cell>
          <cell r="H98">
            <v>0</v>
          </cell>
          <cell r="I98">
            <v>0</v>
          </cell>
          <cell r="J98">
            <v>0</v>
          </cell>
          <cell r="K98">
            <v>15577535.132783536</v>
          </cell>
          <cell r="L98">
            <v>0</v>
          </cell>
          <cell r="M98">
            <v>0</v>
          </cell>
          <cell r="N98">
            <v>0</v>
          </cell>
          <cell r="O98">
            <v>456941.0305616504</v>
          </cell>
          <cell r="P98">
            <v>242317.21317663274</v>
          </cell>
          <cell r="Q98">
            <v>214623.81738501758</v>
          </cell>
          <cell r="R98">
            <v>477711.07740536169</v>
          </cell>
          <cell r="S98">
            <v>1.2</v>
          </cell>
        </row>
        <row r="99">
          <cell r="A99">
            <v>3628</v>
          </cell>
          <cell r="B99" t="str">
            <v>AUT0192</v>
          </cell>
          <cell r="C99">
            <v>517947435.00089908</v>
          </cell>
          <cell r="D99">
            <v>359685.71875062434</v>
          </cell>
          <cell r="E99">
            <v>359685.71875062434</v>
          </cell>
          <cell r="F99">
            <v>366</v>
          </cell>
          <cell r="G99">
            <v>366</v>
          </cell>
          <cell r="H99">
            <v>0</v>
          </cell>
          <cell r="I99">
            <v>0</v>
          </cell>
          <cell r="J99">
            <v>0</v>
          </cell>
          <cell r="K99">
            <v>8092928.6718890471</v>
          </cell>
          <cell r="L99">
            <v>0</v>
          </cell>
          <cell r="M99">
            <v>0</v>
          </cell>
          <cell r="N99">
            <v>0</v>
          </cell>
          <cell r="O99">
            <v>237392.57437541208</v>
          </cell>
          <cell r="P99">
            <v>125890.00156271851</v>
          </cell>
          <cell r="Q99">
            <v>111502.57281269354</v>
          </cell>
          <cell r="R99">
            <v>248183.14593793076</v>
          </cell>
          <cell r="S99">
            <v>1.2</v>
          </cell>
        </row>
        <row r="100">
          <cell r="A100">
            <v>384</v>
          </cell>
          <cell r="B100" t="str">
            <v>AUT0193</v>
          </cell>
          <cell r="C100">
            <v>1448760355.178575</v>
          </cell>
          <cell r="D100">
            <v>1006083.5799851215</v>
          </cell>
          <cell r="E100">
            <v>1006083.5799851215</v>
          </cell>
          <cell r="F100">
            <v>1320</v>
          </cell>
          <cell r="G100">
            <v>1320</v>
          </cell>
          <cell r="H100">
            <v>0</v>
          </cell>
          <cell r="I100">
            <v>0</v>
          </cell>
          <cell r="J100">
            <v>0</v>
          </cell>
          <cell r="K100">
            <v>22636880.549665235</v>
          </cell>
          <cell r="L100">
            <v>0</v>
          </cell>
          <cell r="M100">
            <v>0</v>
          </cell>
          <cell r="N100">
            <v>0</v>
          </cell>
          <cell r="O100">
            <v>664015.16279018018</v>
          </cell>
          <cell r="P100">
            <v>352129.25299479248</v>
          </cell>
          <cell r="Q100">
            <v>311885.90979538765</v>
          </cell>
          <cell r="R100">
            <v>694197.67018973373</v>
          </cell>
          <cell r="S100">
            <v>1.2</v>
          </cell>
        </row>
        <row r="101">
          <cell r="A101">
            <v>668</v>
          </cell>
          <cell r="B101" t="str">
            <v>AUT0196</v>
          </cell>
          <cell r="C101">
            <v>331372865.75949848</v>
          </cell>
          <cell r="D101">
            <v>230120.04566631839</v>
          </cell>
          <cell r="E101">
            <v>230120.04566631839</v>
          </cell>
          <cell r="F101">
            <v>231.6</v>
          </cell>
          <cell r="G101">
            <v>231.6</v>
          </cell>
          <cell r="H101">
            <v>1</v>
          </cell>
          <cell r="I101">
            <v>0</v>
          </cell>
          <cell r="J101">
            <v>0</v>
          </cell>
          <cell r="K101">
            <v>5177701.0274921637</v>
          </cell>
          <cell r="L101">
            <v>0</v>
          </cell>
          <cell r="M101">
            <v>0</v>
          </cell>
          <cell r="N101">
            <v>0</v>
          </cell>
          <cell r="O101">
            <v>151879.23013977014</v>
          </cell>
          <cell r="P101">
            <v>80542.01598321143</v>
          </cell>
          <cell r="Q101">
            <v>71337.214156558694</v>
          </cell>
          <cell r="R101">
            <v>158782.83150975968</v>
          </cell>
          <cell r="S101">
            <v>1.2</v>
          </cell>
        </row>
        <row r="102">
          <cell r="A102">
            <v>1960</v>
          </cell>
          <cell r="B102" t="str">
            <v>AUT0197</v>
          </cell>
          <cell r="C102">
            <v>586168404.42025518</v>
          </cell>
          <cell r="D102">
            <v>407061.39195851056</v>
          </cell>
          <cell r="E102">
            <v>407061.39195851056</v>
          </cell>
          <cell r="F102">
            <v>27.5</v>
          </cell>
          <cell r="G102">
            <v>27.5</v>
          </cell>
          <cell r="H102">
            <v>1</v>
          </cell>
          <cell r="I102">
            <v>0</v>
          </cell>
          <cell r="J102">
            <v>0</v>
          </cell>
          <cell r="K102">
            <v>9158881.3190664873</v>
          </cell>
          <cell r="L102">
            <v>0</v>
          </cell>
          <cell r="M102">
            <v>0</v>
          </cell>
          <cell r="N102">
            <v>0</v>
          </cell>
          <cell r="O102">
            <v>268660.51869261696</v>
          </cell>
          <cell r="P102">
            <v>142471.48718547868</v>
          </cell>
          <cell r="Q102">
            <v>126189.03150713828</v>
          </cell>
          <cell r="R102">
            <v>280872.36045137228</v>
          </cell>
          <cell r="S102">
            <v>1.2</v>
          </cell>
        </row>
        <row r="103">
          <cell r="A103">
            <v>1732</v>
          </cell>
          <cell r="B103" t="str">
            <v>AUT0199</v>
          </cell>
          <cell r="C103">
            <v>51481227.822570816</v>
          </cell>
          <cell r="D103">
            <v>35750.852654563067</v>
          </cell>
          <cell r="E103">
            <v>35750.852654563067</v>
          </cell>
          <cell r="F103">
            <v>200</v>
          </cell>
          <cell r="G103">
            <v>200</v>
          </cell>
          <cell r="H103">
            <v>0</v>
          </cell>
          <cell r="I103">
            <v>0</v>
          </cell>
          <cell r="J103">
            <v>0</v>
          </cell>
          <cell r="K103">
            <v>804394.184727669</v>
          </cell>
          <cell r="L103">
            <v>0</v>
          </cell>
          <cell r="M103">
            <v>0</v>
          </cell>
          <cell r="N103">
            <v>0</v>
          </cell>
          <cell r="O103">
            <v>23595.562752011625</v>
          </cell>
          <cell r="P103">
            <v>12512.798429097073</v>
          </cell>
          <cell r="Q103">
            <v>11082.764322914551</v>
          </cell>
          <cell r="R103">
            <v>24668.088331648512</v>
          </cell>
          <cell r="S103">
            <v>1.2</v>
          </cell>
        </row>
        <row r="104">
          <cell r="A104">
            <v>7210</v>
          </cell>
          <cell r="B104" t="str">
            <v>AUT0201</v>
          </cell>
          <cell r="C104">
            <v>1558420016.5064754</v>
          </cell>
          <cell r="D104">
            <v>1082236.1225739412</v>
          </cell>
          <cell r="E104">
            <v>1082236.1225739412</v>
          </cell>
          <cell r="F104">
            <v>417.358</v>
          </cell>
          <cell r="G104">
            <v>417.358</v>
          </cell>
          <cell r="H104">
            <v>0</v>
          </cell>
          <cell r="I104">
            <v>0</v>
          </cell>
          <cell r="J104">
            <v>1</v>
          </cell>
          <cell r="K104">
            <v>0</v>
          </cell>
          <cell r="L104">
            <v>0</v>
          </cell>
          <cell r="M104">
            <v>0</v>
          </cell>
          <cell r="N104">
            <v>0</v>
          </cell>
          <cell r="O104">
            <v>0</v>
          </cell>
          <cell r="P104">
            <v>0</v>
          </cell>
          <cell r="Q104">
            <v>0</v>
          </cell>
          <cell r="R104">
            <v>0</v>
          </cell>
          <cell r="S104">
            <v>0</v>
          </cell>
        </row>
        <row r="105">
          <cell r="A105">
            <v>6000</v>
          </cell>
          <cell r="B105" t="str">
            <v>AUT0202</v>
          </cell>
          <cell r="C105">
            <v>2995774696.8532</v>
          </cell>
          <cell r="D105">
            <v>2080399.0950369446</v>
          </cell>
          <cell r="E105">
            <v>2080399.0950369446</v>
          </cell>
          <cell r="F105">
            <v>2285.3000000000002</v>
          </cell>
          <cell r="G105">
            <v>2285.3000000000002</v>
          </cell>
          <cell r="H105">
            <v>0</v>
          </cell>
          <cell r="I105">
            <v>1</v>
          </cell>
          <cell r="J105">
            <v>0</v>
          </cell>
          <cell r="K105">
            <v>46808979.638331257</v>
          </cell>
          <cell r="L105">
            <v>0</v>
          </cell>
          <cell r="M105">
            <v>0</v>
          </cell>
          <cell r="N105">
            <v>0</v>
          </cell>
          <cell r="O105">
            <v>1373063.4027243834</v>
          </cell>
          <cell r="P105">
            <v>728139.6832629306</v>
          </cell>
          <cell r="Q105">
            <v>644923.7194614528</v>
          </cell>
          <cell r="R105">
            <v>1435475.3755754917</v>
          </cell>
          <cell r="S105">
            <v>1.2</v>
          </cell>
        </row>
        <row r="106">
          <cell r="A106">
            <v>734</v>
          </cell>
          <cell r="B106" t="str">
            <v>AUT0203</v>
          </cell>
          <cell r="C106">
            <v>1559770296</v>
          </cell>
          <cell r="D106">
            <v>1083173.8166666667</v>
          </cell>
          <cell r="E106">
            <v>1083173.8166666667</v>
          </cell>
          <cell r="F106">
            <v>108.02800000000001</v>
          </cell>
          <cell r="G106">
            <v>108.02800000000001</v>
          </cell>
          <cell r="H106">
            <v>1</v>
          </cell>
          <cell r="I106">
            <v>0</v>
          </cell>
          <cell r="J106">
            <v>0</v>
          </cell>
          <cell r="K106">
            <v>24371410.875</v>
          </cell>
          <cell r="L106">
            <v>0</v>
          </cell>
          <cell r="M106">
            <v>0</v>
          </cell>
          <cell r="N106">
            <v>0</v>
          </cell>
          <cell r="O106">
            <v>714894.71900000004</v>
          </cell>
          <cell r="P106">
            <v>379110.83583333332</v>
          </cell>
          <cell r="Q106">
            <v>335783.88316666667</v>
          </cell>
          <cell r="R106">
            <v>747389.93349999993</v>
          </cell>
          <cell r="S106">
            <v>1.2</v>
          </cell>
        </row>
        <row r="107">
          <cell r="A107">
            <v>874</v>
          </cell>
          <cell r="B107" t="str">
            <v>AUT0205</v>
          </cell>
          <cell r="C107">
            <v>451034587.94893146</v>
          </cell>
          <cell r="D107">
            <v>313218.46385342459</v>
          </cell>
          <cell r="E107">
            <v>313218.46385342459</v>
          </cell>
          <cell r="F107">
            <v>360.4</v>
          </cell>
          <cell r="G107">
            <v>360.4</v>
          </cell>
          <cell r="H107">
            <v>0</v>
          </cell>
          <cell r="I107">
            <v>0</v>
          </cell>
          <cell r="J107">
            <v>0</v>
          </cell>
          <cell r="K107">
            <v>7047415.4367020531</v>
          </cell>
          <cell r="L107">
            <v>0</v>
          </cell>
          <cell r="M107">
            <v>0</v>
          </cell>
          <cell r="N107">
            <v>0</v>
          </cell>
          <cell r="O107">
            <v>206724.18614326025</v>
          </cell>
          <cell r="P107">
            <v>109626.46234869859</v>
          </cell>
          <cell r="Q107">
            <v>97097.723794561622</v>
          </cell>
          <cell r="R107">
            <v>216120.74005886295</v>
          </cell>
          <cell r="S107">
            <v>1.2</v>
          </cell>
        </row>
        <row r="108">
          <cell r="A108">
            <v>3138</v>
          </cell>
          <cell r="B108" t="str">
            <v>AUT0208</v>
          </cell>
          <cell r="C108">
            <v>317783372.19267797</v>
          </cell>
          <cell r="D108">
            <v>220682.89735602637</v>
          </cell>
          <cell r="E108">
            <v>220682.89735602637</v>
          </cell>
          <cell r="F108">
            <v>425.8</v>
          </cell>
          <cell r="G108">
            <v>425.8</v>
          </cell>
          <cell r="H108">
            <v>0</v>
          </cell>
          <cell r="I108">
            <v>0</v>
          </cell>
          <cell r="J108">
            <v>0</v>
          </cell>
          <cell r="K108">
            <v>4965365.1905105934</v>
          </cell>
          <cell r="L108">
            <v>0</v>
          </cell>
          <cell r="M108">
            <v>0</v>
          </cell>
          <cell r="N108">
            <v>0</v>
          </cell>
          <cell r="O108">
            <v>145650.71225497741</v>
          </cell>
          <cell r="P108">
            <v>77239.014074609222</v>
          </cell>
          <cell r="Q108">
            <v>68411.69818036817</v>
          </cell>
          <cell r="R108">
            <v>152271.19917565817</v>
          </cell>
          <cell r="S108">
            <v>1.2</v>
          </cell>
        </row>
        <row r="109">
          <cell r="A109">
            <v>6178</v>
          </cell>
          <cell r="B109" t="str">
            <v>AUT0215</v>
          </cell>
          <cell r="C109">
            <v>763667186.87334526</v>
          </cell>
          <cell r="D109">
            <v>530324.43532871199</v>
          </cell>
          <cell r="E109">
            <v>530324.43532871199</v>
          </cell>
          <cell r="F109">
            <v>570.05700000000002</v>
          </cell>
          <cell r="G109">
            <v>570.05700000000002</v>
          </cell>
          <cell r="H109">
            <v>0</v>
          </cell>
          <cell r="I109">
            <v>0</v>
          </cell>
          <cell r="J109">
            <v>1</v>
          </cell>
          <cell r="K109">
            <v>0</v>
          </cell>
          <cell r="L109">
            <v>0</v>
          </cell>
          <cell r="M109">
            <v>0</v>
          </cell>
          <cell r="N109">
            <v>0</v>
          </cell>
          <cell r="O109">
            <v>0</v>
          </cell>
          <cell r="P109">
            <v>0</v>
          </cell>
          <cell r="Q109">
            <v>0</v>
          </cell>
          <cell r="R109">
            <v>0</v>
          </cell>
          <cell r="S109">
            <v>0</v>
          </cell>
        </row>
        <row r="110">
          <cell r="A110">
            <v>6112</v>
          </cell>
          <cell r="B110" t="str">
            <v>AUT0216</v>
          </cell>
          <cell r="C110">
            <v>69790763.554758519</v>
          </cell>
          <cell r="D110">
            <v>48465.808024137863</v>
          </cell>
          <cell r="E110">
            <v>48465.808024137863</v>
          </cell>
          <cell r="F110">
            <v>601</v>
          </cell>
          <cell r="G110">
            <v>601</v>
          </cell>
          <cell r="H110">
            <v>0</v>
          </cell>
          <cell r="I110">
            <v>0</v>
          </cell>
          <cell r="J110">
            <v>1</v>
          </cell>
          <cell r="K110">
            <v>0</v>
          </cell>
          <cell r="L110">
            <v>0</v>
          </cell>
          <cell r="M110">
            <v>0</v>
          </cell>
          <cell r="N110">
            <v>0</v>
          </cell>
          <cell r="O110">
            <v>0</v>
          </cell>
          <cell r="P110">
            <v>0</v>
          </cell>
          <cell r="Q110">
            <v>0</v>
          </cell>
          <cell r="R110">
            <v>0</v>
          </cell>
          <cell r="S110">
            <v>0</v>
          </cell>
        </row>
        <row r="111">
          <cell r="A111">
            <v>7242</v>
          </cell>
          <cell r="B111" t="str">
            <v>AUT0221</v>
          </cell>
          <cell r="C111">
            <v>304674188.75068843</v>
          </cell>
          <cell r="D111">
            <v>211579.29774353365</v>
          </cell>
          <cell r="E111">
            <v>211579.29774353365</v>
          </cell>
          <cell r="F111">
            <v>326.22899999999998</v>
          </cell>
          <cell r="G111">
            <v>326.22899999999998</v>
          </cell>
          <cell r="H111">
            <v>0</v>
          </cell>
          <cell r="I111">
            <v>0</v>
          </cell>
          <cell r="J111">
            <v>1</v>
          </cell>
          <cell r="K111">
            <v>0</v>
          </cell>
          <cell r="L111">
            <v>0</v>
          </cell>
          <cell r="M111">
            <v>0</v>
          </cell>
          <cell r="N111">
            <v>0</v>
          </cell>
          <cell r="O111">
            <v>0</v>
          </cell>
          <cell r="P111">
            <v>0</v>
          </cell>
          <cell r="Q111">
            <v>0</v>
          </cell>
          <cell r="R111">
            <v>0</v>
          </cell>
          <cell r="S111">
            <v>0</v>
          </cell>
        </row>
        <row r="112">
          <cell r="A112">
            <v>976</v>
          </cell>
          <cell r="B112" t="str">
            <v>AUT0222</v>
          </cell>
          <cell r="C112">
            <v>225308668.51530468</v>
          </cell>
          <cell r="D112">
            <v>156464.35313562825</v>
          </cell>
          <cell r="E112">
            <v>156464.35313562825</v>
          </cell>
          <cell r="F112">
            <v>272</v>
          </cell>
          <cell r="G112">
            <v>272</v>
          </cell>
          <cell r="H112">
            <v>0</v>
          </cell>
          <cell r="I112">
            <v>0</v>
          </cell>
          <cell r="J112">
            <v>0</v>
          </cell>
          <cell r="K112">
            <v>3520447.9455516357</v>
          </cell>
          <cell r="L112">
            <v>0</v>
          </cell>
          <cell r="M112">
            <v>0</v>
          </cell>
          <cell r="N112">
            <v>0</v>
          </cell>
          <cell r="O112">
            <v>103266.47306951464</v>
          </cell>
          <cell r="P112">
            <v>54762.523597469881</v>
          </cell>
          <cell r="Q112">
            <v>48503.949472044755</v>
          </cell>
          <cell r="R112">
            <v>107960.40366358348</v>
          </cell>
          <cell r="S112">
            <v>1.2</v>
          </cell>
        </row>
        <row r="113">
          <cell r="A113">
            <v>6095</v>
          </cell>
          <cell r="B113" t="str">
            <v>AUT0226</v>
          </cell>
          <cell r="C113">
            <v>1075066588.7547121</v>
          </cell>
          <cell r="D113">
            <v>746574.01996855007</v>
          </cell>
          <cell r="E113">
            <v>746574.01996855007</v>
          </cell>
          <cell r="F113">
            <v>1136</v>
          </cell>
          <cell r="G113">
            <v>1136</v>
          </cell>
          <cell r="H113">
            <v>0</v>
          </cell>
          <cell r="I113">
            <v>0</v>
          </cell>
          <cell r="J113">
            <v>1</v>
          </cell>
          <cell r="K113">
            <v>0</v>
          </cell>
          <cell r="L113">
            <v>0</v>
          </cell>
          <cell r="M113">
            <v>0</v>
          </cell>
          <cell r="N113">
            <v>0</v>
          </cell>
          <cell r="O113">
            <v>0</v>
          </cell>
          <cell r="P113">
            <v>0</v>
          </cell>
          <cell r="Q113">
            <v>0</v>
          </cell>
          <cell r="R113">
            <v>0</v>
          </cell>
          <cell r="S113">
            <v>0</v>
          </cell>
        </row>
        <row r="114">
          <cell r="A114">
            <v>2008</v>
          </cell>
          <cell r="B114" t="str">
            <v>AUT0227</v>
          </cell>
          <cell r="C114">
            <v>118753439.38482548</v>
          </cell>
          <cell r="D114">
            <v>82467.666239462138</v>
          </cell>
          <cell r="E114">
            <v>82467.666239462138</v>
          </cell>
          <cell r="F114">
            <v>99</v>
          </cell>
          <cell r="G114">
            <v>99</v>
          </cell>
          <cell r="H114">
            <v>0</v>
          </cell>
          <cell r="I114">
            <v>0</v>
          </cell>
          <cell r="J114">
            <v>0</v>
          </cell>
          <cell r="K114">
            <v>1855522.4903878982</v>
          </cell>
          <cell r="L114">
            <v>0</v>
          </cell>
          <cell r="M114">
            <v>0</v>
          </cell>
          <cell r="N114">
            <v>0</v>
          </cell>
          <cell r="O114">
            <v>54428.659718045012</v>
          </cell>
          <cell r="P114">
            <v>28863.683183811747</v>
          </cell>
          <cell r="Q114">
            <v>25564.976534233261</v>
          </cell>
          <cell r="R114">
            <v>56902.68970522887</v>
          </cell>
          <cell r="S114">
            <v>1.2</v>
          </cell>
        </row>
        <row r="115">
          <cell r="A115">
            <v>1912</v>
          </cell>
          <cell r="B115" t="str">
            <v>AUT0228</v>
          </cell>
          <cell r="C115">
            <v>212535361.20807415</v>
          </cell>
          <cell r="D115">
            <v>147594.00083894038</v>
          </cell>
          <cell r="E115">
            <v>147594.00083894038</v>
          </cell>
          <cell r="F115">
            <v>276.83999999999997</v>
          </cell>
          <cell r="G115">
            <v>276.83999999999997</v>
          </cell>
          <cell r="H115">
            <v>0</v>
          </cell>
          <cell r="I115">
            <v>0</v>
          </cell>
          <cell r="J115">
            <v>0</v>
          </cell>
          <cell r="K115">
            <v>3320865.0188761586</v>
          </cell>
          <cell r="L115">
            <v>0</v>
          </cell>
          <cell r="M115">
            <v>0</v>
          </cell>
          <cell r="N115">
            <v>0</v>
          </cell>
          <cell r="O115">
            <v>97412.040553700659</v>
          </cell>
          <cell r="P115">
            <v>51657.900293629129</v>
          </cell>
          <cell r="Q115">
            <v>45754.140260071516</v>
          </cell>
          <cell r="R115">
            <v>101839.86057886886</v>
          </cell>
          <cell r="S115">
            <v>1.2</v>
          </cell>
        </row>
        <row r="116">
          <cell r="A116">
            <v>1702</v>
          </cell>
          <cell r="B116" t="str">
            <v>AUT0229</v>
          </cell>
          <cell r="C116">
            <v>696023142.63209689</v>
          </cell>
          <cell r="D116">
            <v>483349.40460562281</v>
          </cell>
          <cell r="E116">
            <v>483349.40460562281</v>
          </cell>
          <cell r="F116">
            <v>1761.3</v>
          </cell>
          <cell r="G116">
            <v>1761.3</v>
          </cell>
          <cell r="H116">
            <v>0</v>
          </cell>
          <cell r="I116">
            <v>0</v>
          </cell>
          <cell r="J116">
            <v>0</v>
          </cell>
          <cell r="K116">
            <v>10875361.603626514</v>
          </cell>
          <cell r="L116">
            <v>0</v>
          </cell>
          <cell r="M116">
            <v>0</v>
          </cell>
          <cell r="N116">
            <v>0</v>
          </cell>
          <cell r="O116">
            <v>319010.60703971109</v>
          </cell>
          <cell r="P116">
            <v>169172.29161196799</v>
          </cell>
          <cell r="Q116">
            <v>149838.31542774307</v>
          </cell>
          <cell r="R116">
            <v>333511.08917787974</v>
          </cell>
          <cell r="S116">
            <v>1.2</v>
          </cell>
        </row>
        <row r="117">
          <cell r="A117">
            <v>533</v>
          </cell>
          <cell r="B117" t="str">
            <v>AUT0230</v>
          </cell>
          <cell r="C117">
            <v>123357698.87011278</v>
          </cell>
          <cell r="D117">
            <v>85665.068659800541</v>
          </cell>
          <cell r="E117">
            <v>85665.068659800541</v>
          </cell>
          <cell r="F117">
            <v>147</v>
          </cell>
          <cell r="G117">
            <v>147</v>
          </cell>
          <cell r="H117">
            <v>0</v>
          </cell>
          <cell r="I117">
            <v>0</v>
          </cell>
          <cell r="J117">
            <v>0</v>
          </cell>
          <cell r="K117">
            <v>1927464.0448455121</v>
          </cell>
          <cell r="L117">
            <v>0</v>
          </cell>
          <cell r="M117">
            <v>0</v>
          </cell>
          <cell r="N117">
            <v>0</v>
          </cell>
          <cell r="O117">
            <v>56538.945315468358</v>
          </cell>
          <cell r="P117">
            <v>29982.774030930188</v>
          </cell>
          <cell r="Q117">
            <v>26556.171284538166</v>
          </cell>
          <cell r="R117">
            <v>59108.897375262371</v>
          </cell>
          <cell r="S117">
            <v>1.2</v>
          </cell>
        </row>
        <row r="118">
          <cell r="A118">
            <v>3612</v>
          </cell>
          <cell r="B118" t="str">
            <v>AUT0232</v>
          </cell>
          <cell r="C118">
            <v>1520061777.962306</v>
          </cell>
          <cell r="D118">
            <v>1055598.456918268</v>
          </cell>
          <cell r="E118">
            <v>1055598.456918268</v>
          </cell>
          <cell r="F118">
            <v>894</v>
          </cell>
          <cell r="G118">
            <v>894</v>
          </cell>
          <cell r="H118">
            <v>0</v>
          </cell>
          <cell r="I118">
            <v>0</v>
          </cell>
          <cell r="J118">
            <v>1</v>
          </cell>
          <cell r="K118">
            <v>0</v>
          </cell>
          <cell r="L118">
            <v>0</v>
          </cell>
          <cell r="M118">
            <v>0</v>
          </cell>
          <cell r="N118">
            <v>0</v>
          </cell>
          <cell r="O118">
            <v>0</v>
          </cell>
          <cell r="P118">
            <v>0</v>
          </cell>
          <cell r="Q118">
            <v>0</v>
          </cell>
          <cell r="R118">
            <v>0</v>
          </cell>
          <cell r="S118">
            <v>0</v>
          </cell>
        </row>
        <row r="119">
          <cell r="A119">
            <v>3631</v>
          </cell>
          <cell r="B119" t="str">
            <v>AUT0235</v>
          </cell>
          <cell r="C119">
            <v>82978840.702882349</v>
          </cell>
          <cell r="D119">
            <v>57624.194932557184</v>
          </cell>
          <cell r="E119">
            <v>57624.194932557184</v>
          </cell>
          <cell r="F119">
            <v>22</v>
          </cell>
          <cell r="G119">
            <v>22</v>
          </cell>
          <cell r="H119">
            <v>0</v>
          </cell>
          <cell r="I119">
            <v>0</v>
          </cell>
          <cell r="J119">
            <v>0</v>
          </cell>
          <cell r="K119">
            <v>1296544.3859825367</v>
          </cell>
          <cell r="L119">
            <v>0</v>
          </cell>
          <cell r="M119">
            <v>0</v>
          </cell>
          <cell r="N119">
            <v>0</v>
          </cell>
          <cell r="O119">
            <v>38031.968655487741</v>
          </cell>
          <cell r="P119">
            <v>20168.468226395013</v>
          </cell>
          <cell r="Q119">
            <v>17863.500429092728</v>
          </cell>
          <cell r="R119">
            <v>39760.694503464452</v>
          </cell>
          <cell r="S119">
            <v>1.2</v>
          </cell>
        </row>
        <row r="120">
          <cell r="A120">
            <v>3454</v>
          </cell>
          <cell r="B120" t="str">
            <v>AUT0238</v>
          </cell>
          <cell r="C120">
            <v>541652756.67590225</v>
          </cell>
          <cell r="D120">
            <v>376147.74769159878</v>
          </cell>
          <cell r="E120">
            <v>376147.74769159878</v>
          </cell>
          <cell r="F120">
            <v>708.60500000000002</v>
          </cell>
          <cell r="G120">
            <v>708.60500000000002</v>
          </cell>
          <cell r="H120">
            <v>1</v>
          </cell>
          <cell r="I120">
            <v>0</v>
          </cell>
          <cell r="J120">
            <v>0</v>
          </cell>
          <cell r="K120">
            <v>8463324.3230609726</v>
          </cell>
          <cell r="L120">
            <v>0</v>
          </cell>
          <cell r="M120">
            <v>0</v>
          </cell>
          <cell r="N120">
            <v>0</v>
          </cell>
          <cell r="O120">
            <v>248257.51347645521</v>
          </cell>
          <cell r="P120">
            <v>131651.71169205956</v>
          </cell>
          <cell r="Q120">
            <v>116605.80178439562</v>
          </cell>
          <cell r="R120">
            <v>259541.94590720313</v>
          </cell>
          <cell r="S120">
            <v>1.2</v>
          </cell>
        </row>
        <row r="121">
          <cell r="A121">
            <v>2709</v>
          </cell>
          <cell r="B121" t="str">
            <v>AUT0240</v>
          </cell>
          <cell r="C121">
            <v>61316781.925491527</v>
          </cell>
          <cell r="D121">
            <v>42581.098559369115</v>
          </cell>
          <cell r="E121">
            <v>42581.098559369115</v>
          </cell>
          <cell r="F121">
            <v>402.45</v>
          </cell>
          <cell r="G121">
            <v>402.45</v>
          </cell>
          <cell r="H121">
            <v>0</v>
          </cell>
          <cell r="I121">
            <v>0</v>
          </cell>
          <cell r="J121">
            <v>1</v>
          </cell>
          <cell r="K121">
            <v>0</v>
          </cell>
          <cell r="L121">
            <v>0</v>
          </cell>
          <cell r="M121">
            <v>0</v>
          </cell>
          <cell r="N121">
            <v>0</v>
          </cell>
          <cell r="O121">
            <v>0</v>
          </cell>
          <cell r="P121">
            <v>0</v>
          </cell>
          <cell r="Q121">
            <v>0</v>
          </cell>
          <cell r="R121">
            <v>0</v>
          </cell>
          <cell r="S121">
            <v>0</v>
          </cell>
        </row>
        <row r="122">
          <cell r="A122">
            <v>1825</v>
          </cell>
          <cell r="B122" t="str">
            <v>AUT0241</v>
          </cell>
          <cell r="C122">
            <v>97852368.933752745</v>
          </cell>
          <cell r="D122">
            <v>67953.033981772736</v>
          </cell>
          <cell r="E122">
            <v>67953.033981772736</v>
          </cell>
          <cell r="F122">
            <v>85</v>
          </cell>
          <cell r="G122">
            <v>85</v>
          </cell>
          <cell r="H122">
            <v>0</v>
          </cell>
          <cell r="I122">
            <v>0</v>
          </cell>
          <cell r="J122">
            <v>0</v>
          </cell>
          <cell r="K122">
            <v>1528943.2645898866</v>
          </cell>
          <cell r="L122">
            <v>0</v>
          </cell>
          <cell r="M122">
            <v>0</v>
          </cell>
          <cell r="N122">
            <v>0</v>
          </cell>
          <cell r="O122">
            <v>44849.002427970008</v>
          </cell>
          <cell r="P122">
            <v>23783.561893620456</v>
          </cell>
          <cell r="Q122">
            <v>21065.440534349549</v>
          </cell>
          <cell r="R122">
            <v>46887.593447423184</v>
          </cell>
          <cell r="S122">
            <v>1.2</v>
          </cell>
        </row>
        <row r="123">
          <cell r="A123">
            <v>880</v>
          </cell>
          <cell r="B123" t="str">
            <v>AUT0242</v>
          </cell>
          <cell r="C123">
            <v>1602784834.8519738</v>
          </cell>
          <cell r="D123">
            <v>1113045.0242027596</v>
          </cell>
          <cell r="E123">
            <v>1113045.0242027596</v>
          </cell>
          <cell r="F123">
            <v>1656.63</v>
          </cell>
          <cell r="G123">
            <v>1656.63</v>
          </cell>
          <cell r="H123">
            <v>0</v>
          </cell>
          <cell r="I123">
            <v>1</v>
          </cell>
          <cell r="J123">
            <v>0</v>
          </cell>
          <cell r="K123">
            <v>25043513.04456209</v>
          </cell>
          <cell r="L123">
            <v>0</v>
          </cell>
          <cell r="M123">
            <v>0</v>
          </cell>
          <cell r="N123">
            <v>0</v>
          </cell>
          <cell r="O123">
            <v>734609.71597382135</v>
          </cell>
          <cell r="P123">
            <v>389565.75847096584</v>
          </cell>
          <cell r="Q123">
            <v>345043.95750285545</v>
          </cell>
          <cell r="R123">
            <v>768001.06669990404</v>
          </cell>
          <cell r="S123">
            <v>1.2</v>
          </cell>
        </row>
        <row r="124">
          <cell r="A124">
            <v>2039</v>
          </cell>
          <cell r="B124" t="str">
            <v>AUT0244</v>
          </cell>
          <cell r="C124">
            <v>71971866.644434765</v>
          </cell>
          <cell r="D124">
            <v>49980.462947524145</v>
          </cell>
          <cell r="E124">
            <v>49980.462947524145</v>
          </cell>
          <cell r="F124">
            <v>38.799999999999997</v>
          </cell>
          <cell r="G124">
            <v>38.799999999999997</v>
          </cell>
          <cell r="H124">
            <v>0</v>
          </cell>
          <cell r="I124">
            <v>0</v>
          </cell>
          <cell r="J124">
            <v>0</v>
          </cell>
          <cell r="K124">
            <v>1124560.4163192932</v>
          </cell>
          <cell r="L124">
            <v>0</v>
          </cell>
          <cell r="M124">
            <v>0</v>
          </cell>
          <cell r="N124">
            <v>0</v>
          </cell>
          <cell r="O124">
            <v>32987.105545365936</v>
          </cell>
          <cell r="P124">
            <v>17493.162031633448</v>
          </cell>
          <cell r="Q124">
            <v>15493.943513732485</v>
          </cell>
          <cell r="R124">
            <v>34486.519433791655</v>
          </cell>
          <cell r="S124">
            <v>1.2</v>
          </cell>
        </row>
        <row r="125">
          <cell r="A125">
            <v>2836</v>
          </cell>
          <cell r="B125" t="str">
            <v>AUT0245</v>
          </cell>
          <cell r="C125">
            <v>707474756.48437798</v>
          </cell>
          <cell r="D125">
            <v>491301.91422526247</v>
          </cell>
          <cell r="E125">
            <v>491301.91422526247</v>
          </cell>
          <cell r="F125">
            <v>773</v>
          </cell>
          <cell r="G125">
            <v>773</v>
          </cell>
          <cell r="H125">
            <v>0</v>
          </cell>
          <cell r="I125">
            <v>0</v>
          </cell>
          <cell r="J125">
            <v>0</v>
          </cell>
          <cell r="K125">
            <v>11054293.070068406</v>
          </cell>
          <cell r="L125">
            <v>0</v>
          </cell>
          <cell r="M125">
            <v>0</v>
          </cell>
          <cell r="N125">
            <v>0</v>
          </cell>
          <cell r="O125">
            <v>324259.26338867325</v>
          </cell>
          <cell r="P125">
            <v>171955.66997884185</v>
          </cell>
          <cell r="Q125">
            <v>152303.59340983137</v>
          </cell>
          <cell r="R125">
            <v>338998.32081543107</v>
          </cell>
          <cell r="S125">
            <v>1.2</v>
          </cell>
        </row>
        <row r="126">
          <cell r="A126">
            <v>2226</v>
          </cell>
          <cell r="B126" t="str">
            <v>AUT0246</v>
          </cell>
          <cell r="C126">
            <v>666297091.09787905</v>
          </cell>
          <cell r="D126">
            <v>462706.31326241599</v>
          </cell>
          <cell r="E126">
            <v>462706.31326241599</v>
          </cell>
          <cell r="F126">
            <v>108.8</v>
          </cell>
          <cell r="G126">
            <v>108.8</v>
          </cell>
          <cell r="H126">
            <v>1</v>
          </cell>
          <cell r="I126">
            <v>0</v>
          </cell>
          <cell r="J126">
            <v>0</v>
          </cell>
          <cell r="K126">
            <v>10410892.04840436</v>
          </cell>
          <cell r="L126">
            <v>0</v>
          </cell>
          <cell r="M126">
            <v>0</v>
          </cell>
          <cell r="N126">
            <v>0</v>
          </cell>
          <cell r="O126">
            <v>305386.16675319459</v>
          </cell>
          <cell r="P126">
            <v>161947.20964184558</v>
          </cell>
          <cell r="Q126">
            <v>143438.95711134895</v>
          </cell>
          <cell r="R126">
            <v>319267.35615106701</v>
          </cell>
          <cell r="S126">
            <v>1.2</v>
          </cell>
        </row>
        <row r="127">
          <cell r="A127">
            <v>3468</v>
          </cell>
          <cell r="B127" t="str">
            <v>AUT0248</v>
          </cell>
          <cell r="C127">
            <v>946799345.96542799</v>
          </cell>
          <cell r="D127">
            <v>657499.54580932495</v>
          </cell>
          <cell r="E127">
            <v>657499.54580932495</v>
          </cell>
          <cell r="F127">
            <v>826.3</v>
          </cell>
          <cell r="G127">
            <v>826.3</v>
          </cell>
          <cell r="H127">
            <v>0</v>
          </cell>
          <cell r="I127">
            <v>0</v>
          </cell>
          <cell r="J127">
            <v>0</v>
          </cell>
          <cell r="K127">
            <v>14793739.780709811</v>
          </cell>
          <cell r="L127">
            <v>0</v>
          </cell>
          <cell r="M127">
            <v>0</v>
          </cell>
          <cell r="N127">
            <v>0</v>
          </cell>
          <cell r="O127">
            <v>433949.70023415447</v>
          </cell>
          <cell r="P127">
            <v>230124.84103326371</v>
          </cell>
          <cell r="Q127">
            <v>203824.85920089073</v>
          </cell>
          <cell r="R127">
            <v>453674.68660843419</v>
          </cell>
          <cell r="S127">
            <v>1.2</v>
          </cell>
        </row>
        <row r="128">
          <cell r="A128">
            <v>2169</v>
          </cell>
          <cell r="B128" t="str">
            <v>AUT0254</v>
          </cell>
          <cell r="C128">
            <v>210006142.69685227</v>
          </cell>
          <cell r="D128">
            <v>145837.5990950363</v>
          </cell>
          <cell r="E128">
            <v>145837.5990950363</v>
          </cell>
          <cell r="F128">
            <v>59</v>
          </cell>
          <cell r="G128">
            <v>59</v>
          </cell>
          <cell r="H128">
            <v>0</v>
          </cell>
          <cell r="I128">
            <v>0</v>
          </cell>
          <cell r="J128">
            <v>0</v>
          </cell>
          <cell r="K128">
            <v>3281345.9796383167</v>
          </cell>
          <cell r="L128">
            <v>0</v>
          </cell>
          <cell r="M128">
            <v>0</v>
          </cell>
          <cell r="N128">
            <v>0</v>
          </cell>
          <cell r="O128">
            <v>96252.815402723965</v>
          </cell>
          <cell r="P128">
            <v>51043.159683262704</v>
          </cell>
          <cell r="Q128">
            <v>45209.655719461254</v>
          </cell>
          <cell r="R128">
            <v>100627.94337557504</v>
          </cell>
          <cell r="S128">
            <v>1.2</v>
          </cell>
        </row>
        <row r="129">
          <cell r="A129">
            <v>1384</v>
          </cell>
          <cell r="B129" t="str">
            <v>AUT0255</v>
          </cell>
          <cell r="C129">
            <v>280683485.58510566</v>
          </cell>
          <cell r="D129">
            <v>194919.08721187894</v>
          </cell>
          <cell r="E129">
            <v>194919.08721187894</v>
          </cell>
          <cell r="F129">
            <v>320.85000000000002</v>
          </cell>
          <cell r="G129">
            <v>320.85000000000002</v>
          </cell>
          <cell r="H129">
            <v>0</v>
          </cell>
          <cell r="I129">
            <v>0</v>
          </cell>
          <cell r="J129">
            <v>0</v>
          </cell>
          <cell r="K129">
            <v>4385679.4622672759</v>
          </cell>
          <cell r="L129">
            <v>0</v>
          </cell>
          <cell r="M129">
            <v>0</v>
          </cell>
          <cell r="N129">
            <v>0</v>
          </cell>
          <cell r="O129">
            <v>128646.59755984011</v>
          </cell>
          <cell r="P129">
            <v>68221.680524157622</v>
          </cell>
          <cell r="Q129">
            <v>60424.917035682469</v>
          </cell>
          <cell r="R129">
            <v>134494.17017619647</v>
          </cell>
          <cell r="S129">
            <v>1.2</v>
          </cell>
        </row>
        <row r="130">
          <cell r="A130">
            <v>6077</v>
          </cell>
          <cell r="B130" t="str">
            <v>AUT0257</v>
          </cell>
          <cell r="C130">
            <v>1113443939.9720294</v>
          </cell>
          <cell r="D130">
            <v>773224.95831390924</v>
          </cell>
          <cell r="E130">
            <v>773224.95831390924</v>
          </cell>
          <cell r="F130">
            <v>1362.6</v>
          </cell>
          <cell r="G130">
            <v>1362.6</v>
          </cell>
          <cell r="H130">
            <v>0</v>
          </cell>
          <cell r="I130">
            <v>0</v>
          </cell>
          <cell r="J130">
            <v>0</v>
          </cell>
          <cell r="K130">
            <v>17397561.562062956</v>
          </cell>
          <cell r="L130">
            <v>0</v>
          </cell>
          <cell r="M130">
            <v>0</v>
          </cell>
          <cell r="N130">
            <v>0</v>
          </cell>
          <cell r="O130">
            <v>510328.47248718014</v>
          </cell>
          <cell r="P130">
            <v>270628.73540986824</v>
          </cell>
          <cell r="Q130">
            <v>239699.73707731187</v>
          </cell>
          <cell r="R130">
            <v>533525.22123659728</v>
          </cell>
          <cell r="S130">
            <v>1.2</v>
          </cell>
        </row>
        <row r="131">
          <cell r="A131">
            <v>2727</v>
          </cell>
          <cell r="B131" t="str">
            <v>AUT0260</v>
          </cell>
          <cell r="C131">
            <v>1458599893.3785636</v>
          </cell>
          <cell r="D131">
            <v>1012916.5926240026</v>
          </cell>
          <cell r="E131">
            <v>1012916.5926240026</v>
          </cell>
          <cell r="F131">
            <v>2000</v>
          </cell>
          <cell r="G131">
            <v>2000</v>
          </cell>
          <cell r="H131">
            <v>0</v>
          </cell>
          <cell r="I131">
            <v>0</v>
          </cell>
          <cell r="J131">
            <v>0</v>
          </cell>
          <cell r="K131">
            <v>22790623.334040057</v>
          </cell>
          <cell r="L131">
            <v>0</v>
          </cell>
          <cell r="M131">
            <v>0</v>
          </cell>
          <cell r="N131">
            <v>0</v>
          </cell>
          <cell r="O131">
            <v>668524.95113184175</v>
          </cell>
          <cell r="P131">
            <v>354520.80741840089</v>
          </cell>
          <cell r="Q131">
            <v>314004.1437134408</v>
          </cell>
          <cell r="R131">
            <v>698912.44891056174</v>
          </cell>
          <cell r="S131">
            <v>1.2</v>
          </cell>
        </row>
        <row r="132">
          <cell r="A132">
            <v>1385</v>
          </cell>
          <cell r="B132" t="str">
            <v>AUT0261</v>
          </cell>
          <cell r="C132">
            <v>289770306.10964727</v>
          </cell>
          <cell r="D132">
            <v>201229.3792428106</v>
          </cell>
          <cell r="E132">
            <v>201229.3792428106</v>
          </cell>
          <cell r="F132">
            <v>176</v>
          </cell>
          <cell r="G132">
            <v>176</v>
          </cell>
          <cell r="H132">
            <v>0</v>
          </cell>
          <cell r="I132">
            <v>0</v>
          </cell>
          <cell r="J132">
            <v>0</v>
          </cell>
          <cell r="K132">
            <v>4527661.0329632387</v>
          </cell>
          <cell r="L132">
            <v>0</v>
          </cell>
          <cell r="M132">
            <v>0</v>
          </cell>
          <cell r="N132">
            <v>0</v>
          </cell>
          <cell r="O132">
            <v>132811.39030025501</v>
          </cell>
          <cell r="P132">
            <v>70430.282734983703</v>
          </cell>
          <cell r="Q132">
            <v>62381.107565271283</v>
          </cell>
          <cell r="R132">
            <v>138848.27167753931</v>
          </cell>
          <cell r="S132">
            <v>1.2</v>
          </cell>
        </row>
        <row r="133">
          <cell r="A133">
            <v>8907</v>
          </cell>
          <cell r="B133" t="str">
            <v>AUT0264</v>
          </cell>
          <cell r="C133">
            <v>1209600000</v>
          </cell>
          <cell r="D133">
            <v>840000</v>
          </cell>
          <cell r="E133">
            <v>840000</v>
          </cell>
          <cell r="F133">
            <v>960</v>
          </cell>
          <cell r="G133">
            <v>960</v>
          </cell>
          <cell r="H133">
            <v>0</v>
          </cell>
          <cell r="I133">
            <v>1</v>
          </cell>
          <cell r="J133">
            <v>0</v>
          </cell>
          <cell r="K133">
            <v>18900000</v>
          </cell>
          <cell r="L133">
            <v>0</v>
          </cell>
          <cell r="M133">
            <v>0</v>
          </cell>
          <cell r="N133">
            <v>0</v>
          </cell>
          <cell r="O133">
            <v>554400</v>
          </cell>
          <cell r="P133">
            <v>294000</v>
          </cell>
          <cell r="Q133">
            <v>260400</v>
          </cell>
          <cell r="R133">
            <v>579600</v>
          </cell>
          <cell r="S133">
            <v>1.2</v>
          </cell>
        </row>
        <row r="134">
          <cell r="A134">
            <v>2291</v>
          </cell>
          <cell r="B134" t="str">
            <v>AUT0266</v>
          </cell>
          <cell r="C134">
            <v>941750883.77547348</v>
          </cell>
          <cell r="D134">
            <v>653993.66928852326</v>
          </cell>
          <cell r="E134">
            <v>653993.66928852326</v>
          </cell>
          <cell r="F134">
            <v>644.70000000000005</v>
          </cell>
          <cell r="G134">
            <v>644.70000000000005</v>
          </cell>
          <cell r="H134">
            <v>0</v>
          </cell>
          <cell r="I134">
            <v>0</v>
          </cell>
          <cell r="J134">
            <v>0</v>
          </cell>
          <cell r="K134">
            <v>14714857.558991773</v>
          </cell>
          <cell r="L134">
            <v>0</v>
          </cell>
          <cell r="M134">
            <v>0</v>
          </cell>
          <cell r="N134">
            <v>0</v>
          </cell>
          <cell r="O134">
            <v>431635.82173042535</v>
          </cell>
          <cell r="P134">
            <v>228897.78425098312</v>
          </cell>
          <cell r="Q134">
            <v>202738.03747944222</v>
          </cell>
          <cell r="R134">
            <v>451255.63180908101</v>
          </cell>
          <cell r="S134">
            <v>1.2</v>
          </cell>
        </row>
        <row r="135">
          <cell r="A135">
            <v>610</v>
          </cell>
          <cell r="B135" t="str">
            <v>AUT0268</v>
          </cell>
          <cell r="C135">
            <v>1026255433.8217306</v>
          </cell>
          <cell r="D135">
            <v>712677.38459842408</v>
          </cell>
          <cell r="E135">
            <v>712677.38459842408</v>
          </cell>
          <cell r="F135">
            <v>236.5</v>
          </cell>
          <cell r="G135">
            <v>236.5</v>
          </cell>
          <cell r="H135">
            <v>0</v>
          </cell>
          <cell r="I135">
            <v>0</v>
          </cell>
          <cell r="J135">
            <v>0</v>
          </cell>
          <cell r="K135">
            <v>16035241.153464541</v>
          </cell>
          <cell r="L135">
            <v>0</v>
          </cell>
          <cell r="M135">
            <v>0</v>
          </cell>
          <cell r="N135">
            <v>0</v>
          </cell>
          <cell r="O135">
            <v>470367.07383495994</v>
          </cell>
          <cell r="P135">
            <v>249437.08460944841</v>
          </cell>
          <cell r="Q135">
            <v>220929.98922551147</v>
          </cell>
          <cell r="R135">
            <v>491747.39537291258</v>
          </cell>
          <cell r="S135">
            <v>1.2</v>
          </cell>
        </row>
        <row r="136">
          <cell r="A136">
            <v>3804</v>
          </cell>
          <cell r="B136" t="str">
            <v>AUT0270</v>
          </cell>
          <cell r="C136">
            <v>370975429.27577645</v>
          </cell>
          <cell r="D136">
            <v>257621.82588595586</v>
          </cell>
          <cell r="E136">
            <v>257621.82588595586</v>
          </cell>
          <cell r="F136">
            <v>1372.9960000000001</v>
          </cell>
          <cell r="G136">
            <v>1372.9960000000001</v>
          </cell>
          <cell r="H136">
            <v>0</v>
          </cell>
          <cell r="I136">
            <v>0</v>
          </cell>
          <cell r="J136">
            <v>0</v>
          </cell>
          <cell r="K136">
            <v>5796491.082434007</v>
          </cell>
          <cell r="L136">
            <v>0</v>
          </cell>
          <cell r="M136">
            <v>0</v>
          </cell>
          <cell r="N136">
            <v>0</v>
          </cell>
          <cell r="O136">
            <v>170030.40508473088</v>
          </cell>
          <cell r="P136">
            <v>90167.639060084548</v>
          </cell>
          <cell r="Q136">
            <v>79862.76602464632</v>
          </cell>
          <cell r="R136">
            <v>177759.05986130954</v>
          </cell>
          <cell r="S136">
            <v>1.2</v>
          </cell>
        </row>
        <row r="137">
          <cell r="A137">
            <v>2824</v>
          </cell>
          <cell r="B137" t="str">
            <v>AUT0273</v>
          </cell>
          <cell r="C137">
            <v>250112180.65807769</v>
          </cell>
          <cell r="D137">
            <v>173689.01434588726</v>
          </cell>
          <cell r="E137">
            <v>173689.01434588726</v>
          </cell>
          <cell r="F137">
            <v>199.7</v>
          </cell>
          <cell r="G137">
            <v>199.7</v>
          </cell>
          <cell r="H137">
            <v>0</v>
          </cell>
          <cell r="I137">
            <v>0</v>
          </cell>
          <cell r="J137">
            <v>0</v>
          </cell>
          <cell r="K137">
            <v>3908002.8227824634</v>
          </cell>
          <cell r="L137">
            <v>0</v>
          </cell>
          <cell r="M137">
            <v>0</v>
          </cell>
          <cell r="N137">
            <v>0</v>
          </cell>
          <cell r="O137">
            <v>114634.7494682856</v>
          </cell>
          <cell r="P137">
            <v>60791.155021060535</v>
          </cell>
          <cell r="Q137">
            <v>53843.594447225048</v>
          </cell>
          <cell r="R137">
            <v>119845.41989866221</v>
          </cell>
          <cell r="S137">
            <v>1.2</v>
          </cell>
        </row>
        <row r="138">
          <cell r="A138">
            <v>6115</v>
          </cell>
          <cell r="B138" t="str">
            <v>AUT0275</v>
          </cell>
          <cell r="C138">
            <v>886546530.84069884</v>
          </cell>
          <cell r="D138">
            <v>615657.31308381865</v>
          </cell>
          <cell r="E138">
            <v>615657.31308381865</v>
          </cell>
          <cell r="F138">
            <v>1242</v>
          </cell>
          <cell r="G138">
            <v>1242</v>
          </cell>
          <cell r="H138">
            <v>0</v>
          </cell>
          <cell r="I138">
            <v>1</v>
          </cell>
          <cell r="J138">
            <v>0</v>
          </cell>
          <cell r="K138">
            <v>13852289.544385919</v>
          </cell>
          <cell r="L138">
            <v>0</v>
          </cell>
          <cell r="M138">
            <v>0</v>
          </cell>
          <cell r="N138">
            <v>0</v>
          </cell>
          <cell r="O138">
            <v>406333.82663532032</v>
          </cell>
          <cell r="P138">
            <v>215480.05957933652</v>
          </cell>
          <cell r="Q138">
            <v>190853.76705598377</v>
          </cell>
          <cell r="R138">
            <v>424803.54602783482</v>
          </cell>
          <cell r="S138">
            <v>1.2</v>
          </cell>
        </row>
        <row r="139">
          <cell r="A139">
            <v>1740</v>
          </cell>
          <cell r="B139" t="str">
            <v>AUT0276</v>
          </cell>
          <cell r="C139">
            <v>633608402.0385536</v>
          </cell>
          <cell r="D139">
            <v>440005.83474899555</v>
          </cell>
          <cell r="E139">
            <v>440005.83474899555</v>
          </cell>
          <cell r="F139">
            <v>933.23199999999997</v>
          </cell>
          <cell r="G139">
            <v>933.23199999999997</v>
          </cell>
          <cell r="H139">
            <v>0</v>
          </cell>
          <cell r="I139">
            <v>0</v>
          </cell>
          <cell r="J139">
            <v>0</v>
          </cell>
          <cell r="K139">
            <v>9900131.2818523999</v>
          </cell>
          <cell r="L139">
            <v>0</v>
          </cell>
          <cell r="M139">
            <v>0</v>
          </cell>
          <cell r="N139">
            <v>0</v>
          </cell>
          <cell r="O139">
            <v>290403.85093433707</v>
          </cell>
          <cell r="P139">
            <v>154002.04216214843</v>
          </cell>
          <cell r="Q139">
            <v>136401.80877218861</v>
          </cell>
          <cell r="R139">
            <v>303604.02597680688</v>
          </cell>
          <cell r="S139">
            <v>1.2</v>
          </cell>
        </row>
        <row r="140">
          <cell r="A140">
            <v>1046</v>
          </cell>
          <cell r="B140" t="str">
            <v>AUT0277</v>
          </cell>
          <cell r="C140">
            <v>127917085.65210146</v>
          </cell>
          <cell r="D140">
            <v>88831.309480626005</v>
          </cell>
          <cell r="E140">
            <v>88831.309480626005</v>
          </cell>
          <cell r="F140">
            <v>81.25</v>
          </cell>
          <cell r="G140">
            <v>81.25</v>
          </cell>
          <cell r="H140">
            <v>0</v>
          </cell>
          <cell r="I140">
            <v>0</v>
          </cell>
          <cell r="J140">
            <v>0</v>
          </cell>
          <cell r="K140">
            <v>1998704.463314085</v>
          </cell>
          <cell r="L140">
            <v>0</v>
          </cell>
          <cell r="M140">
            <v>0</v>
          </cell>
          <cell r="N140">
            <v>0</v>
          </cell>
          <cell r="O140">
            <v>58628.664257213168</v>
          </cell>
          <cell r="P140">
            <v>31090.958318219098</v>
          </cell>
          <cell r="Q140">
            <v>27537.705938994062</v>
          </cell>
          <cell r="R140">
            <v>61293.603541631936</v>
          </cell>
          <cell r="S140">
            <v>1.2</v>
          </cell>
        </row>
        <row r="141">
          <cell r="A141">
            <v>1573</v>
          </cell>
          <cell r="B141" t="str">
            <v>AUT0278</v>
          </cell>
          <cell r="C141">
            <v>2365189145.5112724</v>
          </cell>
          <cell r="D141">
            <v>1642492.4621606059</v>
          </cell>
          <cell r="E141">
            <v>1642492.4621606059</v>
          </cell>
          <cell r="F141">
            <v>1124.1659999999999</v>
          </cell>
          <cell r="G141">
            <v>1124.1659999999999</v>
          </cell>
          <cell r="H141">
            <v>0</v>
          </cell>
          <cell r="I141">
            <v>0</v>
          </cell>
          <cell r="J141">
            <v>0</v>
          </cell>
          <cell r="K141">
            <v>36956080.398613632</v>
          </cell>
          <cell r="L141">
            <v>0</v>
          </cell>
          <cell r="M141">
            <v>0</v>
          </cell>
          <cell r="N141">
            <v>0</v>
          </cell>
          <cell r="O141">
            <v>1084045.0250259999</v>
          </cell>
          <cell r="P141">
            <v>574872.36175621208</v>
          </cell>
          <cell r="Q141">
            <v>509172.66326978785</v>
          </cell>
          <cell r="R141">
            <v>1133319.7988908179</v>
          </cell>
          <cell r="S141">
            <v>1.2</v>
          </cell>
        </row>
        <row r="142">
          <cell r="A142">
            <v>3942</v>
          </cell>
          <cell r="B142" t="str">
            <v>AUT0282</v>
          </cell>
          <cell r="C142">
            <v>245254066.42535558</v>
          </cell>
          <cell r="D142">
            <v>170315.32390649695</v>
          </cell>
          <cell r="E142">
            <v>170315.32390649695</v>
          </cell>
          <cell r="F142">
            <v>278.25</v>
          </cell>
          <cell r="G142">
            <v>278.25</v>
          </cell>
          <cell r="H142">
            <v>0</v>
          </cell>
          <cell r="I142">
            <v>0</v>
          </cell>
          <cell r="J142">
            <v>0</v>
          </cell>
          <cell r="K142">
            <v>3832094.7878961815</v>
          </cell>
          <cell r="L142">
            <v>0</v>
          </cell>
          <cell r="M142">
            <v>0</v>
          </cell>
          <cell r="N142">
            <v>0</v>
          </cell>
          <cell r="O142">
            <v>112408.113778288</v>
          </cell>
          <cell r="P142">
            <v>59610.363367273931</v>
          </cell>
          <cell r="Q142">
            <v>52797.750411014058</v>
          </cell>
          <cell r="R142">
            <v>117517.57349548289</v>
          </cell>
          <cell r="S142">
            <v>1.2</v>
          </cell>
        </row>
        <row r="143">
          <cell r="A143">
            <v>3491</v>
          </cell>
          <cell r="B143" t="str">
            <v>AUT0284</v>
          </cell>
          <cell r="C143">
            <v>1049032481.7023344</v>
          </cell>
          <cell r="D143">
            <v>728494.77895995439</v>
          </cell>
          <cell r="E143">
            <v>728494.77895995439</v>
          </cell>
          <cell r="F143">
            <v>1433.35</v>
          </cell>
          <cell r="G143">
            <v>1433.35</v>
          </cell>
          <cell r="H143">
            <v>1</v>
          </cell>
          <cell r="I143">
            <v>0</v>
          </cell>
          <cell r="J143">
            <v>0</v>
          </cell>
          <cell r="K143">
            <v>16391132.526598973</v>
          </cell>
          <cell r="L143">
            <v>0</v>
          </cell>
          <cell r="M143">
            <v>0</v>
          </cell>
          <cell r="N143">
            <v>0</v>
          </cell>
          <cell r="O143">
            <v>480806.5541135699</v>
          </cell>
          <cell r="P143">
            <v>254973.17263598402</v>
          </cell>
          <cell r="Q143">
            <v>225833.38147758585</v>
          </cell>
          <cell r="R143">
            <v>502661.39748236851</v>
          </cell>
          <cell r="S143">
            <v>1.2</v>
          </cell>
        </row>
        <row r="144">
          <cell r="A144">
            <v>1726</v>
          </cell>
          <cell r="B144" t="str">
            <v>AUT0285</v>
          </cell>
          <cell r="C144">
            <v>1440370328.719393</v>
          </cell>
          <cell r="D144">
            <v>1000257.1727218007</v>
          </cell>
          <cell r="E144">
            <v>1000257.1727218007</v>
          </cell>
          <cell r="F144">
            <v>270</v>
          </cell>
          <cell r="G144">
            <v>270</v>
          </cell>
          <cell r="H144">
            <v>0</v>
          </cell>
          <cell r="I144">
            <v>0</v>
          </cell>
          <cell r="J144">
            <v>0</v>
          </cell>
          <cell r="K144">
            <v>22505786.386240516</v>
          </cell>
          <cell r="L144">
            <v>0</v>
          </cell>
          <cell r="M144">
            <v>0</v>
          </cell>
          <cell r="N144">
            <v>0</v>
          </cell>
          <cell r="O144">
            <v>660169.7339963885</v>
          </cell>
          <cell r="P144">
            <v>350090.01045263023</v>
          </cell>
          <cell r="Q144">
            <v>310079.72354375821</v>
          </cell>
          <cell r="R144">
            <v>690177.44917804247</v>
          </cell>
          <cell r="S144">
            <v>1.2</v>
          </cell>
        </row>
        <row r="145">
          <cell r="A145">
            <v>6139</v>
          </cell>
          <cell r="B145" t="str">
            <v>AUT0286</v>
          </cell>
          <cell r="C145">
            <v>1660956549.6092579</v>
          </cell>
          <cell r="D145">
            <v>1153442.0483397625</v>
          </cell>
          <cell r="E145">
            <v>1153442.0483397625</v>
          </cell>
          <cell r="F145">
            <v>1536.963</v>
          </cell>
          <cell r="G145">
            <v>1536.963</v>
          </cell>
          <cell r="H145">
            <v>0</v>
          </cell>
          <cell r="I145">
            <v>0</v>
          </cell>
          <cell r="J145">
            <v>1</v>
          </cell>
          <cell r="K145">
            <v>0</v>
          </cell>
          <cell r="L145">
            <v>0</v>
          </cell>
          <cell r="M145">
            <v>0</v>
          </cell>
          <cell r="N145">
            <v>0</v>
          </cell>
          <cell r="O145">
            <v>0</v>
          </cell>
          <cell r="P145">
            <v>0</v>
          </cell>
          <cell r="Q145">
            <v>0</v>
          </cell>
          <cell r="R145">
            <v>0</v>
          </cell>
          <cell r="S145">
            <v>0</v>
          </cell>
        </row>
        <row r="146">
          <cell r="A146">
            <v>2951</v>
          </cell>
          <cell r="B146" t="str">
            <v>AUT0287</v>
          </cell>
          <cell r="C146">
            <v>542786770.75610387</v>
          </cell>
          <cell r="D146">
            <v>376935.25746951654</v>
          </cell>
          <cell r="E146">
            <v>376935.25746951654</v>
          </cell>
          <cell r="F146">
            <v>851</v>
          </cell>
          <cell r="G146">
            <v>851</v>
          </cell>
          <cell r="H146">
            <v>0</v>
          </cell>
          <cell r="I146">
            <v>0</v>
          </cell>
          <cell r="J146">
            <v>1</v>
          </cell>
          <cell r="K146">
            <v>0</v>
          </cell>
          <cell r="L146">
            <v>0</v>
          </cell>
          <cell r="M146">
            <v>0</v>
          </cell>
          <cell r="N146">
            <v>0</v>
          </cell>
          <cell r="O146">
            <v>0</v>
          </cell>
          <cell r="P146">
            <v>0</v>
          </cell>
          <cell r="Q146">
            <v>0</v>
          </cell>
          <cell r="R146">
            <v>0</v>
          </cell>
          <cell r="S146">
            <v>0</v>
          </cell>
        </row>
        <row r="147">
          <cell r="A147">
            <v>6015</v>
          </cell>
          <cell r="B147" t="str">
            <v>AUT0292</v>
          </cell>
          <cell r="C147">
            <v>801497647.53005481</v>
          </cell>
          <cell r="D147">
            <v>556595.58856253803</v>
          </cell>
          <cell r="E147">
            <v>556595.58856253803</v>
          </cell>
          <cell r="F147">
            <v>950.95</v>
          </cell>
          <cell r="G147">
            <v>950.95</v>
          </cell>
          <cell r="H147">
            <v>0</v>
          </cell>
          <cell r="I147">
            <v>1</v>
          </cell>
          <cell r="J147">
            <v>0</v>
          </cell>
          <cell r="K147">
            <v>12523400.742657106</v>
          </cell>
          <cell r="L147">
            <v>0</v>
          </cell>
          <cell r="M147">
            <v>0</v>
          </cell>
          <cell r="N147">
            <v>0</v>
          </cell>
          <cell r="O147">
            <v>367353.08845127514</v>
          </cell>
          <cell r="P147">
            <v>194808.45599688831</v>
          </cell>
          <cell r="Q147">
            <v>172544.6324543868</v>
          </cell>
          <cell r="R147">
            <v>384050.95610815124</v>
          </cell>
          <cell r="S147">
            <v>1.2</v>
          </cell>
        </row>
        <row r="148">
          <cell r="A148">
            <v>710</v>
          </cell>
          <cell r="B148" t="str">
            <v>AUT0295</v>
          </cell>
          <cell r="C148">
            <v>517101139.97844422</v>
          </cell>
          <cell r="D148">
            <v>359098.01387391961</v>
          </cell>
          <cell r="E148">
            <v>359098.01387391961</v>
          </cell>
          <cell r="F148">
            <v>598.4</v>
          </cell>
          <cell r="G148">
            <v>598.4</v>
          </cell>
          <cell r="H148">
            <v>0</v>
          </cell>
          <cell r="I148">
            <v>0</v>
          </cell>
          <cell r="J148">
            <v>0</v>
          </cell>
          <cell r="K148">
            <v>8079705.3121631909</v>
          </cell>
          <cell r="L148">
            <v>0</v>
          </cell>
          <cell r="M148">
            <v>0</v>
          </cell>
          <cell r="N148">
            <v>0</v>
          </cell>
          <cell r="O148">
            <v>237004.68915678695</v>
          </cell>
          <cell r="P148">
            <v>125684.30485587186</v>
          </cell>
          <cell r="Q148">
            <v>111320.38430091507</v>
          </cell>
          <cell r="R148">
            <v>247777.62957300452</v>
          </cell>
          <cell r="S148">
            <v>1.2</v>
          </cell>
        </row>
        <row r="149">
          <cell r="A149">
            <v>6019</v>
          </cell>
          <cell r="B149" t="str">
            <v>AUT0296</v>
          </cell>
          <cell r="C149">
            <v>82105125.022818238</v>
          </cell>
          <cell r="D149">
            <v>57017.447932512659</v>
          </cell>
          <cell r="E149">
            <v>57017.447932512659</v>
          </cell>
          <cell r="F149">
            <v>1425.6189999999999</v>
          </cell>
          <cell r="G149">
            <v>1425.6189999999999</v>
          </cell>
          <cell r="H149">
            <v>0</v>
          </cell>
          <cell r="I149">
            <v>0</v>
          </cell>
          <cell r="J149">
            <v>0</v>
          </cell>
          <cell r="K149">
            <v>1282892.5784815347</v>
          </cell>
          <cell r="L149">
            <v>0</v>
          </cell>
          <cell r="M149">
            <v>0</v>
          </cell>
          <cell r="N149">
            <v>0</v>
          </cell>
          <cell r="O149">
            <v>37631.51563545836</v>
          </cell>
          <cell r="P149">
            <v>19956.106776379431</v>
          </cell>
          <cell r="Q149">
            <v>17675.408859078925</v>
          </cell>
          <cell r="R149">
            <v>39342.039073433734</v>
          </cell>
          <cell r="S149">
            <v>1.2</v>
          </cell>
        </row>
        <row r="150">
          <cell r="A150">
            <v>1295</v>
          </cell>
          <cell r="B150" t="str">
            <v>AUT0297</v>
          </cell>
          <cell r="C150">
            <v>265381523.73412529</v>
          </cell>
          <cell r="D150">
            <v>184292.72481536478</v>
          </cell>
          <cell r="E150">
            <v>184292.72481536478</v>
          </cell>
          <cell r="F150">
            <v>239.1</v>
          </cell>
          <cell r="G150">
            <v>239.1</v>
          </cell>
          <cell r="H150">
            <v>0</v>
          </cell>
          <cell r="I150">
            <v>0</v>
          </cell>
          <cell r="J150">
            <v>0</v>
          </cell>
          <cell r="K150">
            <v>4146586.3083457076</v>
          </cell>
          <cell r="L150">
            <v>0</v>
          </cell>
          <cell r="M150">
            <v>0</v>
          </cell>
          <cell r="N150">
            <v>0</v>
          </cell>
          <cell r="O150">
            <v>121633.19837814076</v>
          </cell>
          <cell r="P150">
            <v>64502.453685377666</v>
          </cell>
          <cell r="Q150">
            <v>57130.744692763081</v>
          </cell>
          <cell r="R150">
            <v>127161.98012260169</v>
          </cell>
          <cell r="S150">
            <v>1.2</v>
          </cell>
        </row>
        <row r="151">
          <cell r="A151">
            <v>709</v>
          </cell>
          <cell r="B151" t="str">
            <v>AUT0298</v>
          </cell>
          <cell r="C151">
            <v>1292859451.289809</v>
          </cell>
          <cell r="D151">
            <v>897819.06339570077</v>
          </cell>
          <cell r="E151">
            <v>897819.06339570077</v>
          </cell>
          <cell r="F151">
            <v>1746.24</v>
          </cell>
          <cell r="G151">
            <v>1746.24</v>
          </cell>
          <cell r="H151">
            <v>0</v>
          </cell>
          <cell r="I151">
            <v>0</v>
          </cell>
          <cell r="J151">
            <v>0</v>
          </cell>
          <cell r="K151">
            <v>20200928.926403265</v>
          </cell>
          <cell r="L151">
            <v>0</v>
          </cell>
          <cell r="M151">
            <v>0</v>
          </cell>
          <cell r="N151">
            <v>0</v>
          </cell>
          <cell r="O151">
            <v>592560.58184116252</v>
          </cell>
          <cell r="P151">
            <v>314236.67218849523</v>
          </cell>
          <cell r="Q151">
            <v>278323.90965266724</v>
          </cell>
          <cell r="R151">
            <v>619495.15374303353</v>
          </cell>
          <cell r="S151">
            <v>1.2</v>
          </cell>
        </row>
        <row r="152">
          <cell r="A152">
            <v>3797</v>
          </cell>
          <cell r="B152" t="str">
            <v>AUT0299</v>
          </cell>
          <cell r="C152">
            <v>1245417599.4255774</v>
          </cell>
          <cell r="D152">
            <v>864873.3329344287</v>
          </cell>
          <cell r="E152">
            <v>864873.3329344287</v>
          </cell>
          <cell r="F152">
            <v>1799.5989999999999</v>
          </cell>
          <cell r="G152">
            <v>1799.5989999999999</v>
          </cell>
          <cell r="H152">
            <v>0</v>
          </cell>
          <cell r="I152">
            <v>0</v>
          </cell>
          <cell r="J152">
            <v>0</v>
          </cell>
          <cell r="K152">
            <v>19459649.991024647</v>
          </cell>
          <cell r="L152">
            <v>0</v>
          </cell>
          <cell r="M152">
            <v>0</v>
          </cell>
          <cell r="N152">
            <v>0</v>
          </cell>
          <cell r="O152">
            <v>570816.39973672293</v>
          </cell>
          <cell r="P152">
            <v>302705.66652705002</v>
          </cell>
          <cell r="Q152">
            <v>268110.73320967291</v>
          </cell>
          <cell r="R152">
            <v>596762.59972475574</v>
          </cell>
          <cell r="S152">
            <v>1.2</v>
          </cell>
        </row>
        <row r="153">
          <cell r="A153">
            <v>1831</v>
          </cell>
          <cell r="B153" t="str">
            <v>AUT0300</v>
          </cell>
          <cell r="C153">
            <v>288863279.86050189</v>
          </cell>
          <cell r="D153">
            <v>200599.4999031263</v>
          </cell>
          <cell r="E153">
            <v>200599.4999031263</v>
          </cell>
          <cell r="F153">
            <v>375</v>
          </cell>
          <cell r="G153">
            <v>375</v>
          </cell>
          <cell r="H153">
            <v>0</v>
          </cell>
          <cell r="I153">
            <v>0</v>
          </cell>
          <cell r="J153">
            <v>0</v>
          </cell>
          <cell r="K153">
            <v>4513488.747820342</v>
          </cell>
          <cell r="L153">
            <v>0</v>
          </cell>
          <cell r="M153">
            <v>0</v>
          </cell>
          <cell r="N153">
            <v>0</v>
          </cell>
          <cell r="O153">
            <v>132395.66993606335</v>
          </cell>
          <cell r="P153">
            <v>70209.824966094195</v>
          </cell>
          <cell r="Q153">
            <v>62185.844969969155</v>
          </cell>
          <cell r="R153">
            <v>138413.65493315714</v>
          </cell>
          <cell r="S153">
            <v>1.2</v>
          </cell>
        </row>
        <row r="154">
          <cell r="A154">
            <v>7652</v>
          </cell>
          <cell r="B154" t="str">
            <v>AUT0302</v>
          </cell>
          <cell r="C154">
            <v>102834493.91154601</v>
          </cell>
          <cell r="D154">
            <v>71412.842994129183</v>
          </cell>
          <cell r="E154">
            <v>71412.842994129183</v>
          </cell>
          <cell r="F154">
            <v>70</v>
          </cell>
          <cell r="G154">
            <v>70</v>
          </cell>
          <cell r="H154">
            <v>0</v>
          </cell>
          <cell r="I154">
            <v>0</v>
          </cell>
          <cell r="J154">
            <v>0</v>
          </cell>
          <cell r="K154">
            <v>1606788.9673679066</v>
          </cell>
          <cell r="L154">
            <v>0</v>
          </cell>
          <cell r="M154">
            <v>0</v>
          </cell>
          <cell r="N154">
            <v>0</v>
          </cell>
          <cell r="O154">
            <v>47132.476376125262</v>
          </cell>
          <cell r="P154">
            <v>24994.495047945213</v>
          </cell>
          <cell r="Q154">
            <v>22137.981328180045</v>
          </cell>
          <cell r="R154">
            <v>49274.861665949131</v>
          </cell>
          <cell r="S154">
            <v>1.2</v>
          </cell>
        </row>
        <row r="155">
          <cell r="A155">
            <v>1047</v>
          </cell>
          <cell r="B155" t="str">
            <v>AUT0304</v>
          </cell>
          <cell r="C155">
            <v>372409367.67679286</v>
          </cell>
          <cell r="D155">
            <v>258617.61644221729</v>
          </cell>
          <cell r="E155">
            <v>258617.61644221729</v>
          </cell>
          <cell r="F155">
            <v>338.5</v>
          </cell>
          <cell r="G155">
            <v>338.5</v>
          </cell>
          <cell r="H155">
            <v>0</v>
          </cell>
          <cell r="I155">
            <v>0</v>
          </cell>
          <cell r="J155">
            <v>0</v>
          </cell>
          <cell r="K155">
            <v>5818896.3699498894</v>
          </cell>
          <cell r="L155">
            <v>0</v>
          </cell>
          <cell r="M155">
            <v>0</v>
          </cell>
          <cell r="N155">
            <v>0</v>
          </cell>
          <cell r="O155">
            <v>170687.62685186343</v>
          </cell>
          <cell r="P155">
            <v>90516.165754776041</v>
          </cell>
          <cell r="Q155">
            <v>80171.461097087362</v>
          </cell>
          <cell r="R155">
            <v>178446.15534512993</v>
          </cell>
          <cell r="S155">
            <v>1.2</v>
          </cell>
        </row>
        <row r="156">
          <cell r="A156">
            <v>765</v>
          </cell>
          <cell r="B156" t="str">
            <v>AUT0305</v>
          </cell>
          <cell r="C156">
            <v>1097563147.1556919</v>
          </cell>
          <cell r="D156">
            <v>762196.62996923039</v>
          </cell>
          <cell r="E156">
            <v>762196.62996923039</v>
          </cell>
          <cell r="F156">
            <v>609.91</v>
          </cell>
          <cell r="G156">
            <v>609.91</v>
          </cell>
          <cell r="H156">
            <v>0</v>
          </cell>
          <cell r="I156">
            <v>0</v>
          </cell>
          <cell r="J156">
            <v>0</v>
          </cell>
          <cell r="K156">
            <v>17149424.174307685</v>
          </cell>
          <cell r="L156">
            <v>0</v>
          </cell>
          <cell r="M156">
            <v>0</v>
          </cell>
          <cell r="N156">
            <v>0</v>
          </cell>
          <cell r="O156">
            <v>503049.77577969211</v>
          </cell>
          <cell r="P156">
            <v>266768.82048923062</v>
          </cell>
          <cell r="Q156">
            <v>236280.95529046142</v>
          </cell>
          <cell r="R156">
            <v>525915.67467876896</v>
          </cell>
          <cell r="S156">
            <v>1.2</v>
          </cell>
        </row>
        <row r="157">
          <cell r="A157">
            <v>6190</v>
          </cell>
          <cell r="B157" t="str">
            <v>AUT0307</v>
          </cell>
          <cell r="C157">
            <v>1283491104.1532574</v>
          </cell>
          <cell r="D157">
            <v>891313.26677309535</v>
          </cell>
          <cell r="E157">
            <v>891313.26677309535</v>
          </cell>
          <cell r="F157">
            <v>1003.5</v>
          </cell>
          <cell r="G157">
            <v>1003.5</v>
          </cell>
          <cell r="H157">
            <v>0</v>
          </cell>
          <cell r="I157">
            <v>0</v>
          </cell>
          <cell r="J157">
            <v>1</v>
          </cell>
          <cell r="K157">
            <v>0</v>
          </cell>
          <cell r="L157">
            <v>0</v>
          </cell>
          <cell r="M157">
            <v>0</v>
          </cell>
          <cell r="N157">
            <v>0</v>
          </cell>
          <cell r="O157">
            <v>0</v>
          </cell>
          <cell r="P157">
            <v>0</v>
          </cell>
          <cell r="Q157">
            <v>0</v>
          </cell>
          <cell r="R157">
            <v>0</v>
          </cell>
          <cell r="S157">
            <v>0</v>
          </cell>
        </row>
        <row r="158">
          <cell r="A158">
            <v>3264</v>
          </cell>
          <cell r="B158" t="str">
            <v>AUT0308</v>
          </cell>
          <cell r="C158">
            <v>567880540.58157003</v>
          </cell>
          <cell r="D158">
            <v>394361.48651497916</v>
          </cell>
          <cell r="E158">
            <v>394361.48651497916</v>
          </cell>
          <cell r="F158">
            <v>355</v>
          </cell>
          <cell r="G158">
            <v>355</v>
          </cell>
          <cell r="H158">
            <v>0</v>
          </cell>
          <cell r="I158">
            <v>0</v>
          </cell>
          <cell r="J158">
            <v>0</v>
          </cell>
          <cell r="K158">
            <v>8873133.4465870317</v>
          </cell>
          <cell r="L158">
            <v>0</v>
          </cell>
          <cell r="M158">
            <v>0</v>
          </cell>
          <cell r="N158">
            <v>0</v>
          </cell>
          <cell r="O158">
            <v>260278.58109988624</v>
          </cell>
          <cell r="P158">
            <v>138026.52028024269</v>
          </cell>
          <cell r="Q158">
            <v>122252.06081964354</v>
          </cell>
          <cell r="R158">
            <v>272109.42569533561</v>
          </cell>
          <cell r="S158">
            <v>1.2</v>
          </cell>
        </row>
        <row r="159">
          <cell r="A159">
            <v>3478</v>
          </cell>
          <cell r="B159" t="str">
            <v>AUT0309</v>
          </cell>
          <cell r="C159">
            <v>1137398535.5262482</v>
          </cell>
          <cell r="D159">
            <v>789860.09411545016</v>
          </cell>
          <cell r="E159">
            <v>789860.09411545016</v>
          </cell>
          <cell r="F159">
            <v>807.38800000000003</v>
          </cell>
          <cell r="G159">
            <v>807.38800000000003</v>
          </cell>
          <cell r="H159">
            <v>0</v>
          </cell>
          <cell r="I159">
            <v>0</v>
          </cell>
          <cell r="J159">
            <v>0</v>
          </cell>
          <cell r="K159">
            <v>17771852.117597628</v>
          </cell>
          <cell r="L159">
            <v>0</v>
          </cell>
          <cell r="M159">
            <v>0</v>
          </cell>
          <cell r="N159">
            <v>0</v>
          </cell>
          <cell r="O159">
            <v>521307.66211619711</v>
          </cell>
          <cell r="P159">
            <v>276451.03294040752</v>
          </cell>
          <cell r="Q159">
            <v>244856.62917578954</v>
          </cell>
          <cell r="R159">
            <v>545003.46493966063</v>
          </cell>
          <cell r="S159">
            <v>1.2</v>
          </cell>
        </row>
        <row r="160">
          <cell r="A160">
            <v>1407</v>
          </cell>
          <cell r="B160" t="str">
            <v>AUT0310</v>
          </cell>
          <cell r="C160">
            <v>141000000</v>
          </cell>
          <cell r="D160">
            <v>97916.666666666672</v>
          </cell>
          <cell r="E160">
            <v>97916.666666666672</v>
          </cell>
          <cell r="F160">
            <v>133</v>
          </cell>
          <cell r="G160">
            <v>133</v>
          </cell>
          <cell r="H160">
            <v>1</v>
          </cell>
          <cell r="I160">
            <v>0</v>
          </cell>
          <cell r="J160">
            <v>0</v>
          </cell>
          <cell r="K160">
            <v>2203125</v>
          </cell>
          <cell r="L160">
            <v>0</v>
          </cell>
          <cell r="M160">
            <v>0</v>
          </cell>
          <cell r="N160">
            <v>0</v>
          </cell>
          <cell r="O160">
            <v>64625.000000000007</v>
          </cell>
          <cell r="P160">
            <v>34270.833333333336</v>
          </cell>
          <cell r="Q160">
            <v>30354.166666666668</v>
          </cell>
          <cell r="R160">
            <v>67562.5</v>
          </cell>
          <cell r="S160">
            <v>1.2</v>
          </cell>
        </row>
        <row r="161">
          <cell r="A161">
            <v>3938</v>
          </cell>
          <cell r="B161" t="str">
            <v>AUT0314</v>
          </cell>
          <cell r="C161">
            <v>1496613427.0777984</v>
          </cell>
          <cell r="D161">
            <v>1039314.8799151377</v>
          </cell>
          <cell r="E161">
            <v>1039314.8799151377</v>
          </cell>
          <cell r="F161">
            <v>1105.55</v>
          </cell>
          <cell r="G161">
            <v>1105.55</v>
          </cell>
          <cell r="H161">
            <v>0</v>
          </cell>
          <cell r="I161">
            <v>0</v>
          </cell>
          <cell r="J161">
            <v>0</v>
          </cell>
          <cell r="K161">
            <v>23384584.798090596</v>
          </cell>
          <cell r="L161">
            <v>0</v>
          </cell>
          <cell r="M161">
            <v>0</v>
          </cell>
          <cell r="N161">
            <v>0</v>
          </cell>
          <cell r="O161">
            <v>685947.82074399083</v>
          </cell>
          <cell r="P161">
            <v>363760.20797029819</v>
          </cell>
          <cell r="Q161">
            <v>322187.6127736927</v>
          </cell>
          <cell r="R161">
            <v>717127.26714144496</v>
          </cell>
          <cell r="S161">
            <v>1.2</v>
          </cell>
        </row>
        <row r="162">
          <cell r="A162">
            <v>3459</v>
          </cell>
          <cell r="B162" t="str">
            <v>AUT0315</v>
          </cell>
          <cell r="C162">
            <v>1736807647.9200373</v>
          </cell>
          <cell r="D162">
            <v>1206116.4221666926</v>
          </cell>
          <cell r="E162">
            <v>1206116.4221666926</v>
          </cell>
          <cell r="F162">
            <v>2051.1999999999998</v>
          </cell>
          <cell r="G162">
            <v>2051.1999999999998</v>
          </cell>
          <cell r="H162">
            <v>1</v>
          </cell>
          <cell r="I162">
            <v>0</v>
          </cell>
          <cell r="J162">
            <v>0</v>
          </cell>
          <cell r="K162">
            <v>27137619.498750582</v>
          </cell>
          <cell r="L162">
            <v>0</v>
          </cell>
          <cell r="M162">
            <v>0</v>
          </cell>
          <cell r="N162">
            <v>0</v>
          </cell>
          <cell r="O162">
            <v>796036.83863001713</v>
          </cell>
          <cell r="P162">
            <v>422140.74775834236</v>
          </cell>
          <cell r="Q162">
            <v>373896.09087167471</v>
          </cell>
          <cell r="R162">
            <v>832220.33129501785</v>
          </cell>
          <cell r="S162">
            <v>1.2</v>
          </cell>
        </row>
        <row r="163">
          <cell r="A163">
            <v>2721</v>
          </cell>
          <cell r="B163" t="str">
            <v>AUT0319</v>
          </cell>
          <cell r="C163">
            <v>674088214.37488997</v>
          </cell>
          <cell r="D163">
            <v>468116.81553811801</v>
          </cell>
          <cell r="E163">
            <v>468116.81553811801</v>
          </cell>
          <cell r="F163">
            <v>780.9</v>
          </cell>
          <cell r="G163">
            <v>780.9</v>
          </cell>
          <cell r="H163">
            <v>0</v>
          </cell>
          <cell r="I163">
            <v>0</v>
          </cell>
          <cell r="J163">
            <v>0</v>
          </cell>
          <cell r="K163">
            <v>10532628.349607656</v>
          </cell>
          <cell r="L163">
            <v>0</v>
          </cell>
          <cell r="M163">
            <v>0</v>
          </cell>
          <cell r="N163">
            <v>0</v>
          </cell>
          <cell r="O163">
            <v>308957.09825515788</v>
          </cell>
          <cell r="P163">
            <v>163840.8854383413</v>
          </cell>
          <cell r="Q163">
            <v>145116.21281681658</v>
          </cell>
          <cell r="R163">
            <v>323000.60272130143</v>
          </cell>
          <cell r="S163">
            <v>1.2</v>
          </cell>
        </row>
        <row r="164">
          <cell r="A164">
            <v>2187</v>
          </cell>
          <cell r="B164" t="str">
            <v>AUT0321</v>
          </cell>
          <cell r="C164">
            <v>964070601.39438081</v>
          </cell>
          <cell r="D164">
            <v>669493.47319054219</v>
          </cell>
          <cell r="E164">
            <v>669493.47319054219</v>
          </cell>
          <cell r="F164">
            <v>163</v>
          </cell>
          <cell r="G164">
            <v>163</v>
          </cell>
          <cell r="H164">
            <v>0</v>
          </cell>
          <cell r="I164">
            <v>0</v>
          </cell>
          <cell r="J164">
            <v>0</v>
          </cell>
          <cell r="K164">
            <v>15063603.1467872</v>
          </cell>
          <cell r="L164">
            <v>0</v>
          </cell>
          <cell r="M164">
            <v>0</v>
          </cell>
          <cell r="N164">
            <v>0</v>
          </cell>
          <cell r="O164">
            <v>441865.6923057579</v>
          </cell>
          <cell r="P164">
            <v>234322.71561668976</v>
          </cell>
          <cell r="Q164">
            <v>207542.97668906808</v>
          </cell>
          <cell r="R164">
            <v>461950.49650147406</v>
          </cell>
          <cell r="S164">
            <v>1.2</v>
          </cell>
        </row>
        <row r="165">
          <cell r="A165">
            <v>3502</v>
          </cell>
          <cell r="B165" t="str">
            <v>AUT0331</v>
          </cell>
          <cell r="C165">
            <v>257128800.86255282</v>
          </cell>
          <cell r="D165">
            <v>178561.66726566167</v>
          </cell>
          <cell r="E165">
            <v>178561.66726566167</v>
          </cell>
          <cell r="F165">
            <v>315.625</v>
          </cell>
          <cell r="G165">
            <v>315.625</v>
          </cell>
          <cell r="H165">
            <v>0</v>
          </cell>
          <cell r="I165">
            <v>0</v>
          </cell>
          <cell r="J165">
            <v>0</v>
          </cell>
          <cell r="K165">
            <v>4017637.5134773878</v>
          </cell>
          <cell r="L165">
            <v>0</v>
          </cell>
          <cell r="M165">
            <v>0</v>
          </cell>
          <cell r="N165">
            <v>0</v>
          </cell>
          <cell r="O165">
            <v>117850.70039533671</v>
          </cell>
          <cell r="P165">
            <v>62496.583542981578</v>
          </cell>
          <cell r="Q165">
            <v>55354.116852355117</v>
          </cell>
          <cell r="R165">
            <v>123207.55041330654</v>
          </cell>
          <cell r="S165">
            <v>1.2</v>
          </cell>
        </row>
        <row r="166">
          <cell r="A166">
            <v>2917</v>
          </cell>
          <cell r="B166" t="str">
            <v>AUT0333</v>
          </cell>
          <cell r="C166">
            <v>484485283.4031356</v>
          </cell>
          <cell r="D166">
            <v>336448.11347439972</v>
          </cell>
          <cell r="E166">
            <v>336448.11347439972</v>
          </cell>
          <cell r="F166">
            <v>110.6</v>
          </cell>
          <cell r="G166">
            <v>110.6</v>
          </cell>
          <cell r="H166">
            <v>0</v>
          </cell>
          <cell r="I166">
            <v>0</v>
          </cell>
          <cell r="J166">
            <v>0</v>
          </cell>
          <cell r="K166">
            <v>7570082.5531739937</v>
          </cell>
          <cell r="L166">
            <v>0</v>
          </cell>
          <cell r="M166">
            <v>0</v>
          </cell>
          <cell r="N166">
            <v>0</v>
          </cell>
          <cell r="O166">
            <v>222055.75489310382</v>
          </cell>
          <cell r="P166">
            <v>117756.83971603989</v>
          </cell>
          <cell r="Q166">
            <v>104298.91517706391</v>
          </cell>
          <cell r="R166">
            <v>232149.1982973358</v>
          </cell>
          <cell r="S166">
            <v>1.2</v>
          </cell>
        </row>
        <row r="167">
          <cell r="A167">
            <v>26</v>
          </cell>
          <cell r="B167" t="str">
            <v>AUT0335</v>
          </cell>
          <cell r="C167">
            <v>1089410999.8458049</v>
          </cell>
          <cell r="D167">
            <v>756535.41655958677</v>
          </cell>
          <cell r="E167">
            <v>756535.41655958677</v>
          </cell>
          <cell r="F167">
            <v>2012.8</v>
          </cell>
          <cell r="G167">
            <v>2012.8</v>
          </cell>
          <cell r="H167">
            <v>0</v>
          </cell>
          <cell r="I167">
            <v>0</v>
          </cell>
          <cell r="J167">
            <v>0</v>
          </cell>
          <cell r="K167">
            <v>17022046.872590702</v>
          </cell>
          <cell r="L167">
            <v>0</v>
          </cell>
          <cell r="M167">
            <v>0</v>
          </cell>
          <cell r="N167">
            <v>0</v>
          </cell>
          <cell r="O167">
            <v>499313.37492932728</v>
          </cell>
          <cell r="P167">
            <v>264787.39579585538</v>
          </cell>
          <cell r="Q167">
            <v>234525.9791334719</v>
          </cell>
          <cell r="R167">
            <v>522009.4374261148</v>
          </cell>
          <cell r="S167">
            <v>1.2</v>
          </cell>
        </row>
        <row r="168">
          <cell r="A168">
            <v>3406</v>
          </cell>
          <cell r="B168" t="str">
            <v>AUT0337</v>
          </cell>
          <cell r="C168">
            <v>1599759887.5272605</v>
          </cell>
          <cell r="D168">
            <v>1110944.3663383753</v>
          </cell>
          <cell r="E168">
            <v>1110944.3663383753</v>
          </cell>
          <cell r="F168">
            <v>1485.2</v>
          </cell>
          <cell r="G168">
            <v>1485.2</v>
          </cell>
          <cell r="H168">
            <v>0</v>
          </cell>
          <cell r="I168">
            <v>0</v>
          </cell>
          <cell r="J168">
            <v>0</v>
          </cell>
          <cell r="K168">
            <v>24996248.242613442</v>
          </cell>
          <cell r="L168">
            <v>0</v>
          </cell>
          <cell r="M168">
            <v>0</v>
          </cell>
          <cell r="N168">
            <v>0</v>
          </cell>
          <cell r="O168">
            <v>733223.28178332769</v>
          </cell>
          <cell r="P168">
            <v>388830.52821843134</v>
          </cell>
          <cell r="Q168">
            <v>344392.75356489635</v>
          </cell>
          <cell r="R168">
            <v>766551.61277347885</v>
          </cell>
          <cell r="S168">
            <v>1.2</v>
          </cell>
        </row>
        <row r="169">
          <cell r="A169">
            <v>2080</v>
          </cell>
          <cell r="B169" t="str">
            <v>AUT0341</v>
          </cell>
          <cell r="C169">
            <v>583568323.93049157</v>
          </cell>
          <cell r="D169">
            <v>405255.78050728585</v>
          </cell>
          <cell r="E169">
            <v>405255.78050728585</v>
          </cell>
          <cell r="F169">
            <v>562</v>
          </cell>
          <cell r="G169">
            <v>562</v>
          </cell>
          <cell r="H169">
            <v>0</v>
          </cell>
          <cell r="I169">
            <v>0</v>
          </cell>
          <cell r="J169">
            <v>0</v>
          </cell>
          <cell r="K169">
            <v>9118255.0614139307</v>
          </cell>
          <cell r="L169">
            <v>0</v>
          </cell>
          <cell r="M169">
            <v>0</v>
          </cell>
          <cell r="N169">
            <v>0</v>
          </cell>
          <cell r="O169">
            <v>267468.81513480865</v>
          </cell>
          <cell r="P169">
            <v>141839.52317755003</v>
          </cell>
          <cell r="Q169">
            <v>125629.29195725861</v>
          </cell>
          <cell r="R169">
            <v>279626.48855002719</v>
          </cell>
          <cell r="S169">
            <v>1.2</v>
          </cell>
        </row>
        <row r="170">
          <cell r="A170">
            <v>3935</v>
          </cell>
          <cell r="B170" t="str">
            <v>AUT0343</v>
          </cell>
          <cell r="C170">
            <v>63240985.103952356</v>
          </cell>
          <cell r="D170">
            <v>43917.350766633586</v>
          </cell>
          <cell r="E170">
            <v>43917.350766633586</v>
          </cell>
          <cell r="F170">
            <v>2932.6</v>
          </cell>
          <cell r="G170">
            <v>2932.6</v>
          </cell>
          <cell r="H170">
            <v>0</v>
          </cell>
          <cell r="I170">
            <v>0</v>
          </cell>
          <cell r="J170">
            <v>1</v>
          </cell>
          <cell r="K170">
            <v>0</v>
          </cell>
          <cell r="L170">
            <v>0</v>
          </cell>
          <cell r="M170">
            <v>0</v>
          </cell>
          <cell r="N170">
            <v>0</v>
          </cell>
          <cell r="O170">
            <v>0</v>
          </cell>
          <cell r="P170">
            <v>0</v>
          </cell>
          <cell r="Q170">
            <v>0</v>
          </cell>
          <cell r="R170">
            <v>0</v>
          </cell>
          <cell r="S170">
            <v>0</v>
          </cell>
        </row>
        <row r="171">
          <cell r="A171">
            <v>4078</v>
          </cell>
          <cell r="B171" t="str">
            <v>AUT0344</v>
          </cell>
          <cell r="C171">
            <v>161942863.92775574</v>
          </cell>
          <cell r="D171">
            <v>112460.32217205261</v>
          </cell>
          <cell r="E171">
            <v>112460.32217205261</v>
          </cell>
          <cell r="F171">
            <v>456.6</v>
          </cell>
          <cell r="G171">
            <v>456.6</v>
          </cell>
          <cell r="H171">
            <v>0</v>
          </cell>
          <cell r="I171">
            <v>0</v>
          </cell>
          <cell r="J171">
            <v>0</v>
          </cell>
          <cell r="K171">
            <v>2530357.2488711835</v>
          </cell>
          <cell r="L171">
            <v>0</v>
          </cell>
          <cell r="M171">
            <v>0</v>
          </cell>
          <cell r="N171">
            <v>0</v>
          </cell>
          <cell r="O171">
            <v>74223.812633554728</v>
          </cell>
          <cell r="P171">
            <v>39361.112760218406</v>
          </cell>
          <cell r="Q171">
            <v>34862.699873336307</v>
          </cell>
          <cell r="R171">
            <v>77597.622298716291</v>
          </cell>
          <cell r="S171">
            <v>1.2</v>
          </cell>
        </row>
        <row r="172">
          <cell r="A172">
            <v>6127</v>
          </cell>
          <cell r="B172" t="str">
            <v>AUT0345</v>
          </cell>
          <cell r="C172">
            <v>878720402.58686376</v>
          </cell>
          <cell r="D172">
            <v>610222.50179643324</v>
          </cell>
          <cell r="E172">
            <v>610222.50179643324</v>
          </cell>
          <cell r="F172">
            <v>953.94799999999998</v>
          </cell>
          <cell r="G172">
            <v>953.94799999999998</v>
          </cell>
          <cell r="H172">
            <v>0</v>
          </cell>
          <cell r="I172">
            <v>1</v>
          </cell>
          <cell r="J172">
            <v>0</v>
          </cell>
          <cell r="K172">
            <v>13730006.290419748</v>
          </cell>
          <cell r="L172">
            <v>0</v>
          </cell>
          <cell r="M172">
            <v>0</v>
          </cell>
          <cell r="N172">
            <v>0</v>
          </cell>
          <cell r="O172">
            <v>402746.85118564597</v>
          </cell>
          <cell r="P172">
            <v>213577.87562875162</v>
          </cell>
          <cell r="Q172">
            <v>189168.97555689429</v>
          </cell>
          <cell r="R172">
            <v>421053.52623953891</v>
          </cell>
          <cell r="S172">
            <v>1.2</v>
          </cell>
        </row>
        <row r="173">
          <cell r="A173">
            <v>6038</v>
          </cell>
          <cell r="B173" t="str">
            <v>AUT0349</v>
          </cell>
          <cell r="C173">
            <v>3499092292.6312385</v>
          </cell>
          <cell r="D173">
            <v>2429925.2032161378</v>
          </cell>
          <cell r="E173">
            <v>2429925.2032161378</v>
          </cell>
          <cell r="F173">
            <v>2440.62</v>
          </cell>
          <cell r="G173">
            <v>2440.62</v>
          </cell>
          <cell r="H173">
            <v>0</v>
          </cell>
          <cell r="I173">
            <v>1</v>
          </cell>
          <cell r="J173">
            <v>0</v>
          </cell>
          <cell r="K173">
            <v>54673317.072363101</v>
          </cell>
          <cell r="L173">
            <v>0</v>
          </cell>
          <cell r="M173">
            <v>0</v>
          </cell>
          <cell r="N173">
            <v>0</v>
          </cell>
          <cell r="O173">
            <v>1603750.6341226511</v>
          </cell>
          <cell r="P173">
            <v>850473.82112564822</v>
          </cell>
          <cell r="Q173">
            <v>753276.81299700274</v>
          </cell>
          <cell r="R173">
            <v>1676648.390219135</v>
          </cell>
          <cell r="S173">
            <v>1.2</v>
          </cell>
        </row>
        <row r="174">
          <cell r="A174">
            <v>204</v>
          </cell>
          <cell r="B174" t="str">
            <v>AUT0350</v>
          </cell>
          <cell r="C174">
            <v>960837698.24557066</v>
          </cell>
          <cell r="D174">
            <v>667248.401559424</v>
          </cell>
          <cell r="E174">
            <v>667248.401559424</v>
          </cell>
          <cell r="F174">
            <v>984.875</v>
          </cell>
          <cell r="G174">
            <v>984.875</v>
          </cell>
          <cell r="H174">
            <v>0</v>
          </cell>
          <cell r="I174">
            <v>1</v>
          </cell>
          <cell r="J174">
            <v>1</v>
          </cell>
          <cell r="K174">
            <v>0</v>
          </cell>
          <cell r="L174">
            <v>0</v>
          </cell>
          <cell r="M174">
            <v>0</v>
          </cell>
          <cell r="N174">
            <v>0</v>
          </cell>
          <cell r="O174">
            <v>0</v>
          </cell>
          <cell r="P174">
            <v>0</v>
          </cell>
          <cell r="Q174">
            <v>0</v>
          </cell>
          <cell r="R174">
            <v>0</v>
          </cell>
          <cell r="S174">
            <v>0</v>
          </cell>
        </row>
        <row r="175">
          <cell r="A175">
            <v>3113</v>
          </cell>
          <cell r="B175" t="str">
            <v>AUT0351</v>
          </cell>
          <cell r="C175">
            <v>433473921.82271016</v>
          </cell>
          <cell r="D175">
            <v>301023.55682132649</v>
          </cell>
          <cell r="E175">
            <v>301023.55682132649</v>
          </cell>
          <cell r="F175">
            <v>426.7</v>
          </cell>
          <cell r="G175">
            <v>426.7</v>
          </cell>
          <cell r="H175">
            <v>0</v>
          </cell>
          <cell r="I175">
            <v>0</v>
          </cell>
          <cell r="J175">
            <v>0</v>
          </cell>
          <cell r="K175">
            <v>6773030.0284798462</v>
          </cell>
          <cell r="L175">
            <v>0</v>
          </cell>
          <cell r="M175">
            <v>0</v>
          </cell>
          <cell r="N175">
            <v>0</v>
          </cell>
          <cell r="O175">
            <v>198675.5475020755</v>
          </cell>
          <cell r="P175">
            <v>105358.24488746427</v>
          </cell>
          <cell r="Q175">
            <v>93317.30261461121</v>
          </cell>
          <cell r="R175">
            <v>207706.25420671527</v>
          </cell>
          <cell r="S175">
            <v>1.2</v>
          </cell>
        </row>
        <row r="176">
          <cell r="A176">
            <v>6105</v>
          </cell>
          <cell r="B176" t="str">
            <v>AUT0355</v>
          </cell>
          <cell r="C176">
            <v>126972348.72306955</v>
          </cell>
          <cell r="D176">
            <v>88175.242168798301</v>
          </cell>
          <cell r="E176">
            <v>88175.242168798301</v>
          </cell>
          <cell r="F176">
            <v>2230.473</v>
          </cell>
          <cell r="G176">
            <v>2230.473</v>
          </cell>
          <cell r="H176">
            <v>0</v>
          </cell>
          <cell r="I176">
            <v>1</v>
          </cell>
          <cell r="J176">
            <v>1</v>
          </cell>
          <cell r="K176">
            <v>0</v>
          </cell>
          <cell r="L176">
            <v>0</v>
          </cell>
          <cell r="M176">
            <v>0</v>
          </cell>
          <cell r="N176">
            <v>0</v>
          </cell>
          <cell r="O176">
            <v>0</v>
          </cell>
          <cell r="P176">
            <v>0</v>
          </cell>
          <cell r="Q176">
            <v>0</v>
          </cell>
          <cell r="R176">
            <v>0</v>
          </cell>
          <cell r="S176">
            <v>0</v>
          </cell>
        </row>
        <row r="177">
          <cell r="A177">
            <v>6023</v>
          </cell>
          <cell r="B177" t="str">
            <v>AUT0356</v>
          </cell>
          <cell r="C177">
            <v>98034617.071568295</v>
          </cell>
          <cell r="D177">
            <v>68079.595188589097</v>
          </cell>
          <cell r="E177">
            <v>68079.595188589097</v>
          </cell>
          <cell r="F177">
            <v>2449.8000000000002</v>
          </cell>
          <cell r="G177">
            <v>2449.8000000000002</v>
          </cell>
          <cell r="H177">
            <v>0</v>
          </cell>
          <cell r="I177">
            <v>1</v>
          </cell>
          <cell r="J177">
            <v>1</v>
          </cell>
          <cell r="K177">
            <v>0</v>
          </cell>
          <cell r="L177">
            <v>0</v>
          </cell>
          <cell r="M177">
            <v>0</v>
          </cell>
          <cell r="N177">
            <v>0</v>
          </cell>
          <cell r="O177">
            <v>0</v>
          </cell>
          <cell r="P177">
            <v>0</v>
          </cell>
          <cell r="Q177">
            <v>0</v>
          </cell>
          <cell r="R177">
            <v>0</v>
          </cell>
          <cell r="S177">
            <v>0</v>
          </cell>
        </row>
        <row r="178">
          <cell r="A178">
            <v>991</v>
          </cell>
          <cell r="B178" t="str">
            <v>AUT0358</v>
          </cell>
          <cell r="C178">
            <v>303032421.36981589</v>
          </cell>
          <cell r="D178">
            <v>210439.18150681659</v>
          </cell>
          <cell r="E178">
            <v>210439.18150681659</v>
          </cell>
          <cell r="F178">
            <v>393.63600000000002</v>
          </cell>
          <cell r="G178">
            <v>393.63600000000002</v>
          </cell>
          <cell r="H178">
            <v>0</v>
          </cell>
          <cell r="I178">
            <v>0</v>
          </cell>
          <cell r="J178">
            <v>0</v>
          </cell>
          <cell r="K178">
            <v>4734881.5839033732</v>
          </cell>
          <cell r="L178">
            <v>0</v>
          </cell>
          <cell r="M178">
            <v>0</v>
          </cell>
          <cell r="N178">
            <v>0</v>
          </cell>
          <cell r="O178">
            <v>138889.85979449895</v>
          </cell>
          <cell r="P178">
            <v>73653.7135273858</v>
          </cell>
          <cell r="Q178">
            <v>65236.146267113145</v>
          </cell>
          <cell r="R178">
            <v>145203.03523970343</v>
          </cell>
          <cell r="S178">
            <v>1.2</v>
          </cell>
        </row>
        <row r="179">
          <cell r="A179">
            <v>647</v>
          </cell>
          <cell r="B179" t="str">
            <v>AUT0359</v>
          </cell>
          <cell r="C179">
            <v>137311143.2589798</v>
          </cell>
          <cell r="D179">
            <v>95354.960596513745</v>
          </cell>
          <cell r="E179">
            <v>95354.960596513745</v>
          </cell>
          <cell r="F179">
            <v>232.6</v>
          </cell>
          <cell r="G179">
            <v>232.6</v>
          </cell>
          <cell r="H179">
            <v>1</v>
          </cell>
          <cell r="I179">
            <v>0</v>
          </cell>
          <cell r="J179">
            <v>0</v>
          </cell>
          <cell r="K179">
            <v>2145486.6134215593</v>
          </cell>
          <cell r="L179">
            <v>0</v>
          </cell>
          <cell r="M179">
            <v>0</v>
          </cell>
          <cell r="N179">
            <v>0</v>
          </cell>
          <cell r="O179">
            <v>62934.273993699077</v>
          </cell>
          <cell r="P179">
            <v>33374.23620877981</v>
          </cell>
          <cell r="Q179">
            <v>29560.037784919259</v>
          </cell>
          <cell r="R179">
            <v>65794.922811594486</v>
          </cell>
          <cell r="S179">
            <v>1.2</v>
          </cell>
        </row>
        <row r="180">
          <cell r="A180">
            <v>2079</v>
          </cell>
          <cell r="B180" t="str">
            <v>AUT0361</v>
          </cell>
          <cell r="C180">
            <v>623757890.19244206</v>
          </cell>
          <cell r="D180">
            <v>433165.20152252918</v>
          </cell>
          <cell r="E180">
            <v>433165.20152252918</v>
          </cell>
          <cell r="F180">
            <v>860</v>
          </cell>
          <cell r="G180">
            <v>860</v>
          </cell>
          <cell r="H180">
            <v>0</v>
          </cell>
          <cell r="I180">
            <v>0</v>
          </cell>
          <cell r="J180">
            <v>0</v>
          </cell>
          <cell r="K180">
            <v>9746217.0342569072</v>
          </cell>
          <cell r="L180">
            <v>0</v>
          </cell>
          <cell r="M180">
            <v>0</v>
          </cell>
          <cell r="N180">
            <v>0</v>
          </cell>
          <cell r="O180">
            <v>285889.0330048693</v>
          </cell>
          <cell r="P180">
            <v>151607.82053288521</v>
          </cell>
          <cell r="Q180">
            <v>134281.21247198404</v>
          </cell>
          <cell r="R180">
            <v>298883.98905054509</v>
          </cell>
          <cell r="S180">
            <v>1.2</v>
          </cell>
        </row>
        <row r="181">
          <cell r="A181">
            <v>1400</v>
          </cell>
          <cell r="B181" t="str">
            <v>AUT0362</v>
          </cell>
          <cell r="C181">
            <v>450474670.04564762</v>
          </cell>
          <cell r="D181">
            <v>312829.63197614421</v>
          </cell>
          <cell r="E181">
            <v>312829.63197614421</v>
          </cell>
          <cell r="F181">
            <v>427.899</v>
          </cell>
          <cell r="G181">
            <v>427.899</v>
          </cell>
          <cell r="H181">
            <v>1</v>
          </cell>
          <cell r="I181">
            <v>0</v>
          </cell>
          <cell r="J181">
            <v>0</v>
          </cell>
          <cell r="K181">
            <v>7038666.719463245</v>
          </cell>
          <cell r="L181">
            <v>0</v>
          </cell>
          <cell r="M181">
            <v>0</v>
          </cell>
          <cell r="N181">
            <v>0</v>
          </cell>
          <cell r="O181">
            <v>206467.55710425519</v>
          </cell>
          <cell r="P181">
            <v>109490.37119165047</v>
          </cell>
          <cell r="Q181">
            <v>96977.185912604706</v>
          </cell>
          <cell r="R181">
            <v>215852.44606353948</v>
          </cell>
          <cell r="S181">
            <v>1.2</v>
          </cell>
        </row>
        <row r="182">
          <cell r="A182">
            <v>6052</v>
          </cell>
          <cell r="B182" t="str">
            <v>AUT0363</v>
          </cell>
          <cell r="C182">
            <v>197609738.37074611</v>
          </cell>
          <cell r="D182">
            <v>137228.98497968478</v>
          </cell>
          <cell r="E182">
            <v>137228.98497968478</v>
          </cell>
          <cell r="F182">
            <v>1904</v>
          </cell>
          <cell r="G182">
            <v>1904</v>
          </cell>
          <cell r="H182">
            <v>0</v>
          </cell>
          <cell r="I182">
            <v>0</v>
          </cell>
          <cell r="J182">
            <v>1</v>
          </cell>
          <cell r="K182">
            <v>0</v>
          </cell>
          <cell r="L182">
            <v>0</v>
          </cell>
          <cell r="M182">
            <v>0</v>
          </cell>
          <cell r="N182">
            <v>0</v>
          </cell>
          <cell r="O182">
            <v>0</v>
          </cell>
          <cell r="P182">
            <v>0</v>
          </cell>
          <cell r="Q182">
            <v>0</v>
          </cell>
          <cell r="R182">
            <v>0</v>
          </cell>
          <cell r="S182">
            <v>0</v>
          </cell>
        </row>
        <row r="183">
          <cell r="A183">
            <v>869</v>
          </cell>
          <cell r="B183" t="str">
            <v>AUT0364</v>
          </cell>
          <cell r="C183">
            <v>727396867.01608348</v>
          </cell>
          <cell r="D183">
            <v>505136.71320561349</v>
          </cell>
          <cell r="E183">
            <v>505136.71320561349</v>
          </cell>
          <cell r="F183">
            <v>1656.63</v>
          </cell>
          <cell r="G183">
            <v>1656.63</v>
          </cell>
          <cell r="H183">
            <v>0</v>
          </cell>
          <cell r="I183">
            <v>1</v>
          </cell>
          <cell r="J183">
            <v>0</v>
          </cell>
          <cell r="K183">
            <v>11365576.047126304</v>
          </cell>
          <cell r="L183">
            <v>0</v>
          </cell>
          <cell r="M183">
            <v>0</v>
          </cell>
          <cell r="N183">
            <v>0</v>
          </cell>
          <cell r="O183">
            <v>333390.23071570491</v>
          </cell>
          <cell r="P183">
            <v>176797.84962196471</v>
          </cell>
          <cell r="Q183">
            <v>156592.38109374017</v>
          </cell>
          <cell r="R183">
            <v>348544.33211187326</v>
          </cell>
          <cell r="S183">
            <v>1.2</v>
          </cell>
        </row>
        <row r="184">
          <cell r="A184">
            <v>699</v>
          </cell>
          <cell r="B184" t="str">
            <v>AUT0365</v>
          </cell>
          <cell r="C184">
            <v>201734175.11195877</v>
          </cell>
          <cell r="D184">
            <v>140093.17716108248</v>
          </cell>
          <cell r="E184">
            <v>140093.17716108248</v>
          </cell>
          <cell r="F184">
            <v>181.25</v>
          </cell>
          <cell r="G184">
            <v>181.25</v>
          </cell>
          <cell r="H184">
            <v>0</v>
          </cell>
          <cell r="I184">
            <v>0</v>
          </cell>
          <cell r="J184">
            <v>0</v>
          </cell>
          <cell r="K184">
            <v>3152096.4861243558</v>
          </cell>
          <cell r="L184">
            <v>0</v>
          </cell>
          <cell r="M184">
            <v>0</v>
          </cell>
          <cell r="N184">
            <v>0</v>
          </cell>
          <cell r="O184">
            <v>92461.496926314445</v>
          </cell>
          <cell r="P184">
            <v>49032.612006378862</v>
          </cell>
          <cell r="Q184">
            <v>43428.884919935568</v>
          </cell>
          <cell r="R184">
            <v>96664.292241146904</v>
          </cell>
          <cell r="S184">
            <v>1.2</v>
          </cell>
        </row>
        <row r="185">
          <cell r="A185">
            <v>1294</v>
          </cell>
          <cell r="B185" t="str">
            <v>AUT0368</v>
          </cell>
          <cell r="C185">
            <v>120104920.01601239</v>
          </cell>
          <cell r="D185">
            <v>83406.194455564168</v>
          </cell>
          <cell r="E185">
            <v>83406.194455564168</v>
          </cell>
          <cell r="F185">
            <v>129</v>
          </cell>
          <cell r="G185">
            <v>129</v>
          </cell>
          <cell r="H185">
            <v>0</v>
          </cell>
          <cell r="I185">
            <v>0</v>
          </cell>
          <cell r="J185">
            <v>0</v>
          </cell>
          <cell r="K185">
            <v>1876639.3752501938</v>
          </cell>
          <cell r="L185">
            <v>0</v>
          </cell>
          <cell r="M185">
            <v>0</v>
          </cell>
          <cell r="N185">
            <v>0</v>
          </cell>
          <cell r="O185">
            <v>55048.088340672351</v>
          </cell>
          <cell r="P185">
            <v>29192.168059447456</v>
          </cell>
          <cell r="Q185">
            <v>25855.920281224891</v>
          </cell>
          <cell r="R185">
            <v>57550.274174339269</v>
          </cell>
          <cell r="S185">
            <v>1.2</v>
          </cell>
        </row>
        <row r="186">
          <cell r="A186">
            <v>3461</v>
          </cell>
          <cell r="B186" t="str">
            <v>AUT0370</v>
          </cell>
          <cell r="C186">
            <v>464218711.99599212</v>
          </cell>
          <cell r="D186">
            <v>322374.10555277229</v>
          </cell>
          <cell r="E186">
            <v>322374.10555277229</v>
          </cell>
          <cell r="F186">
            <v>187.85</v>
          </cell>
          <cell r="G186">
            <v>187.85</v>
          </cell>
          <cell r="H186">
            <v>1</v>
          </cell>
          <cell r="I186">
            <v>0</v>
          </cell>
          <cell r="J186">
            <v>0</v>
          </cell>
          <cell r="K186">
            <v>7253417.3749373769</v>
          </cell>
          <cell r="L186">
            <v>0</v>
          </cell>
          <cell r="M186">
            <v>0</v>
          </cell>
          <cell r="N186">
            <v>0</v>
          </cell>
          <cell r="O186">
            <v>212766.90966482973</v>
          </cell>
          <cell r="P186">
            <v>112830.9369434703</v>
          </cell>
          <cell r="Q186">
            <v>99935.972721359416</v>
          </cell>
          <cell r="R186">
            <v>222438.13283141286</v>
          </cell>
          <cell r="S186">
            <v>1.2</v>
          </cell>
        </row>
        <row r="187">
          <cell r="A187">
            <v>477</v>
          </cell>
          <cell r="B187" t="str">
            <v>AUT0373</v>
          </cell>
          <cell r="C187">
            <v>218286766.28616744</v>
          </cell>
          <cell r="D187">
            <v>151588.03214317185</v>
          </cell>
          <cell r="E187">
            <v>151588.03214317185</v>
          </cell>
          <cell r="F187">
            <v>166.25</v>
          </cell>
          <cell r="G187">
            <v>166.25</v>
          </cell>
          <cell r="H187">
            <v>0</v>
          </cell>
          <cell r="I187">
            <v>0</v>
          </cell>
          <cell r="J187">
            <v>1</v>
          </cell>
          <cell r="K187">
            <v>0</v>
          </cell>
          <cell r="L187">
            <v>0</v>
          </cell>
          <cell r="M187">
            <v>0</v>
          </cell>
          <cell r="N187">
            <v>0</v>
          </cell>
          <cell r="O187">
            <v>0</v>
          </cell>
          <cell r="P187">
            <v>0</v>
          </cell>
          <cell r="Q187">
            <v>0</v>
          </cell>
          <cell r="R187">
            <v>0</v>
          </cell>
          <cell r="S187">
            <v>0</v>
          </cell>
        </row>
        <row r="188">
          <cell r="A188">
            <v>3521</v>
          </cell>
          <cell r="B188" t="str">
            <v>AUT0379</v>
          </cell>
          <cell r="C188">
            <v>506782975.51385975</v>
          </cell>
          <cell r="D188">
            <v>351932.62188462482</v>
          </cell>
          <cell r="E188">
            <v>351932.62188462482</v>
          </cell>
          <cell r="F188">
            <v>40</v>
          </cell>
          <cell r="G188">
            <v>40</v>
          </cell>
          <cell r="H188">
            <v>0</v>
          </cell>
          <cell r="I188">
            <v>0</v>
          </cell>
          <cell r="J188">
            <v>0</v>
          </cell>
          <cell r="K188">
            <v>7918483.9924040586</v>
          </cell>
          <cell r="L188">
            <v>0</v>
          </cell>
          <cell r="M188">
            <v>0</v>
          </cell>
          <cell r="N188">
            <v>0</v>
          </cell>
          <cell r="O188">
            <v>232275.53044385239</v>
          </cell>
          <cell r="P188">
            <v>123176.41765961867</v>
          </cell>
          <cell r="Q188">
            <v>109099.1127842337</v>
          </cell>
          <cell r="R188">
            <v>242833.50910039112</v>
          </cell>
          <cell r="S188">
            <v>1.2</v>
          </cell>
        </row>
        <row r="189">
          <cell r="A189">
            <v>884</v>
          </cell>
          <cell r="B189" t="str">
            <v>AUT0380</v>
          </cell>
          <cell r="C189">
            <v>1266356197.7992659</v>
          </cell>
          <cell r="D189">
            <v>879414.02624949021</v>
          </cell>
          <cell r="E189">
            <v>879414.02624949021</v>
          </cell>
          <cell r="F189">
            <v>1268.8499999999999</v>
          </cell>
          <cell r="G189">
            <v>1268.8499999999999</v>
          </cell>
          <cell r="H189">
            <v>0</v>
          </cell>
          <cell r="I189">
            <v>0</v>
          </cell>
          <cell r="J189">
            <v>0</v>
          </cell>
          <cell r="K189">
            <v>19786815.590613529</v>
          </cell>
          <cell r="L189">
            <v>0</v>
          </cell>
          <cell r="M189">
            <v>0</v>
          </cell>
          <cell r="N189">
            <v>0</v>
          </cell>
          <cell r="O189">
            <v>580413.25732466357</v>
          </cell>
          <cell r="P189">
            <v>307794.90918732155</v>
          </cell>
          <cell r="Q189">
            <v>272618.34813734196</v>
          </cell>
          <cell r="R189">
            <v>606795.67811214819</v>
          </cell>
          <cell r="S189">
            <v>1.2</v>
          </cell>
        </row>
        <row r="190">
          <cell r="A190">
            <v>6288</v>
          </cell>
          <cell r="B190" t="str">
            <v>AUT0381</v>
          </cell>
          <cell r="C190">
            <v>72206573.563975811</v>
          </cell>
          <cell r="D190">
            <v>50143.453863872091</v>
          </cell>
          <cell r="E190">
            <v>50143.453863872091</v>
          </cell>
          <cell r="F190">
            <v>25</v>
          </cell>
          <cell r="G190">
            <v>25</v>
          </cell>
          <cell r="H190">
            <v>0</v>
          </cell>
          <cell r="I190">
            <v>0</v>
          </cell>
          <cell r="J190">
            <v>0</v>
          </cell>
          <cell r="K190">
            <v>1128227.711937122</v>
          </cell>
          <cell r="L190">
            <v>0</v>
          </cell>
          <cell r="M190">
            <v>0</v>
          </cell>
          <cell r="N190">
            <v>0</v>
          </cell>
          <cell r="O190">
            <v>33094.679550155583</v>
          </cell>
          <cell r="P190">
            <v>17550.20885235523</v>
          </cell>
          <cell r="Q190">
            <v>15544.470697800349</v>
          </cell>
          <cell r="R190">
            <v>34598.983166071739</v>
          </cell>
          <cell r="S190">
            <v>1.2</v>
          </cell>
        </row>
        <row r="191">
          <cell r="A191">
            <v>1613</v>
          </cell>
          <cell r="B191" t="str">
            <v>AUT0384</v>
          </cell>
          <cell r="C191">
            <v>210975942.49441156</v>
          </cell>
          <cell r="D191">
            <v>146511.07117667468</v>
          </cell>
          <cell r="E191">
            <v>146511.07117667468</v>
          </cell>
          <cell r="F191">
            <v>100</v>
          </cell>
          <cell r="G191">
            <v>100</v>
          </cell>
          <cell r="H191">
            <v>0</v>
          </cell>
          <cell r="I191">
            <v>0</v>
          </cell>
          <cell r="J191">
            <v>0</v>
          </cell>
          <cell r="K191">
            <v>3296499.1014751801</v>
          </cell>
          <cell r="L191">
            <v>0</v>
          </cell>
          <cell r="M191">
            <v>0</v>
          </cell>
          <cell r="N191">
            <v>0</v>
          </cell>
          <cell r="O191">
            <v>96697.306976605294</v>
          </cell>
          <cell r="P191">
            <v>51278.874911836137</v>
          </cell>
          <cell r="Q191">
            <v>45418.432064769149</v>
          </cell>
          <cell r="R191">
            <v>101092.63911190552</v>
          </cell>
          <cell r="S191">
            <v>1.2</v>
          </cell>
        </row>
        <row r="192">
          <cell r="A192">
            <v>863</v>
          </cell>
          <cell r="B192" t="str">
            <v>AUT0385</v>
          </cell>
          <cell r="C192">
            <v>188591286.70353639</v>
          </cell>
          <cell r="D192">
            <v>130966.17132190027</v>
          </cell>
          <cell r="E192">
            <v>130966.17132190027</v>
          </cell>
          <cell r="F192">
            <v>75</v>
          </cell>
          <cell r="G192">
            <v>75</v>
          </cell>
          <cell r="H192">
            <v>0</v>
          </cell>
          <cell r="I192">
            <v>0</v>
          </cell>
          <cell r="J192">
            <v>0</v>
          </cell>
          <cell r="K192">
            <v>2946738.8547427561</v>
          </cell>
          <cell r="L192">
            <v>0</v>
          </cell>
          <cell r="M192">
            <v>0</v>
          </cell>
          <cell r="N192">
            <v>0</v>
          </cell>
          <cell r="O192">
            <v>86437.673072454185</v>
          </cell>
          <cell r="P192">
            <v>45838.159962665093</v>
          </cell>
          <cell r="Q192">
            <v>40599.513109789084</v>
          </cell>
          <cell r="R192">
            <v>90366.658212111186</v>
          </cell>
          <cell r="S192">
            <v>1.2</v>
          </cell>
        </row>
        <row r="193">
          <cell r="A193">
            <v>400</v>
          </cell>
          <cell r="B193" t="str">
            <v>AUT0387</v>
          </cell>
          <cell r="C193">
            <v>829522373.18770051</v>
          </cell>
          <cell r="D193">
            <v>576057.20360256976</v>
          </cell>
          <cell r="E193">
            <v>576057.20360256976</v>
          </cell>
          <cell r="F193">
            <v>1606</v>
          </cell>
          <cell r="G193">
            <v>1606</v>
          </cell>
          <cell r="H193">
            <v>0</v>
          </cell>
          <cell r="I193">
            <v>0</v>
          </cell>
          <cell r="J193">
            <v>0</v>
          </cell>
          <cell r="K193">
            <v>12961287.08105782</v>
          </cell>
          <cell r="L193">
            <v>0</v>
          </cell>
          <cell r="M193">
            <v>0</v>
          </cell>
          <cell r="N193">
            <v>0</v>
          </cell>
          <cell r="O193">
            <v>380197.75437769608</v>
          </cell>
          <cell r="P193">
            <v>201620.0212608994</v>
          </cell>
          <cell r="Q193">
            <v>178577.73311679662</v>
          </cell>
          <cell r="R193">
            <v>397479.47048577311</v>
          </cell>
          <cell r="S193">
            <v>1.2</v>
          </cell>
        </row>
        <row r="194">
          <cell r="A194">
            <v>3457</v>
          </cell>
          <cell r="B194" t="str">
            <v>AUT0388</v>
          </cell>
          <cell r="C194">
            <v>117332741.76928513</v>
          </cell>
          <cell r="D194">
            <v>81481.070673114664</v>
          </cell>
          <cell r="E194">
            <v>81481.070673114664</v>
          </cell>
          <cell r="F194">
            <v>542.79999999999995</v>
          </cell>
          <cell r="G194">
            <v>542.79999999999995</v>
          </cell>
          <cell r="H194">
            <v>0</v>
          </cell>
          <cell r="I194">
            <v>0</v>
          </cell>
          <cell r="J194">
            <v>1</v>
          </cell>
          <cell r="K194">
            <v>0</v>
          </cell>
          <cell r="L194">
            <v>0</v>
          </cell>
          <cell r="M194">
            <v>0</v>
          </cell>
          <cell r="N194">
            <v>0</v>
          </cell>
          <cell r="O194">
            <v>0</v>
          </cell>
          <cell r="P194">
            <v>0</v>
          </cell>
          <cell r="Q194">
            <v>0</v>
          </cell>
          <cell r="R194">
            <v>0</v>
          </cell>
          <cell r="S194">
            <v>0</v>
          </cell>
        </row>
        <row r="195">
          <cell r="A195">
            <v>2330</v>
          </cell>
          <cell r="B195" t="str">
            <v>AUT0390</v>
          </cell>
          <cell r="C195">
            <v>130464227.74705614</v>
          </cell>
          <cell r="D195">
            <v>90600.15815767787</v>
          </cell>
          <cell r="E195">
            <v>90600.15815767787</v>
          </cell>
          <cell r="F195">
            <v>210.34800000000001</v>
          </cell>
          <cell r="G195">
            <v>210.34800000000001</v>
          </cell>
          <cell r="H195">
            <v>0</v>
          </cell>
          <cell r="I195">
            <v>0</v>
          </cell>
          <cell r="J195">
            <v>1</v>
          </cell>
          <cell r="K195">
            <v>0</v>
          </cell>
          <cell r="L195">
            <v>0</v>
          </cell>
          <cell r="M195">
            <v>0</v>
          </cell>
          <cell r="N195">
            <v>0</v>
          </cell>
          <cell r="O195">
            <v>0</v>
          </cell>
          <cell r="P195">
            <v>0</v>
          </cell>
          <cell r="Q195">
            <v>0</v>
          </cell>
          <cell r="R195">
            <v>0</v>
          </cell>
          <cell r="S195">
            <v>0</v>
          </cell>
        </row>
        <row r="196">
          <cell r="A196">
            <v>6096</v>
          </cell>
          <cell r="B196" t="str">
            <v>AUT0394</v>
          </cell>
          <cell r="C196">
            <v>687710772.9248184</v>
          </cell>
          <cell r="D196">
            <v>477576.92564223503</v>
          </cell>
          <cell r="E196">
            <v>477576.92564223503</v>
          </cell>
          <cell r="F196">
            <v>615.87</v>
          </cell>
          <cell r="G196">
            <v>615.87</v>
          </cell>
          <cell r="H196">
            <v>0</v>
          </cell>
          <cell r="I196">
            <v>0</v>
          </cell>
          <cell r="J196">
            <v>0</v>
          </cell>
          <cell r="K196">
            <v>10745480.826950287</v>
          </cell>
          <cell r="L196">
            <v>0</v>
          </cell>
          <cell r="M196">
            <v>0</v>
          </cell>
          <cell r="N196">
            <v>0</v>
          </cell>
          <cell r="O196">
            <v>315200.77092387516</v>
          </cell>
          <cell r="P196">
            <v>167151.92397478226</v>
          </cell>
          <cell r="Q196">
            <v>148048.84694909287</v>
          </cell>
          <cell r="R196">
            <v>329528.07869314216</v>
          </cell>
          <cell r="S196">
            <v>1.2</v>
          </cell>
        </row>
        <row r="197">
          <cell r="A197">
            <v>3796</v>
          </cell>
          <cell r="B197" t="str">
            <v>AUT0396</v>
          </cell>
          <cell r="C197">
            <v>264012415.16163728</v>
          </cell>
          <cell r="D197">
            <v>183341.95497335921</v>
          </cell>
          <cell r="E197">
            <v>183341.95497335921</v>
          </cell>
          <cell r="F197">
            <v>254.27699999999999</v>
          </cell>
          <cell r="G197">
            <v>254.27699999999999</v>
          </cell>
          <cell r="H197">
            <v>0</v>
          </cell>
          <cell r="I197">
            <v>0</v>
          </cell>
          <cell r="J197">
            <v>0</v>
          </cell>
          <cell r="K197">
            <v>4125193.9869005824</v>
          </cell>
          <cell r="L197">
            <v>0</v>
          </cell>
          <cell r="M197">
            <v>0</v>
          </cell>
          <cell r="N197">
            <v>0</v>
          </cell>
          <cell r="O197">
            <v>121005.69028241708</v>
          </cell>
          <cell r="P197">
            <v>64169.684240675721</v>
          </cell>
          <cell r="Q197">
            <v>56836.006041741355</v>
          </cell>
          <cell r="R197">
            <v>126505.94893161785</v>
          </cell>
          <cell r="S197">
            <v>1.2</v>
          </cell>
        </row>
        <row r="198">
          <cell r="A198">
            <v>1091</v>
          </cell>
          <cell r="B198" t="str">
            <v>AUT0397</v>
          </cell>
          <cell r="C198">
            <v>795612507.54974997</v>
          </cell>
          <cell r="D198">
            <v>552508.68579843745</v>
          </cell>
          <cell r="E198">
            <v>552508.68579843745</v>
          </cell>
          <cell r="F198">
            <v>1046.06</v>
          </cell>
          <cell r="G198">
            <v>1046.06</v>
          </cell>
          <cell r="H198">
            <v>0</v>
          </cell>
          <cell r="I198">
            <v>0</v>
          </cell>
          <cell r="J198">
            <v>0</v>
          </cell>
          <cell r="K198">
            <v>12431445.430464843</v>
          </cell>
          <cell r="L198">
            <v>0</v>
          </cell>
          <cell r="M198">
            <v>0</v>
          </cell>
          <cell r="N198">
            <v>0</v>
          </cell>
          <cell r="O198">
            <v>364655.73262696876</v>
          </cell>
          <cell r="P198">
            <v>193378.04002945308</v>
          </cell>
          <cell r="Q198">
            <v>171277.69259751562</v>
          </cell>
          <cell r="R198">
            <v>381230.9932009218</v>
          </cell>
          <cell r="S198">
            <v>1.2</v>
          </cell>
        </row>
        <row r="199">
          <cell r="A199">
            <v>6065</v>
          </cell>
          <cell r="B199" t="str">
            <v>AUT0398</v>
          </cell>
          <cell r="C199">
            <v>773858487.37748408</v>
          </cell>
          <cell r="D199">
            <v>537401.72734547511</v>
          </cell>
          <cell r="E199">
            <v>537401.72734547511</v>
          </cell>
          <cell r="F199">
            <v>725</v>
          </cell>
          <cell r="G199">
            <v>725</v>
          </cell>
          <cell r="H199">
            <v>0</v>
          </cell>
          <cell r="I199">
            <v>0</v>
          </cell>
          <cell r="J199">
            <v>0</v>
          </cell>
          <cell r="K199">
            <v>12091538.865273191</v>
          </cell>
          <cell r="L199">
            <v>0</v>
          </cell>
          <cell r="M199">
            <v>0</v>
          </cell>
          <cell r="N199">
            <v>0</v>
          </cell>
          <cell r="O199">
            <v>354685.14004801359</v>
          </cell>
          <cell r="P199">
            <v>188090.60457091627</v>
          </cell>
          <cell r="Q199">
            <v>166594.53547709729</v>
          </cell>
          <cell r="R199">
            <v>370807.19186837779</v>
          </cell>
          <cell r="S199">
            <v>1.2</v>
          </cell>
        </row>
        <row r="200">
          <cell r="A200">
            <v>3000</v>
          </cell>
          <cell r="B200" t="str">
            <v>AUT0399</v>
          </cell>
          <cell r="C200">
            <v>202299441.46154809</v>
          </cell>
          <cell r="D200">
            <v>140485.72323718618</v>
          </cell>
          <cell r="E200">
            <v>140485.72323718618</v>
          </cell>
          <cell r="F200">
            <v>22.7</v>
          </cell>
          <cell r="G200">
            <v>22.7</v>
          </cell>
          <cell r="H200">
            <v>1</v>
          </cell>
          <cell r="I200">
            <v>0</v>
          </cell>
          <cell r="J200">
            <v>0</v>
          </cell>
          <cell r="K200">
            <v>3160928.7728366889</v>
          </cell>
          <cell r="L200">
            <v>0</v>
          </cell>
          <cell r="M200">
            <v>0</v>
          </cell>
          <cell r="N200">
            <v>0</v>
          </cell>
          <cell r="O200">
            <v>92720.577336542876</v>
          </cell>
          <cell r="P200">
            <v>49170.003133015161</v>
          </cell>
          <cell r="Q200">
            <v>43550.574203527714</v>
          </cell>
          <cell r="R200">
            <v>96935.149033658454</v>
          </cell>
          <cell r="S200">
            <v>1.2</v>
          </cell>
        </row>
        <row r="201">
          <cell r="A201">
            <v>612</v>
          </cell>
          <cell r="B201" t="str">
            <v>AUT0401</v>
          </cell>
          <cell r="C201">
            <v>883481086.27537751</v>
          </cell>
          <cell r="D201">
            <v>613528.5321356788</v>
          </cell>
          <cell r="E201">
            <v>613528.5321356788</v>
          </cell>
          <cell r="F201">
            <v>558.29999999999995</v>
          </cell>
          <cell r="G201">
            <v>558.29999999999995</v>
          </cell>
          <cell r="H201">
            <v>0</v>
          </cell>
          <cell r="I201">
            <v>0</v>
          </cell>
          <cell r="J201">
            <v>0</v>
          </cell>
          <cell r="K201">
            <v>13804391.973052774</v>
          </cell>
          <cell r="L201">
            <v>0</v>
          </cell>
          <cell r="M201">
            <v>0</v>
          </cell>
          <cell r="N201">
            <v>0</v>
          </cell>
          <cell r="O201">
            <v>404928.83120954805</v>
          </cell>
          <cell r="P201">
            <v>214734.98624748757</v>
          </cell>
          <cell r="Q201">
            <v>190193.84496206042</v>
          </cell>
          <cell r="R201">
            <v>423334.68717361835</v>
          </cell>
          <cell r="S201">
            <v>1.2</v>
          </cell>
        </row>
        <row r="202">
          <cell r="A202">
            <v>2589</v>
          </cell>
          <cell r="B202" t="str">
            <v>AUT0403</v>
          </cell>
          <cell r="C202">
            <v>606738800.19116271</v>
          </cell>
          <cell r="D202">
            <v>421346.38902164076</v>
          </cell>
          <cell r="E202">
            <v>421346.38902164076</v>
          </cell>
          <cell r="F202">
            <v>1901.05</v>
          </cell>
          <cell r="G202">
            <v>1901.05</v>
          </cell>
          <cell r="H202">
            <v>0</v>
          </cell>
          <cell r="I202">
            <v>1</v>
          </cell>
          <cell r="J202">
            <v>0</v>
          </cell>
          <cell r="K202">
            <v>9480293.7529869173</v>
          </cell>
          <cell r="L202">
            <v>0</v>
          </cell>
          <cell r="M202">
            <v>0</v>
          </cell>
          <cell r="N202">
            <v>0</v>
          </cell>
          <cell r="O202">
            <v>278088.61675428291</v>
          </cell>
          <cell r="P202">
            <v>147471.23615757425</v>
          </cell>
          <cell r="Q202">
            <v>130617.38059670864</v>
          </cell>
          <cell r="R202">
            <v>290729.00842493208</v>
          </cell>
          <cell r="S202">
            <v>1.2</v>
          </cell>
        </row>
        <row r="203">
          <cell r="A203">
            <v>3181</v>
          </cell>
          <cell r="B203" t="str">
            <v>AUT0404</v>
          </cell>
          <cell r="C203">
            <v>419616000</v>
          </cell>
          <cell r="D203">
            <v>291400</v>
          </cell>
          <cell r="E203">
            <v>291400</v>
          </cell>
          <cell r="F203">
            <v>448.7</v>
          </cell>
          <cell r="G203">
            <v>448.7</v>
          </cell>
          <cell r="H203">
            <v>0</v>
          </cell>
          <cell r="I203">
            <v>0</v>
          </cell>
          <cell r="J203">
            <v>0</v>
          </cell>
          <cell r="K203">
            <v>6556500</v>
          </cell>
          <cell r="L203">
            <v>0</v>
          </cell>
          <cell r="M203">
            <v>0</v>
          </cell>
          <cell r="N203">
            <v>0</v>
          </cell>
          <cell r="O203">
            <v>192324</v>
          </cell>
          <cell r="P203">
            <v>101990</v>
          </cell>
          <cell r="Q203">
            <v>90334</v>
          </cell>
          <cell r="R203">
            <v>201065.99999999997</v>
          </cell>
          <cell r="S203">
            <v>1.2</v>
          </cell>
        </row>
        <row r="204">
          <cell r="A204">
            <v>886</v>
          </cell>
          <cell r="B204" t="str">
            <v>AUT0405</v>
          </cell>
          <cell r="C204">
            <v>288077799.0191918</v>
          </cell>
          <cell r="D204">
            <v>200054.02709666095</v>
          </cell>
          <cell r="E204">
            <v>200054.02709666095</v>
          </cell>
          <cell r="F204">
            <v>374.08199999999999</v>
          </cell>
          <cell r="G204">
            <v>374.08199999999999</v>
          </cell>
          <cell r="H204">
            <v>0</v>
          </cell>
          <cell r="I204">
            <v>0</v>
          </cell>
          <cell r="J204">
            <v>0</v>
          </cell>
          <cell r="K204">
            <v>4501215.6096748719</v>
          </cell>
          <cell r="L204">
            <v>0</v>
          </cell>
          <cell r="M204">
            <v>0</v>
          </cell>
          <cell r="N204">
            <v>0</v>
          </cell>
          <cell r="O204">
            <v>132035.65788379623</v>
          </cell>
          <cell r="P204">
            <v>70018.909483831332</v>
          </cell>
          <cell r="Q204">
            <v>62016.748399964898</v>
          </cell>
          <cell r="R204">
            <v>138037.27869669604</v>
          </cell>
          <cell r="S204">
            <v>1.2</v>
          </cell>
        </row>
        <row r="205">
          <cell r="A205">
            <v>6213</v>
          </cell>
          <cell r="B205" t="str">
            <v>AUT0406</v>
          </cell>
          <cell r="C205">
            <v>691796437.24000406</v>
          </cell>
          <cell r="D205">
            <v>480414.1925277806</v>
          </cell>
          <cell r="E205">
            <v>480414.1925277806</v>
          </cell>
          <cell r="F205">
            <v>1080</v>
          </cell>
          <cell r="G205">
            <v>1080</v>
          </cell>
          <cell r="H205">
            <v>0</v>
          </cell>
          <cell r="I205">
            <v>0</v>
          </cell>
          <cell r="J205">
            <v>1</v>
          </cell>
          <cell r="K205">
            <v>0</v>
          </cell>
          <cell r="L205">
            <v>0</v>
          </cell>
          <cell r="M205">
            <v>0</v>
          </cell>
          <cell r="N205">
            <v>0</v>
          </cell>
          <cell r="O205">
            <v>0</v>
          </cell>
          <cell r="P205">
            <v>0</v>
          </cell>
          <cell r="Q205">
            <v>0</v>
          </cell>
          <cell r="R205">
            <v>0</v>
          </cell>
          <cell r="S205">
            <v>0</v>
          </cell>
        </row>
        <row r="206">
          <cell r="A206">
            <v>468</v>
          </cell>
          <cell r="B206" t="str">
            <v>AUT0408</v>
          </cell>
          <cell r="C206">
            <v>106168002.25878689</v>
          </cell>
          <cell r="D206">
            <v>73727.779346379772</v>
          </cell>
          <cell r="E206">
            <v>73727.779346379772</v>
          </cell>
          <cell r="F206">
            <v>66</v>
          </cell>
          <cell r="G206">
            <v>66</v>
          </cell>
          <cell r="H206">
            <v>0</v>
          </cell>
          <cell r="I206">
            <v>0</v>
          </cell>
          <cell r="J206">
            <v>0</v>
          </cell>
          <cell r="K206">
            <v>1658875.0352935449</v>
          </cell>
          <cell r="L206">
            <v>0</v>
          </cell>
          <cell r="M206">
            <v>0</v>
          </cell>
          <cell r="N206">
            <v>0</v>
          </cell>
          <cell r="O206">
            <v>48660.334368610653</v>
          </cell>
          <cell r="P206">
            <v>25804.722771232919</v>
          </cell>
          <cell r="Q206">
            <v>22855.611597377731</v>
          </cell>
          <cell r="R206">
            <v>50872.167749002037</v>
          </cell>
          <cell r="S206">
            <v>1.2</v>
          </cell>
        </row>
        <row r="207">
          <cell r="A207">
            <v>8006</v>
          </cell>
          <cell r="B207" t="str">
            <v>AUT0411</v>
          </cell>
          <cell r="C207">
            <v>4203606338.8611021</v>
          </cell>
          <cell r="D207">
            <v>2919171.0686535435</v>
          </cell>
          <cell r="E207">
            <v>2919171.0686535435</v>
          </cell>
          <cell r="F207">
            <v>1242</v>
          </cell>
          <cell r="G207">
            <v>1242</v>
          </cell>
          <cell r="H207">
            <v>0</v>
          </cell>
          <cell r="I207">
            <v>0</v>
          </cell>
          <cell r="J207">
            <v>0</v>
          </cell>
          <cell r="K207">
            <v>65681349.044704728</v>
          </cell>
          <cell r="L207">
            <v>0</v>
          </cell>
          <cell r="M207">
            <v>0</v>
          </cell>
          <cell r="N207">
            <v>0</v>
          </cell>
          <cell r="O207">
            <v>1926652.9053113388</v>
          </cell>
          <cell r="P207">
            <v>1021709.8740287401</v>
          </cell>
          <cell r="Q207">
            <v>904943.0312825985</v>
          </cell>
          <cell r="R207">
            <v>2014228.0373709449</v>
          </cell>
          <cell r="S207">
            <v>1.2</v>
          </cell>
        </row>
        <row r="208">
          <cell r="A208">
            <v>2642</v>
          </cell>
          <cell r="B208" t="str">
            <v>AUT0415</v>
          </cell>
          <cell r="C208">
            <v>231764910.64669585</v>
          </cell>
          <cell r="D208">
            <v>160947.854615761</v>
          </cell>
          <cell r="E208">
            <v>160947.854615761</v>
          </cell>
          <cell r="F208">
            <v>252.6</v>
          </cell>
          <cell r="G208">
            <v>252.6</v>
          </cell>
          <cell r="H208">
            <v>0</v>
          </cell>
          <cell r="I208">
            <v>0</v>
          </cell>
          <cell r="J208">
            <v>0</v>
          </cell>
          <cell r="K208">
            <v>3621326.7288546222</v>
          </cell>
          <cell r="L208">
            <v>0</v>
          </cell>
          <cell r="M208">
            <v>0</v>
          </cell>
          <cell r="N208">
            <v>0</v>
          </cell>
          <cell r="O208">
            <v>106225.58404640226</v>
          </cell>
          <cell r="P208">
            <v>56331.749115516344</v>
          </cell>
          <cell r="Q208">
            <v>49893.834930885911</v>
          </cell>
          <cell r="R208">
            <v>111054.01968487508</v>
          </cell>
          <cell r="S208">
            <v>1.2</v>
          </cell>
        </row>
        <row r="209">
          <cell r="A209">
            <v>1007</v>
          </cell>
          <cell r="B209" t="str">
            <v>AUT0416</v>
          </cell>
          <cell r="C209">
            <v>206728999.2873303</v>
          </cell>
          <cell r="D209">
            <v>143561.80506064603</v>
          </cell>
          <cell r="E209">
            <v>143561.80506064603</v>
          </cell>
          <cell r="F209">
            <v>100</v>
          </cell>
          <cell r="G209">
            <v>100</v>
          </cell>
          <cell r="H209">
            <v>0</v>
          </cell>
          <cell r="I209">
            <v>0</v>
          </cell>
          <cell r="J209">
            <v>0</v>
          </cell>
          <cell r="K209">
            <v>3230140.6138645355</v>
          </cell>
          <cell r="L209">
            <v>0</v>
          </cell>
          <cell r="M209">
            <v>0</v>
          </cell>
          <cell r="N209">
            <v>0</v>
          </cell>
          <cell r="O209">
            <v>94750.791340026379</v>
          </cell>
          <cell r="P209">
            <v>50246.631771226108</v>
          </cell>
          <cell r="Q209">
            <v>44504.159568800271</v>
          </cell>
          <cell r="R209">
            <v>99057.64549184576</v>
          </cell>
          <cell r="S209">
            <v>1.2</v>
          </cell>
        </row>
        <row r="210">
          <cell r="A210">
            <v>6014</v>
          </cell>
          <cell r="B210" t="str">
            <v>AUT0419</v>
          </cell>
          <cell r="C210">
            <v>1911229205.532758</v>
          </cell>
          <cell r="D210">
            <v>1327242.5038421932</v>
          </cell>
          <cell r="E210">
            <v>1327242.5038421932</v>
          </cell>
          <cell r="F210">
            <v>1790</v>
          </cell>
          <cell r="G210">
            <v>1790</v>
          </cell>
          <cell r="H210">
            <v>0</v>
          </cell>
          <cell r="I210">
            <v>1</v>
          </cell>
          <cell r="J210">
            <v>0</v>
          </cell>
          <cell r="K210">
            <v>29862956.336449347</v>
          </cell>
          <cell r="L210">
            <v>0</v>
          </cell>
          <cell r="M210">
            <v>0</v>
          </cell>
          <cell r="N210">
            <v>0</v>
          </cell>
          <cell r="O210">
            <v>875980.05253584753</v>
          </cell>
          <cell r="P210">
            <v>464534.87634476757</v>
          </cell>
          <cell r="Q210">
            <v>411445.1761910799</v>
          </cell>
          <cell r="R210">
            <v>915797.32765111327</v>
          </cell>
          <cell r="S210">
            <v>1.2</v>
          </cell>
        </row>
        <row r="211">
          <cell r="A211">
            <v>6110</v>
          </cell>
          <cell r="B211" t="str">
            <v>AUT0423</v>
          </cell>
          <cell r="C211">
            <v>812881036.09417939</v>
          </cell>
          <cell r="D211">
            <v>564500.71950984688</v>
          </cell>
          <cell r="E211">
            <v>564500.71950984688</v>
          </cell>
          <cell r="F211">
            <v>820</v>
          </cell>
          <cell r="G211">
            <v>820</v>
          </cell>
          <cell r="H211">
            <v>0</v>
          </cell>
          <cell r="I211">
            <v>1</v>
          </cell>
          <cell r="J211">
            <v>0</v>
          </cell>
          <cell r="K211">
            <v>12701266.188971555</v>
          </cell>
          <cell r="L211">
            <v>0</v>
          </cell>
          <cell r="M211">
            <v>0</v>
          </cell>
          <cell r="N211">
            <v>0</v>
          </cell>
          <cell r="O211">
            <v>372570.47487649898</v>
          </cell>
          <cell r="P211">
            <v>197575.2518284464</v>
          </cell>
          <cell r="Q211">
            <v>174995.22304805252</v>
          </cell>
          <cell r="R211">
            <v>389505.4964617943</v>
          </cell>
          <cell r="S211">
            <v>1.2</v>
          </cell>
        </row>
        <row r="212">
          <cell r="A212">
            <v>6149</v>
          </cell>
          <cell r="B212" t="str">
            <v>AUT0424</v>
          </cell>
          <cell r="C212">
            <v>80326975.543410107</v>
          </cell>
          <cell r="D212">
            <v>55782.621905145912</v>
          </cell>
          <cell r="E212">
            <v>55782.621905145912</v>
          </cell>
          <cell r="F212">
            <v>925.226</v>
          </cell>
          <cell r="G212">
            <v>925.226</v>
          </cell>
          <cell r="H212">
            <v>0</v>
          </cell>
          <cell r="I212">
            <v>1</v>
          </cell>
          <cell r="J212">
            <v>1</v>
          </cell>
          <cell r="K212">
            <v>0</v>
          </cell>
          <cell r="L212">
            <v>0</v>
          </cell>
          <cell r="M212">
            <v>0</v>
          </cell>
          <cell r="N212">
            <v>0</v>
          </cell>
          <cell r="O212">
            <v>0</v>
          </cell>
          <cell r="P212">
            <v>0</v>
          </cell>
          <cell r="Q212">
            <v>0</v>
          </cell>
          <cell r="R212">
            <v>0</v>
          </cell>
          <cell r="S212">
            <v>0</v>
          </cell>
        </row>
        <row r="213">
          <cell r="A213">
            <v>3992</v>
          </cell>
          <cell r="B213" t="str">
            <v>AUT0427</v>
          </cell>
          <cell r="C213">
            <v>214081237.74601537</v>
          </cell>
          <cell r="D213">
            <v>148667.52621251068</v>
          </cell>
          <cell r="E213">
            <v>148667.52621251068</v>
          </cell>
          <cell r="F213">
            <v>187.5</v>
          </cell>
          <cell r="G213">
            <v>187.5</v>
          </cell>
          <cell r="H213">
            <v>0</v>
          </cell>
          <cell r="I213">
            <v>0</v>
          </cell>
          <cell r="J213">
            <v>0</v>
          </cell>
          <cell r="K213">
            <v>3345019.3397814902</v>
          </cell>
          <cell r="L213">
            <v>0</v>
          </cell>
          <cell r="M213">
            <v>0</v>
          </cell>
          <cell r="N213">
            <v>0</v>
          </cell>
          <cell r="O213">
            <v>98120.567300257055</v>
          </cell>
          <cell r="P213">
            <v>52033.634174378734</v>
          </cell>
          <cell r="Q213">
            <v>46086.933125878313</v>
          </cell>
          <cell r="R213">
            <v>102580.59308663236</v>
          </cell>
          <cell r="S213">
            <v>1.2</v>
          </cell>
        </row>
        <row r="214">
          <cell r="A214">
            <v>3527</v>
          </cell>
          <cell r="B214" t="str">
            <v>AUT0431</v>
          </cell>
          <cell r="C214">
            <v>207035549.18478161</v>
          </cell>
          <cell r="D214">
            <v>143774.6869338761</v>
          </cell>
          <cell r="E214">
            <v>143774.6869338761</v>
          </cell>
          <cell r="F214">
            <v>110</v>
          </cell>
          <cell r="G214">
            <v>110</v>
          </cell>
          <cell r="H214">
            <v>0</v>
          </cell>
          <cell r="I214">
            <v>0</v>
          </cell>
          <cell r="J214">
            <v>0</v>
          </cell>
          <cell r="K214">
            <v>3234930.4560122122</v>
          </cell>
          <cell r="L214">
            <v>0</v>
          </cell>
          <cell r="M214">
            <v>0</v>
          </cell>
          <cell r="N214">
            <v>0</v>
          </cell>
          <cell r="O214">
            <v>94891.293376358226</v>
          </cell>
          <cell r="P214">
            <v>50321.140426856633</v>
          </cell>
          <cell r="Q214">
            <v>44570.152949501593</v>
          </cell>
          <cell r="R214">
            <v>99204.533984374502</v>
          </cell>
          <cell r="S214">
            <v>1.2</v>
          </cell>
        </row>
        <row r="215">
          <cell r="A215">
            <v>1822</v>
          </cell>
          <cell r="B215" t="str">
            <v>AUT0433</v>
          </cell>
          <cell r="C215">
            <v>183821196.80290297</v>
          </cell>
          <cell r="D215">
            <v>127653.60889090484</v>
          </cell>
          <cell r="E215">
            <v>127653.60889090484</v>
          </cell>
          <cell r="F215">
            <v>154</v>
          </cell>
          <cell r="G215">
            <v>154</v>
          </cell>
          <cell r="H215">
            <v>0</v>
          </cell>
          <cell r="I215">
            <v>0</v>
          </cell>
          <cell r="J215">
            <v>0</v>
          </cell>
          <cell r="K215">
            <v>2872206.2000453589</v>
          </cell>
          <cell r="L215">
            <v>0</v>
          </cell>
          <cell r="M215">
            <v>0</v>
          </cell>
          <cell r="N215">
            <v>0</v>
          </cell>
          <cell r="O215">
            <v>84251.381867997203</v>
          </cell>
          <cell r="P215">
            <v>44678.76311181669</v>
          </cell>
          <cell r="Q215">
            <v>39572.618756180498</v>
          </cell>
          <cell r="R215">
            <v>88080.990134724329</v>
          </cell>
          <cell r="S215">
            <v>1.2</v>
          </cell>
        </row>
        <row r="216">
          <cell r="A216">
            <v>1378</v>
          </cell>
          <cell r="B216" t="str">
            <v>AUT0434</v>
          </cell>
          <cell r="C216">
            <v>576680363.04241407</v>
          </cell>
          <cell r="D216">
            <v>400472.47433500981</v>
          </cell>
          <cell r="E216">
            <v>400472.47433500981</v>
          </cell>
          <cell r="F216">
            <v>2558.1999999999998</v>
          </cell>
          <cell r="G216">
            <v>2558.1999999999998</v>
          </cell>
          <cell r="H216">
            <v>0</v>
          </cell>
          <cell r="I216">
            <v>0</v>
          </cell>
          <cell r="J216">
            <v>0</v>
          </cell>
          <cell r="K216">
            <v>9010630.6725377217</v>
          </cell>
          <cell r="L216">
            <v>0</v>
          </cell>
          <cell r="M216">
            <v>0</v>
          </cell>
          <cell r="N216">
            <v>0</v>
          </cell>
          <cell r="O216">
            <v>264311.8330611065</v>
          </cell>
          <cell r="P216">
            <v>140165.36601725343</v>
          </cell>
          <cell r="Q216">
            <v>124146.46704385304</v>
          </cell>
          <cell r="R216">
            <v>276326.00729115674</v>
          </cell>
          <cell r="S216">
            <v>1.2</v>
          </cell>
        </row>
        <row r="217">
          <cell r="A217">
            <v>1843</v>
          </cell>
          <cell r="B217" t="str">
            <v>AUT0435</v>
          </cell>
          <cell r="C217">
            <v>263960785.40224218</v>
          </cell>
          <cell r="D217">
            <v>183306.10097377931</v>
          </cell>
          <cell r="E217">
            <v>183306.10097377931</v>
          </cell>
          <cell r="F217">
            <v>77.5</v>
          </cell>
          <cell r="G217">
            <v>77.5</v>
          </cell>
          <cell r="H217">
            <v>0</v>
          </cell>
          <cell r="I217">
            <v>0</v>
          </cell>
          <cell r="J217">
            <v>0</v>
          </cell>
          <cell r="K217">
            <v>4124387.2719100346</v>
          </cell>
          <cell r="L217">
            <v>0</v>
          </cell>
          <cell r="M217">
            <v>0</v>
          </cell>
          <cell r="N217">
            <v>0</v>
          </cell>
          <cell r="O217">
            <v>120982.02664269434</v>
          </cell>
          <cell r="P217">
            <v>64157.135340822751</v>
          </cell>
          <cell r="Q217">
            <v>56824.891301871583</v>
          </cell>
          <cell r="R217">
            <v>126481.20967190771</v>
          </cell>
          <cell r="S217">
            <v>1.2</v>
          </cell>
        </row>
        <row r="218">
          <cell r="A218">
            <v>3945</v>
          </cell>
          <cell r="B218" t="str">
            <v>AUT0436</v>
          </cell>
          <cell r="C218">
            <v>182458927.64687112</v>
          </cell>
          <cell r="D218">
            <v>126707.58864366051</v>
          </cell>
          <cell r="E218">
            <v>126707.58864366051</v>
          </cell>
          <cell r="F218">
            <v>109.75</v>
          </cell>
          <cell r="G218">
            <v>109.75</v>
          </cell>
          <cell r="H218">
            <v>0</v>
          </cell>
          <cell r="I218">
            <v>0</v>
          </cell>
          <cell r="J218">
            <v>0</v>
          </cell>
          <cell r="K218">
            <v>2850920.7444823612</v>
          </cell>
          <cell r="L218">
            <v>0</v>
          </cell>
          <cell r="M218">
            <v>0</v>
          </cell>
          <cell r="N218">
            <v>0</v>
          </cell>
          <cell r="O218">
            <v>83627.008504815938</v>
          </cell>
          <cell r="P218">
            <v>44347.656025281176</v>
          </cell>
          <cell r="Q218">
            <v>39279.352479534755</v>
          </cell>
          <cell r="R218">
            <v>87428.236164125745</v>
          </cell>
          <cell r="S218">
            <v>1.2</v>
          </cell>
        </row>
        <row r="219">
          <cell r="A219">
            <v>2046</v>
          </cell>
          <cell r="B219" t="str">
            <v>AUT0440</v>
          </cell>
          <cell r="C219">
            <v>291629521.65346396</v>
          </cell>
          <cell r="D219">
            <v>202520.50114823887</v>
          </cell>
          <cell r="E219">
            <v>202520.50114823887</v>
          </cell>
          <cell r="F219">
            <v>67.5</v>
          </cell>
          <cell r="G219">
            <v>67.5</v>
          </cell>
          <cell r="H219">
            <v>0</v>
          </cell>
          <cell r="I219">
            <v>0</v>
          </cell>
          <cell r="J219">
            <v>0</v>
          </cell>
          <cell r="K219">
            <v>4556711.2758353744</v>
          </cell>
          <cell r="L219">
            <v>0</v>
          </cell>
          <cell r="M219">
            <v>0</v>
          </cell>
          <cell r="N219">
            <v>0</v>
          </cell>
          <cell r="O219">
            <v>133663.53075783767</v>
          </cell>
          <cell r="P219">
            <v>70882.175401883593</v>
          </cell>
          <cell r="Q219">
            <v>62781.355355954045</v>
          </cell>
          <cell r="R219">
            <v>139739.14579228481</v>
          </cell>
          <cell r="S219">
            <v>1.2</v>
          </cell>
        </row>
        <row r="220">
          <cell r="A220">
            <v>2937</v>
          </cell>
          <cell r="B220" t="str">
            <v>AUT0441</v>
          </cell>
          <cell r="C220">
            <v>155945600.22984856</v>
          </cell>
          <cell r="D220">
            <v>108295.55571517261</v>
          </cell>
          <cell r="E220">
            <v>108295.55571517261</v>
          </cell>
          <cell r="F220">
            <v>44.813000000000002</v>
          </cell>
          <cell r="G220">
            <v>44.813000000000002</v>
          </cell>
          <cell r="H220">
            <v>0</v>
          </cell>
          <cell r="I220">
            <v>0</v>
          </cell>
          <cell r="J220">
            <v>0</v>
          </cell>
          <cell r="K220">
            <v>2436650.0035913838</v>
          </cell>
          <cell r="L220">
            <v>0</v>
          </cell>
          <cell r="M220">
            <v>0</v>
          </cell>
          <cell r="N220">
            <v>0</v>
          </cell>
          <cell r="O220">
            <v>71475.066772013932</v>
          </cell>
          <cell r="P220">
            <v>37903.444500310412</v>
          </cell>
          <cell r="Q220">
            <v>33571.622271703505</v>
          </cell>
          <cell r="R220">
            <v>74723.933443469097</v>
          </cell>
          <cell r="S220">
            <v>1.2</v>
          </cell>
        </row>
        <row r="221">
          <cell r="A221">
            <v>1048</v>
          </cell>
          <cell r="B221" t="str">
            <v>AUT0443</v>
          </cell>
          <cell r="C221">
            <v>250025412.5099521</v>
          </cell>
          <cell r="D221">
            <v>173628.75868746673</v>
          </cell>
          <cell r="E221">
            <v>173628.75868746673</v>
          </cell>
          <cell r="F221">
            <v>237.2</v>
          </cell>
          <cell r="G221">
            <v>237.2</v>
          </cell>
          <cell r="H221">
            <v>0</v>
          </cell>
          <cell r="I221">
            <v>0</v>
          </cell>
          <cell r="J221">
            <v>0</v>
          </cell>
          <cell r="K221">
            <v>3906647.0704680015</v>
          </cell>
          <cell r="L221">
            <v>0</v>
          </cell>
          <cell r="M221">
            <v>0</v>
          </cell>
          <cell r="N221">
            <v>0</v>
          </cell>
          <cell r="O221">
            <v>114594.98073372805</v>
          </cell>
          <cell r="P221">
            <v>60770.065540613352</v>
          </cell>
          <cell r="Q221">
            <v>53824.915193114684</v>
          </cell>
          <cell r="R221">
            <v>119803.84349435204</v>
          </cell>
          <cell r="S221">
            <v>1.2</v>
          </cell>
        </row>
        <row r="222">
          <cell r="A222">
            <v>6136</v>
          </cell>
          <cell r="B222" t="str">
            <v>AUT0444</v>
          </cell>
          <cell r="C222">
            <v>485839372.11163288</v>
          </cell>
          <cell r="D222">
            <v>337388.45285530057</v>
          </cell>
          <cell r="E222">
            <v>337388.45285530057</v>
          </cell>
          <cell r="F222">
            <v>443.97</v>
          </cell>
          <cell r="G222">
            <v>443.97</v>
          </cell>
          <cell r="H222">
            <v>0</v>
          </cell>
          <cell r="I222">
            <v>0</v>
          </cell>
          <cell r="J222">
            <v>1</v>
          </cell>
          <cell r="K222">
            <v>0</v>
          </cell>
          <cell r="L222">
            <v>0</v>
          </cell>
          <cell r="M222">
            <v>0</v>
          </cell>
          <cell r="N222">
            <v>0</v>
          </cell>
          <cell r="O222">
            <v>0</v>
          </cell>
          <cell r="P222">
            <v>0</v>
          </cell>
          <cell r="Q222">
            <v>0</v>
          </cell>
          <cell r="R222">
            <v>0</v>
          </cell>
          <cell r="S222">
            <v>0</v>
          </cell>
        </row>
        <row r="223">
          <cell r="A223">
            <v>7286</v>
          </cell>
          <cell r="B223" t="str">
            <v>AUT0446</v>
          </cell>
          <cell r="C223">
            <v>400381406.90653032</v>
          </cell>
          <cell r="D223">
            <v>278042.64368509053</v>
          </cell>
          <cell r="E223">
            <v>278042.64368509053</v>
          </cell>
          <cell r="F223">
            <v>213.2</v>
          </cell>
          <cell r="G223">
            <v>213.2</v>
          </cell>
          <cell r="H223">
            <v>0</v>
          </cell>
          <cell r="I223">
            <v>0</v>
          </cell>
          <cell r="J223">
            <v>0</v>
          </cell>
          <cell r="K223">
            <v>6255959.4829145372</v>
          </cell>
          <cell r="L223">
            <v>0</v>
          </cell>
          <cell r="M223">
            <v>0</v>
          </cell>
          <cell r="N223">
            <v>0</v>
          </cell>
          <cell r="O223">
            <v>183508.14483215977</v>
          </cell>
          <cell r="P223">
            <v>97314.925289781677</v>
          </cell>
          <cell r="Q223">
            <v>86193.219542378065</v>
          </cell>
          <cell r="R223">
            <v>191849.42414271247</v>
          </cell>
          <cell r="S223">
            <v>1.2</v>
          </cell>
        </row>
        <row r="224">
          <cell r="A224">
            <v>3497</v>
          </cell>
          <cell r="B224" t="str">
            <v>AUT0449</v>
          </cell>
          <cell r="C224">
            <v>702201578.44434464</v>
          </cell>
          <cell r="D224">
            <v>487639.98503079487</v>
          </cell>
          <cell r="E224">
            <v>487639.98503079487</v>
          </cell>
          <cell r="F224">
            <v>1186.8</v>
          </cell>
          <cell r="G224">
            <v>1186.8</v>
          </cell>
          <cell r="H224">
            <v>0</v>
          </cell>
          <cell r="I224">
            <v>0</v>
          </cell>
          <cell r="J224">
            <v>0</v>
          </cell>
          <cell r="K224">
            <v>10971899.663192885</v>
          </cell>
          <cell r="L224">
            <v>0</v>
          </cell>
          <cell r="M224">
            <v>0</v>
          </cell>
          <cell r="N224">
            <v>0</v>
          </cell>
          <cell r="O224">
            <v>321842.39012032462</v>
          </cell>
          <cell r="P224">
            <v>170673.99476077818</v>
          </cell>
          <cell r="Q224">
            <v>151168.39535954641</v>
          </cell>
          <cell r="R224">
            <v>336471.58967124845</v>
          </cell>
          <cell r="S224">
            <v>1.2</v>
          </cell>
        </row>
        <row r="225">
          <cell r="A225">
            <v>2442</v>
          </cell>
          <cell r="B225" t="str">
            <v>AUT0453</v>
          </cell>
          <cell r="C225">
            <v>80653615.23013483</v>
          </cell>
          <cell r="D225">
            <v>56009.455020926966</v>
          </cell>
          <cell r="E225">
            <v>56009.455020926966</v>
          </cell>
          <cell r="F225">
            <v>2269.8000000000002</v>
          </cell>
          <cell r="G225">
            <v>2269.8000000000002</v>
          </cell>
          <cell r="H225">
            <v>0</v>
          </cell>
          <cell r="I225">
            <v>0</v>
          </cell>
          <cell r="J225">
            <v>1</v>
          </cell>
          <cell r="K225">
            <v>0</v>
          </cell>
          <cell r="L225">
            <v>0</v>
          </cell>
          <cell r="M225">
            <v>0</v>
          </cell>
          <cell r="N225">
            <v>0</v>
          </cell>
          <cell r="O225">
            <v>0</v>
          </cell>
          <cell r="P225">
            <v>0</v>
          </cell>
          <cell r="Q225">
            <v>0</v>
          </cell>
          <cell r="R225">
            <v>0</v>
          </cell>
          <cell r="S225">
            <v>0</v>
          </cell>
        </row>
        <row r="226">
          <cell r="A226">
            <v>2956</v>
          </cell>
          <cell r="B226" t="str">
            <v>AUT0455</v>
          </cell>
          <cell r="C226">
            <v>1309978399.7549839</v>
          </cell>
          <cell r="D226">
            <v>909707.22205207206</v>
          </cell>
          <cell r="E226">
            <v>909707.22205207206</v>
          </cell>
          <cell r="F226">
            <v>1701</v>
          </cell>
          <cell r="G226">
            <v>1701</v>
          </cell>
          <cell r="H226">
            <v>0</v>
          </cell>
          <cell r="I226">
            <v>0</v>
          </cell>
          <cell r="J226">
            <v>1</v>
          </cell>
          <cell r="K226">
            <v>0</v>
          </cell>
          <cell r="L226">
            <v>0</v>
          </cell>
          <cell r="M226">
            <v>0</v>
          </cell>
          <cell r="N226">
            <v>0</v>
          </cell>
          <cell r="O226">
            <v>0</v>
          </cell>
          <cell r="P226">
            <v>0</v>
          </cell>
          <cell r="Q226">
            <v>0</v>
          </cell>
          <cell r="R226">
            <v>0</v>
          </cell>
          <cell r="S226">
            <v>0</v>
          </cell>
        </row>
        <row r="227">
          <cell r="A227">
            <v>649</v>
          </cell>
          <cell r="B227" t="str">
            <v>AUT0459</v>
          </cell>
          <cell r="C227">
            <v>121351529.81812945</v>
          </cell>
          <cell r="D227">
            <v>84271.895707034331</v>
          </cell>
          <cell r="E227">
            <v>84271.895707034331</v>
          </cell>
          <cell r="F227">
            <v>2320</v>
          </cell>
          <cell r="G227">
            <v>2320</v>
          </cell>
          <cell r="H227">
            <v>0</v>
          </cell>
          <cell r="I227">
            <v>1</v>
          </cell>
          <cell r="J227">
            <v>1</v>
          </cell>
          <cell r="K227">
            <v>0</v>
          </cell>
          <cell r="L227">
            <v>0</v>
          </cell>
          <cell r="M227">
            <v>0</v>
          </cell>
          <cell r="N227">
            <v>0</v>
          </cell>
          <cell r="O227">
            <v>0</v>
          </cell>
          <cell r="P227">
            <v>0</v>
          </cell>
          <cell r="Q227">
            <v>0</v>
          </cell>
          <cell r="R227">
            <v>0</v>
          </cell>
          <cell r="S227">
            <v>0</v>
          </cell>
        </row>
        <row r="228">
          <cell r="A228">
            <v>6705</v>
          </cell>
          <cell r="B228" t="str">
            <v>AUT0462</v>
          </cell>
          <cell r="C228">
            <v>720674316.09466636</v>
          </cell>
          <cell r="D228">
            <v>500468.27506574051</v>
          </cell>
          <cell r="E228">
            <v>500468.27506574051</v>
          </cell>
          <cell r="F228">
            <v>323</v>
          </cell>
          <cell r="G228">
            <v>323</v>
          </cell>
          <cell r="H228">
            <v>0</v>
          </cell>
          <cell r="I228">
            <v>0</v>
          </cell>
          <cell r="J228">
            <v>0</v>
          </cell>
          <cell r="K228">
            <v>11260536.188979162</v>
          </cell>
          <cell r="L228">
            <v>0</v>
          </cell>
          <cell r="M228">
            <v>0</v>
          </cell>
          <cell r="N228">
            <v>0</v>
          </cell>
          <cell r="O228">
            <v>330309.06154338876</v>
          </cell>
          <cell r="P228">
            <v>175163.89627300916</v>
          </cell>
          <cell r="Q228">
            <v>155145.16527037957</v>
          </cell>
          <cell r="R228">
            <v>345323.10979536094</v>
          </cell>
          <cell r="S228">
            <v>1.2</v>
          </cell>
        </row>
        <row r="229">
          <cell r="A229">
            <v>2053</v>
          </cell>
          <cell r="B229" t="str">
            <v>AUT0463</v>
          </cell>
          <cell r="C229">
            <v>1688737936.4256158</v>
          </cell>
          <cell r="D229">
            <v>1172734.6780733443</v>
          </cell>
          <cell r="E229">
            <v>1172734.6780733443</v>
          </cell>
          <cell r="F229">
            <v>340.2</v>
          </cell>
          <cell r="G229">
            <v>340.2</v>
          </cell>
          <cell r="H229">
            <v>0</v>
          </cell>
          <cell r="I229">
            <v>0</v>
          </cell>
          <cell r="J229">
            <v>1</v>
          </cell>
          <cell r="K229">
            <v>0</v>
          </cell>
          <cell r="L229">
            <v>0</v>
          </cell>
          <cell r="M229">
            <v>0</v>
          </cell>
          <cell r="N229">
            <v>0</v>
          </cell>
          <cell r="O229">
            <v>0</v>
          </cell>
          <cell r="P229">
            <v>0</v>
          </cell>
          <cell r="Q229">
            <v>0</v>
          </cell>
          <cell r="R229">
            <v>0</v>
          </cell>
          <cell r="S229">
            <v>0</v>
          </cell>
        </row>
        <row r="230">
          <cell r="A230">
            <v>693</v>
          </cell>
          <cell r="B230" t="str">
            <v>AUT0467</v>
          </cell>
          <cell r="C230">
            <v>221660785.79278985</v>
          </cell>
          <cell r="D230">
            <v>153931.10124499295</v>
          </cell>
          <cell r="E230">
            <v>153931.10124499295</v>
          </cell>
          <cell r="F230">
            <v>158.4</v>
          </cell>
          <cell r="G230">
            <v>158.4</v>
          </cell>
          <cell r="H230">
            <v>1</v>
          </cell>
          <cell r="I230">
            <v>0</v>
          </cell>
          <cell r="J230">
            <v>0</v>
          </cell>
          <cell r="K230">
            <v>3463449.7780123414</v>
          </cell>
          <cell r="L230">
            <v>0</v>
          </cell>
          <cell r="M230">
            <v>0</v>
          </cell>
          <cell r="N230">
            <v>0</v>
          </cell>
          <cell r="O230">
            <v>101594.52682169536</v>
          </cell>
          <cell r="P230">
            <v>53875.885435747528</v>
          </cell>
          <cell r="Q230">
            <v>47718.641385947813</v>
          </cell>
          <cell r="R230">
            <v>106212.45985904514</v>
          </cell>
          <cell r="S230">
            <v>1.2</v>
          </cell>
        </row>
        <row r="231">
          <cell r="A231">
            <v>2832</v>
          </cell>
          <cell r="B231" t="str">
            <v>AUT0472</v>
          </cell>
          <cell r="C231">
            <v>345052935.36540049</v>
          </cell>
          <cell r="D231">
            <v>239620.09400375036</v>
          </cell>
          <cell r="E231">
            <v>239620.09400375036</v>
          </cell>
          <cell r="F231">
            <v>1292.27</v>
          </cell>
          <cell r="G231">
            <v>1292.27</v>
          </cell>
          <cell r="H231">
            <v>0</v>
          </cell>
          <cell r="I231">
            <v>0</v>
          </cell>
          <cell r="J231">
            <v>0</v>
          </cell>
          <cell r="K231">
            <v>5391452.1150843827</v>
          </cell>
          <cell r="L231">
            <v>0</v>
          </cell>
          <cell r="M231">
            <v>0</v>
          </cell>
          <cell r="N231">
            <v>0</v>
          </cell>
          <cell r="O231">
            <v>158149.26204247525</v>
          </cell>
          <cell r="P231">
            <v>83867.032901312617</v>
          </cell>
          <cell r="Q231">
            <v>74282.229141162607</v>
          </cell>
          <cell r="R231">
            <v>165337.86486258774</v>
          </cell>
          <cell r="S231">
            <v>1.2</v>
          </cell>
        </row>
        <row r="232">
          <cell r="A232">
            <v>1715</v>
          </cell>
          <cell r="B232" t="str">
            <v>AUT0473</v>
          </cell>
          <cell r="C232">
            <v>169760025.51123872</v>
          </cell>
          <cell r="D232">
            <v>117888.90660502689</v>
          </cell>
          <cell r="E232">
            <v>117888.90660502689</v>
          </cell>
          <cell r="F232">
            <v>811.7</v>
          </cell>
          <cell r="G232">
            <v>811.7</v>
          </cell>
          <cell r="H232">
            <v>0</v>
          </cell>
          <cell r="I232">
            <v>1</v>
          </cell>
          <cell r="J232">
            <v>1</v>
          </cell>
          <cell r="K232">
            <v>0</v>
          </cell>
          <cell r="L232">
            <v>0</v>
          </cell>
          <cell r="M232">
            <v>0</v>
          </cell>
          <cell r="N232">
            <v>0</v>
          </cell>
          <cell r="O232">
            <v>0</v>
          </cell>
          <cell r="P232">
            <v>0</v>
          </cell>
          <cell r="Q232">
            <v>0</v>
          </cell>
          <cell r="R232">
            <v>0</v>
          </cell>
          <cell r="S232">
            <v>0</v>
          </cell>
        </row>
        <row r="233">
          <cell r="A233">
            <v>3507</v>
          </cell>
          <cell r="B233" t="str">
            <v>AUT0476</v>
          </cell>
          <cell r="C233">
            <v>336428502.71042913</v>
          </cell>
          <cell r="D233">
            <v>233630.90466002023</v>
          </cell>
          <cell r="E233">
            <v>233630.90466002023</v>
          </cell>
          <cell r="F233">
            <v>239.36</v>
          </cell>
          <cell r="G233">
            <v>239.36</v>
          </cell>
          <cell r="H233">
            <v>0</v>
          </cell>
          <cell r="I233">
            <v>0</v>
          </cell>
          <cell r="J233">
            <v>0</v>
          </cell>
          <cell r="K233">
            <v>5256695.3548504552</v>
          </cell>
          <cell r="L233">
            <v>0</v>
          </cell>
          <cell r="M233">
            <v>0</v>
          </cell>
          <cell r="N233">
            <v>0</v>
          </cell>
          <cell r="O233">
            <v>154196.39707561335</v>
          </cell>
          <cell r="P233">
            <v>81770.816631007081</v>
          </cell>
          <cell r="Q233">
            <v>72425.580444606268</v>
          </cell>
          <cell r="R233">
            <v>161205.32421541394</v>
          </cell>
          <cell r="S233">
            <v>1.2</v>
          </cell>
        </row>
        <row r="234">
          <cell r="A234">
            <v>1218</v>
          </cell>
          <cell r="B234" t="str">
            <v>AUT0477</v>
          </cell>
          <cell r="C234">
            <v>86540763.196557969</v>
          </cell>
          <cell r="D234">
            <v>60097.75221983192</v>
          </cell>
          <cell r="E234">
            <v>60097.75221983192</v>
          </cell>
          <cell r="F234">
            <v>62.5</v>
          </cell>
          <cell r="G234">
            <v>62.5</v>
          </cell>
          <cell r="H234">
            <v>0</v>
          </cell>
          <cell r="I234">
            <v>0</v>
          </cell>
          <cell r="J234">
            <v>0</v>
          </cell>
          <cell r="K234">
            <v>1352199.4249462183</v>
          </cell>
          <cell r="L234">
            <v>0</v>
          </cell>
          <cell r="M234">
            <v>0</v>
          </cell>
          <cell r="N234">
            <v>0</v>
          </cell>
          <cell r="O234">
            <v>39664.516465089066</v>
          </cell>
          <cell r="P234">
            <v>21034.213276941169</v>
          </cell>
          <cell r="Q234">
            <v>18630.303188147896</v>
          </cell>
          <cell r="R234">
            <v>41467.449031684024</v>
          </cell>
          <cell r="S234">
            <v>1.2</v>
          </cell>
        </row>
        <row r="235">
          <cell r="A235">
            <v>6243</v>
          </cell>
          <cell r="B235" t="str">
            <v>AUT0478</v>
          </cell>
          <cell r="C235">
            <v>160965651.57844791</v>
          </cell>
          <cell r="D235">
            <v>111781.70248503327</v>
          </cell>
          <cell r="E235">
            <v>111781.70248503327</v>
          </cell>
          <cell r="F235">
            <v>105</v>
          </cell>
          <cell r="G235">
            <v>105</v>
          </cell>
          <cell r="H235">
            <v>1</v>
          </cell>
          <cell r="I235">
            <v>0</v>
          </cell>
          <cell r="J235">
            <v>1</v>
          </cell>
          <cell r="K235">
            <v>0</v>
          </cell>
          <cell r="L235">
            <v>0</v>
          </cell>
          <cell r="M235">
            <v>0</v>
          </cell>
          <cell r="N235">
            <v>0</v>
          </cell>
          <cell r="O235">
            <v>0</v>
          </cell>
          <cell r="P235">
            <v>0</v>
          </cell>
          <cell r="Q235">
            <v>0</v>
          </cell>
          <cell r="R235">
            <v>0</v>
          </cell>
          <cell r="S235">
            <v>0</v>
          </cell>
        </row>
        <row r="236">
          <cell r="A236">
            <v>4195</v>
          </cell>
          <cell r="B236" t="str">
            <v>AUT0481</v>
          </cell>
          <cell r="C236">
            <v>122420759.72026798</v>
          </cell>
          <cell r="D236">
            <v>85014.416472408309</v>
          </cell>
          <cell r="E236">
            <v>85014.416472408309</v>
          </cell>
          <cell r="F236">
            <v>84.7</v>
          </cell>
          <cell r="G236">
            <v>84.7</v>
          </cell>
          <cell r="H236">
            <v>0</v>
          </cell>
          <cell r="I236">
            <v>0</v>
          </cell>
          <cell r="J236">
            <v>0</v>
          </cell>
          <cell r="K236">
            <v>1912824.370629187</v>
          </cell>
          <cell r="L236">
            <v>0</v>
          </cell>
          <cell r="M236">
            <v>0</v>
          </cell>
          <cell r="N236">
            <v>0</v>
          </cell>
          <cell r="O236">
            <v>56109.514871789484</v>
          </cell>
          <cell r="P236">
            <v>29755.045765342908</v>
          </cell>
          <cell r="Q236">
            <v>26354.469106446577</v>
          </cell>
          <cell r="R236">
            <v>58659.947365961729</v>
          </cell>
          <cell r="S236">
            <v>1.2</v>
          </cell>
        </row>
        <row r="237">
          <cell r="A237">
            <v>8102</v>
          </cell>
          <cell r="B237" t="str">
            <v>AUT0482</v>
          </cell>
          <cell r="C237">
            <v>67431463.421853244</v>
          </cell>
          <cell r="D237">
            <v>46827.405154064756</v>
          </cell>
          <cell r="E237">
            <v>46827.405154064756</v>
          </cell>
          <cell r="F237">
            <v>2600</v>
          </cell>
          <cell r="G237">
            <v>2600</v>
          </cell>
          <cell r="H237">
            <v>0</v>
          </cell>
          <cell r="I237">
            <v>0</v>
          </cell>
          <cell r="J237">
            <v>1</v>
          </cell>
          <cell r="K237">
            <v>0</v>
          </cell>
          <cell r="L237">
            <v>0</v>
          </cell>
          <cell r="M237">
            <v>0</v>
          </cell>
          <cell r="N237">
            <v>0</v>
          </cell>
          <cell r="O237">
            <v>0</v>
          </cell>
          <cell r="P237">
            <v>0</v>
          </cell>
          <cell r="Q237">
            <v>0</v>
          </cell>
          <cell r="R237">
            <v>0</v>
          </cell>
          <cell r="S237">
            <v>0</v>
          </cell>
        </row>
        <row r="238">
          <cell r="A238">
            <v>1379</v>
          </cell>
          <cell r="B238" t="str">
            <v>AUT0483</v>
          </cell>
          <cell r="C238">
            <v>1651279574.1796498</v>
          </cell>
          <cell r="D238">
            <v>1146721.9265136458</v>
          </cell>
          <cell r="E238">
            <v>1146721.9265136458</v>
          </cell>
          <cell r="F238">
            <v>1750</v>
          </cell>
          <cell r="G238">
            <v>1750</v>
          </cell>
          <cell r="H238">
            <v>0</v>
          </cell>
          <cell r="I238">
            <v>0</v>
          </cell>
          <cell r="J238">
            <v>0</v>
          </cell>
          <cell r="K238">
            <v>25801243.346557029</v>
          </cell>
          <cell r="L238">
            <v>0</v>
          </cell>
          <cell r="M238">
            <v>0</v>
          </cell>
          <cell r="N238">
            <v>0</v>
          </cell>
          <cell r="O238">
            <v>756836.47149900626</v>
          </cell>
          <cell r="P238">
            <v>401352.67427977599</v>
          </cell>
          <cell r="Q238">
            <v>355483.79721923021</v>
          </cell>
          <cell r="R238">
            <v>791238.12929441559</v>
          </cell>
          <cell r="S238">
            <v>1.2</v>
          </cell>
        </row>
        <row r="239">
          <cell r="A239">
            <v>6064</v>
          </cell>
          <cell r="B239" t="str">
            <v>AUT0489</v>
          </cell>
          <cell r="C239">
            <v>304745808.72582906</v>
          </cell>
          <cell r="D239">
            <v>211629.03383738128</v>
          </cell>
          <cell r="E239">
            <v>211629.03383738128</v>
          </cell>
          <cell r="F239">
            <v>261</v>
          </cell>
          <cell r="G239">
            <v>261</v>
          </cell>
          <cell r="H239">
            <v>0</v>
          </cell>
          <cell r="I239">
            <v>0</v>
          </cell>
          <cell r="J239">
            <v>0</v>
          </cell>
          <cell r="K239">
            <v>4761653.2613410791</v>
          </cell>
          <cell r="L239">
            <v>0</v>
          </cell>
          <cell r="M239">
            <v>0</v>
          </cell>
          <cell r="N239">
            <v>0</v>
          </cell>
          <cell r="O239">
            <v>139675.16233267167</v>
          </cell>
          <cell r="P239">
            <v>74070.16184308345</v>
          </cell>
          <cell r="Q239">
            <v>65605.000489588201</v>
          </cell>
          <cell r="R239">
            <v>146024.03334779307</v>
          </cell>
          <cell r="S239">
            <v>1.2</v>
          </cell>
        </row>
        <row r="240">
          <cell r="A240">
            <v>2720</v>
          </cell>
          <cell r="B240" t="str">
            <v>AUT0490</v>
          </cell>
          <cell r="C240">
            <v>583703960.80605185</v>
          </cell>
          <cell r="D240">
            <v>405349.97278198047</v>
          </cell>
          <cell r="E240">
            <v>405349.97278198047</v>
          </cell>
          <cell r="F240">
            <v>370</v>
          </cell>
          <cell r="G240">
            <v>370</v>
          </cell>
          <cell r="H240">
            <v>0</v>
          </cell>
          <cell r="I240">
            <v>0</v>
          </cell>
          <cell r="J240">
            <v>0</v>
          </cell>
          <cell r="K240">
            <v>9120374.3875945602</v>
          </cell>
          <cell r="L240">
            <v>0</v>
          </cell>
          <cell r="M240">
            <v>0</v>
          </cell>
          <cell r="N240">
            <v>0</v>
          </cell>
          <cell r="O240">
            <v>267530.9820361071</v>
          </cell>
          <cell r="P240">
            <v>141872.49047369315</v>
          </cell>
          <cell r="Q240">
            <v>125658.49156241394</v>
          </cell>
          <cell r="R240">
            <v>279691.48121956649</v>
          </cell>
          <cell r="S240">
            <v>1.2</v>
          </cell>
        </row>
        <row r="241">
          <cell r="A241">
            <v>6025</v>
          </cell>
          <cell r="B241" t="str">
            <v>AUT0492</v>
          </cell>
          <cell r="C241">
            <v>2093968083.5054333</v>
          </cell>
          <cell r="D241">
            <v>1454144.5024343287</v>
          </cell>
          <cell r="E241">
            <v>1454144.5024343287</v>
          </cell>
          <cell r="F241">
            <v>2650.32</v>
          </cell>
          <cell r="G241">
            <v>2650.32</v>
          </cell>
          <cell r="H241">
            <v>1</v>
          </cell>
          <cell r="I241">
            <v>0</v>
          </cell>
          <cell r="J241">
            <v>1</v>
          </cell>
          <cell r="K241">
            <v>0</v>
          </cell>
          <cell r="L241">
            <v>0</v>
          </cell>
          <cell r="M241">
            <v>0</v>
          </cell>
          <cell r="N241">
            <v>0</v>
          </cell>
          <cell r="O241">
            <v>0</v>
          </cell>
          <cell r="P241">
            <v>0</v>
          </cell>
          <cell r="Q241">
            <v>0</v>
          </cell>
          <cell r="R241">
            <v>0</v>
          </cell>
          <cell r="S241">
            <v>0</v>
          </cell>
        </row>
        <row r="242">
          <cell r="A242">
            <v>3436</v>
          </cell>
          <cell r="B242" t="str">
            <v>AUT0493</v>
          </cell>
          <cell r="C242">
            <v>370277064.91438895</v>
          </cell>
          <cell r="D242">
            <v>257136.85063499233</v>
          </cell>
          <cell r="E242">
            <v>257136.85063499233</v>
          </cell>
          <cell r="F242">
            <v>234.874</v>
          </cell>
          <cell r="G242">
            <v>234.874</v>
          </cell>
          <cell r="H242">
            <v>0</v>
          </cell>
          <cell r="I242">
            <v>0</v>
          </cell>
          <cell r="J242">
            <v>0</v>
          </cell>
          <cell r="K242">
            <v>5785579.1392873274</v>
          </cell>
          <cell r="L242">
            <v>0</v>
          </cell>
          <cell r="M242">
            <v>0</v>
          </cell>
          <cell r="N242">
            <v>0</v>
          </cell>
          <cell r="O242">
            <v>169710.32141909495</v>
          </cell>
          <cell r="P242">
            <v>89997.897722247304</v>
          </cell>
          <cell r="Q242">
            <v>79712.423696847618</v>
          </cell>
          <cell r="R242">
            <v>177424.42693814469</v>
          </cell>
          <cell r="S242">
            <v>1.2</v>
          </cell>
        </row>
        <row r="243">
          <cell r="A243">
            <v>683</v>
          </cell>
          <cell r="B243" t="str">
            <v>AUT0496</v>
          </cell>
          <cell r="C243">
            <v>868941610.72010636</v>
          </cell>
          <cell r="D243">
            <v>603431.67411118501</v>
          </cell>
          <cell r="E243">
            <v>603431.67411118501</v>
          </cell>
          <cell r="F243">
            <v>638.79999999999995</v>
          </cell>
          <cell r="G243">
            <v>638.79999999999995</v>
          </cell>
          <cell r="H243">
            <v>1</v>
          </cell>
          <cell r="I243">
            <v>0</v>
          </cell>
          <cell r="J243">
            <v>0</v>
          </cell>
          <cell r="K243">
            <v>13577212.667501662</v>
          </cell>
          <cell r="L243">
            <v>0</v>
          </cell>
          <cell r="M243">
            <v>0</v>
          </cell>
          <cell r="N243">
            <v>0</v>
          </cell>
          <cell r="O243">
            <v>398264.90491338214</v>
          </cell>
          <cell r="P243">
            <v>211201.08593891474</v>
          </cell>
          <cell r="Q243">
            <v>187063.81897446734</v>
          </cell>
          <cell r="R243">
            <v>416367.85513671761</v>
          </cell>
          <cell r="S243">
            <v>1.2</v>
          </cell>
        </row>
        <row r="244">
          <cell r="A244">
            <v>3982</v>
          </cell>
          <cell r="B244" t="str">
            <v>AUT0499</v>
          </cell>
          <cell r="C244">
            <v>65338355.06061212</v>
          </cell>
          <cell r="D244">
            <v>45373.857680980633</v>
          </cell>
          <cell r="E244">
            <v>45373.857680980633</v>
          </cell>
          <cell r="F244">
            <v>68</v>
          </cell>
          <cell r="G244">
            <v>68</v>
          </cell>
          <cell r="H244">
            <v>0</v>
          </cell>
          <cell r="I244">
            <v>0</v>
          </cell>
          <cell r="J244">
            <v>0</v>
          </cell>
          <cell r="K244">
            <v>1020911.7978220643</v>
          </cell>
          <cell r="L244">
            <v>0</v>
          </cell>
          <cell r="M244">
            <v>0</v>
          </cell>
          <cell r="N244">
            <v>0</v>
          </cell>
          <cell r="O244">
            <v>29946.746069447217</v>
          </cell>
          <cell r="P244">
            <v>15880.85018834322</v>
          </cell>
          <cell r="Q244">
            <v>14065.895881103996</v>
          </cell>
          <cell r="R244">
            <v>31307.961799876633</v>
          </cell>
          <cell r="S244">
            <v>1.2</v>
          </cell>
        </row>
        <row r="245">
          <cell r="A245">
            <v>6055</v>
          </cell>
          <cell r="B245" t="str">
            <v>AUT0500</v>
          </cell>
          <cell r="C245">
            <v>1296592391.5898983</v>
          </cell>
          <cell r="D245">
            <v>900411.38304854045</v>
          </cell>
          <cell r="E245">
            <v>900411.38304854045</v>
          </cell>
          <cell r="F245">
            <v>1903</v>
          </cell>
          <cell r="G245">
            <v>1903</v>
          </cell>
          <cell r="H245">
            <v>0</v>
          </cell>
          <cell r="I245">
            <v>0</v>
          </cell>
          <cell r="J245">
            <v>0</v>
          </cell>
          <cell r="K245">
            <v>20259256.118592162</v>
          </cell>
          <cell r="L245">
            <v>0</v>
          </cell>
          <cell r="M245">
            <v>0</v>
          </cell>
          <cell r="N245">
            <v>0</v>
          </cell>
          <cell r="O245">
            <v>594271.51281203667</v>
          </cell>
          <cell r="P245">
            <v>315143.98406698916</v>
          </cell>
          <cell r="Q245">
            <v>279127.52874504752</v>
          </cell>
          <cell r="R245">
            <v>621283.85430349282</v>
          </cell>
          <cell r="S245">
            <v>1.2</v>
          </cell>
        </row>
        <row r="246">
          <cell r="A246">
            <v>2049</v>
          </cell>
          <cell r="B246" t="str">
            <v>AUT0501</v>
          </cell>
          <cell r="C246">
            <v>498546010.11735082</v>
          </cell>
          <cell r="D246">
            <v>346212.50702593807</v>
          </cell>
          <cell r="E246">
            <v>346212.50702593807</v>
          </cell>
          <cell r="F246">
            <v>1012</v>
          </cell>
          <cell r="G246">
            <v>1012</v>
          </cell>
          <cell r="H246">
            <v>0</v>
          </cell>
          <cell r="I246">
            <v>0</v>
          </cell>
          <cell r="J246">
            <v>0</v>
          </cell>
          <cell r="K246">
            <v>7789781.4080836065</v>
          </cell>
          <cell r="L246">
            <v>0</v>
          </cell>
          <cell r="M246">
            <v>0</v>
          </cell>
          <cell r="N246">
            <v>0</v>
          </cell>
          <cell r="O246">
            <v>228500.25463711913</v>
          </cell>
          <cell r="P246">
            <v>121174.37745907831</v>
          </cell>
          <cell r="Q246">
            <v>107325.8771780408</v>
          </cell>
          <cell r="R246">
            <v>238886.62984789725</v>
          </cell>
          <cell r="S246">
            <v>1.2</v>
          </cell>
        </row>
        <row r="247">
          <cell r="A247">
            <v>867</v>
          </cell>
          <cell r="B247" t="str">
            <v>AUT0507</v>
          </cell>
          <cell r="C247">
            <v>541353802.97042584</v>
          </cell>
          <cell r="D247">
            <v>375940.14095168462</v>
          </cell>
          <cell r="E247">
            <v>375940.14095168462</v>
          </cell>
          <cell r="F247">
            <v>597.52</v>
          </cell>
          <cell r="G247">
            <v>597.52</v>
          </cell>
          <cell r="H247">
            <v>0</v>
          </cell>
          <cell r="I247">
            <v>0</v>
          </cell>
          <cell r="J247">
            <v>0</v>
          </cell>
          <cell r="K247">
            <v>8458653.1714129038</v>
          </cell>
          <cell r="L247">
            <v>0</v>
          </cell>
          <cell r="M247">
            <v>0</v>
          </cell>
          <cell r="N247">
            <v>0</v>
          </cell>
          <cell r="O247">
            <v>248120.49302811187</v>
          </cell>
          <cell r="P247">
            <v>131579.04933308961</v>
          </cell>
          <cell r="Q247">
            <v>116541.44369502223</v>
          </cell>
          <cell r="R247">
            <v>259398.69725666236</v>
          </cell>
          <cell r="S247">
            <v>1.2</v>
          </cell>
        </row>
        <row r="248">
          <cell r="A248">
            <v>7097</v>
          </cell>
          <cell r="B248" t="str">
            <v>AUT0512</v>
          </cell>
          <cell r="C248">
            <v>872586694.24653244</v>
          </cell>
          <cell r="D248">
            <v>605962.98211564752</v>
          </cell>
          <cell r="E248">
            <v>605962.98211564752</v>
          </cell>
          <cell r="F248">
            <v>546</v>
          </cell>
          <cell r="G248">
            <v>546</v>
          </cell>
          <cell r="H248">
            <v>0</v>
          </cell>
          <cell r="I248">
            <v>0</v>
          </cell>
          <cell r="J248">
            <v>1</v>
          </cell>
          <cell r="K248">
            <v>0</v>
          </cell>
          <cell r="L248">
            <v>0</v>
          </cell>
          <cell r="M248">
            <v>0</v>
          </cell>
          <cell r="N248">
            <v>0</v>
          </cell>
          <cell r="O248">
            <v>0</v>
          </cell>
          <cell r="P248">
            <v>0</v>
          </cell>
          <cell r="Q248">
            <v>0</v>
          </cell>
          <cell r="R248">
            <v>0</v>
          </cell>
          <cell r="S248">
            <v>0</v>
          </cell>
        </row>
        <row r="249">
          <cell r="A249">
            <v>4270</v>
          </cell>
          <cell r="B249" t="str">
            <v>AUT0513</v>
          </cell>
          <cell r="C249">
            <v>1867351368.9240177</v>
          </cell>
          <cell r="D249">
            <v>1296771.7839750124</v>
          </cell>
          <cell r="E249">
            <v>1296771.7839750124</v>
          </cell>
          <cell r="F249">
            <v>1199.8800000000001</v>
          </cell>
          <cell r="G249">
            <v>1199.8800000000001</v>
          </cell>
          <cell r="H249">
            <v>0</v>
          </cell>
          <cell r="I249">
            <v>1</v>
          </cell>
          <cell r="J249">
            <v>0</v>
          </cell>
          <cell r="K249">
            <v>29177365.13943778</v>
          </cell>
          <cell r="L249">
            <v>0</v>
          </cell>
          <cell r="M249">
            <v>0</v>
          </cell>
          <cell r="N249">
            <v>0</v>
          </cell>
          <cell r="O249">
            <v>855869.37742350821</v>
          </cell>
          <cell r="P249">
            <v>453870.12439125433</v>
          </cell>
          <cell r="Q249">
            <v>401999.25303225382</v>
          </cell>
          <cell r="R249">
            <v>894772.53094275843</v>
          </cell>
          <cell r="S249">
            <v>1.2</v>
          </cell>
        </row>
        <row r="250">
          <cell r="A250">
            <v>6166</v>
          </cell>
          <cell r="B250" t="str">
            <v>AUT0515</v>
          </cell>
          <cell r="C250">
            <v>207511382.14556712</v>
          </cell>
          <cell r="D250">
            <v>144105.12648997718</v>
          </cell>
          <cell r="E250">
            <v>144105.12648997718</v>
          </cell>
          <cell r="F250">
            <v>2600</v>
          </cell>
          <cell r="G250">
            <v>2600</v>
          </cell>
          <cell r="H250">
            <v>0</v>
          </cell>
          <cell r="I250">
            <v>0</v>
          </cell>
          <cell r="J250">
            <v>1</v>
          </cell>
          <cell r="K250">
            <v>0</v>
          </cell>
          <cell r="L250">
            <v>0</v>
          </cell>
          <cell r="M250">
            <v>0</v>
          </cell>
          <cell r="N250">
            <v>0</v>
          </cell>
          <cell r="O250">
            <v>0</v>
          </cell>
          <cell r="P250">
            <v>0</v>
          </cell>
          <cell r="Q250">
            <v>0</v>
          </cell>
          <cell r="R250">
            <v>0</v>
          </cell>
          <cell r="S250">
            <v>0</v>
          </cell>
        </row>
        <row r="251">
          <cell r="A251">
            <v>246</v>
          </cell>
          <cell r="B251" t="str">
            <v>AUT0517</v>
          </cell>
          <cell r="C251">
            <v>141916284.77962372</v>
          </cell>
          <cell r="D251">
            <v>98552.975541405365</v>
          </cell>
          <cell r="E251">
            <v>98552.975541405365</v>
          </cell>
          <cell r="F251">
            <v>102.4</v>
          </cell>
          <cell r="G251">
            <v>102.4</v>
          </cell>
          <cell r="H251">
            <v>0</v>
          </cell>
          <cell r="I251">
            <v>0</v>
          </cell>
          <cell r="J251">
            <v>0</v>
          </cell>
          <cell r="K251">
            <v>2217441.9496816206</v>
          </cell>
          <cell r="L251">
            <v>0</v>
          </cell>
          <cell r="M251">
            <v>0</v>
          </cell>
          <cell r="N251">
            <v>0</v>
          </cell>
          <cell r="O251">
            <v>65044.963857327544</v>
          </cell>
          <cell r="P251">
            <v>34493.541439491877</v>
          </cell>
          <cell r="Q251">
            <v>30551.422417835664</v>
          </cell>
          <cell r="R251">
            <v>68001.553123569698</v>
          </cell>
          <cell r="S251">
            <v>1.2</v>
          </cell>
        </row>
        <row r="252">
          <cell r="A252">
            <v>2161</v>
          </cell>
          <cell r="B252" t="str">
            <v>AUT0518</v>
          </cell>
          <cell r="C252">
            <v>278515204.37812942</v>
          </cell>
          <cell r="D252">
            <v>193413.33637370096</v>
          </cell>
          <cell r="E252">
            <v>193413.33637370096</v>
          </cell>
          <cell r="F252">
            <v>306</v>
          </cell>
          <cell r="G252">
            <v>306</v>
          </cell>
          <cell r="H252">
            <v>0</v>
          </cell>
          <cell r="I252">
            <v>0</v>
          </cell>
          <cell r="J252">
            <v>0</v>
          </cell>
          <cell r="K252">
            <v>4351800.0684082713</v>
          </cell>
          <cell r="L252">
            <v>0</v>
          </cell>
          <cell r="M252">
            <v>0</v>
          </cell>
          <cell r="N252">
            <v>0</v>
          </cell>
          <cell r="O252">
            <v>127652.80200664264</v>
          </cell>
          <cell r="P252">
            <v>67694.667730795336</v>
          </cell>
          <cell r="Q252">
            <v>59958.134275847297</v>
          </cell>
          <cell r="R252">
            <v>133455.20209785365</v>
          </cell>
          <cell r="S252">
            <v>1.2</v>
          </cell>
        </row>
        <row r="253">
          <cell r="A253">
            <v>4127</v>
          </cell>
          <cell r="B253" t="str">
            <v>AUT0521</v>
          </cell>
          <cell r="C253">
            <v>322830842.53310722</v>
          </cell>
          <cell r="D253">
            <v>224188.08509243556</v>
          </cell>
          <cell r="E253">
            <v>224188.08509243556</v>
          </cell>
          <cell r="F253">
            <v>21.18</v>
          </cell>
          <cell r="G253">
            <v>21.18</v>
          </cell>
          <cell r="H253">
            <v>0</v>
          </cell>
          <cell r="I253">
            <v>0</v>
          </cell>
          <cell r="J253">
            <v>0</v>
          </cell>
          <cell r="K253">
            <v>5044231.9145798003</v>
          </cell>
          <cell r="L253">
            <v>0</v>
          </cell>
          <cell r="M253">
            <v>0</v>
          </cell>
          <cell r="N253">
            <v>0</v>
          </cell>
          <cell r="O253">
            <v>147964.13616100748</v>
          </cell>
          <cell r="P253">
            <v>78465.829782352448</v>
          </cell>
          <cell r="Q253">
            <v>69498.306378655019</v>
          </cell>
          <cell r="R253">
            <v>154689.77871378051</v>
          </cell>
          <cell r="S253">
            <v>1.2</v>
          </cell>
        </row>
        <row r="254">
          <cell r="A254">
            <v>3319</v>
          </cell>
          <cell r="B254" t="str">
            <v>AUT0522</v>
          </cell>
          <cell r="C254">
            <v>342276964.91294676</v>
          </cell>
          <cell r="D254">
            <v>237692.33674510193</v>
          </cell>
          <cell r="E254">
            <v>237692.33674510193</v>
          </cell>
          <cell r="F254">
            <v>445.6</v>
          </cell>
          <cell r="G254">
            <v>445.6</v>
          </cell>
          <cell r="H254">
            <v>0</v>
          </cell>
          <cell r="I254">
            <v>0</v>
          </cell>
          <cell r="J254">
            <v>0</v>
          </cell>
          <cell r="K254">
            <v>5348077.5767647931</v>
          </cell>
          <cell r="L254">
            <v>0</v>
          </cell>
          <cell r="M254">
            <v>0</v>
          </cell>
          <cell r="N254">
            <v>0</v>
          </cell>
          <cell r="O254">
            <v>156876.94225176729</v>
          </cell>
          <cell r="P254">
            <v>83192.317860785668</v>
          </cell>
          <cell r="Q254">
            <v>73684.624390981597</v>
          </cell>
          <cell r="R254">
            <v>164007.71235412033</v>
          </cell>
          <cell r="S254">
            <v>1.2</v>
          </cell>
        </row>
        <row r="255">
          <cell r="A255">
            <v>2830</v>
          </cell>
          <cell r="B255" t="str">
            <v>AUT0523</v>
          </cell>
          <cell r="C255">
            <v>876057230.3623656</v>
          </cell>
          <cell r="D255">
            <v>608373.07664053165</v>
          </cell>
          <cell r="E255">
            <v>608373.07664053165</v>
          </cell>
          <cell r="F255">
            <v>1164</v>
          </cell>
          <cell r="G255">
            <v>1164</v>
          </cell>
          <cell r="H255">
            <v>0</v>
          </cell>
          <cell r="I255">
            <v>0</v>
          </cell>
          <cell r="J255">
            <v>0</v>
          </cell>
          <cell r="K255">
            <v>13688394.224411963</v>
          </cell>
          <cell r="L255">
            <v>0</v>
          </cell>
          <cell r="M255">
            <v>0</v>
          </cell>
          <cell r="N255">
            <v>0</v>
          </cell>
          <cell r="O255">
            <v>401526.23058275093</v>
          </cell>
          <cell r="P255">
            <v>212930.57682418608</v>
          </cell>
          <cell r="Q255">
            <v>188595.65375856482</v>
          </cell>
          <cell r="R255">
            <v>419777.42288196681</v>
          </cell>
          <cell r="S255">
            <v>1.2</v>
          </cell>
        </row>
        <row r="256">
          <cell r="A256">
            <v>1553</v>
          </cell>
          <cell r="B256" t="str">
            <v>AUT0529</v>
          </cell>
          <cell r="C256">
            <v>607940101.73332405</v>
          </cell>
          <cell r="D256">
            <v>422180.62620369723</v>
          </cell>
          <cell r="E256">
            <v>422180.62620369723</v>
          </cell>
          <cell r="F256">
            <v>103.5</v>
          </cell>
          <cell r="G256">
            <v>103.5</v>
          </cell>
          <cell r="H256">
            <v>1</v>
          </cell>
          <cell r="I256">
            <v>0</v>
          </cell>
          <cell r="J256">
            <v>0</v>
          </cell>
          <cell r="K256">
            <v>9499064.0895831883</v>
          </cell>
          <cell r="L256">
            <v>0</v>
          </cell>
          <cell r="M256">
            <v>0</v>
          </cell>
          <cell r="N256">
            <v>0</v>
          </cell>
          <cell r="O256">
            <v>278639.21329444018</v>
          </cell>
          <cell r="P256">
            <v>147763.21917129401</v>
          </cell>
          <cell r="Q256">
            <v>130875.99412314614</v>
          </cell>
          <cell r="R256">
            <v>291304.63208055106</v>
          </cell>
          <cell r="S256">
            <v>1.2</v>
          </cell>
        </row>
        <row r="257">
          <cell r="A257">
            <v>6022</v>
          </cell>
          <cell r="B257" t="str">
            <v>AUT0531</v>
          </cell>
          <cell r="C257">
            <v>231246334.68558934</v>
          </cell>
          <cell r="D257">
            <v>160587.73242054816</v>
          </cell>
          <cell r="E257">
            <v>160587.73242054816</v>
          </cell>
          <cell r="F257">
            <v>2449.8000000000002</v>
          </cell>
          <cell r="G257">
            <v>2449.8000000000002</v>
          </cell>
          <cell r="H257">
            <v>0</v>
          </cell>
          <cell r="I257">
            <v>1</v>
          </cell>
          <cell r="J257">
            <v>1</v>
          </cell>
          <cell r="K257">
            <v>0</v>
          </cell>
          <cell r="L257">
            <v>0</v>
          </cell>
          <cell r="M257">
            <v>0</v>
          </cell>
          <cell r="N257">
            <v>0</v>
          </cell>
          <cell r="O257">
            <v>0</v>
          </cell>
          <cell r="P257">
            <v>0</v>
          </cell>
          <cell r="Q257">
            <v>0</v>
          </cell>
          <cell r="R257">
            <v>0</v>
          </cell>
          <cell r="S257">
            <v>0</v>
          </cell>
        </row>
        <row r="258">
          <cell r="A258">
            <v>1934</v>
          </cell>
          <cell r="B258" t="str">
            <v>AUT0533</v>
          </cell>
          <cell r="C258">
            <v>52422246.963094488</v>
          </cell>
          <cell r="D258">
            <v>36404.338168815615</v>
          </cell>
          <cell r="E258">
            <v>36404.338168815615</v>
          </cell>
          <cell r="F258">
            <v>25</v>
          </cell>
          <cell r="G258">
            <v>25</v>
          </cell>
          <cell r="H258">
            <v>0</v>
          </cell>
          <cell r="I258">
            <v>0</v>
          </cell>
          <cell r="J258">
            <v>0</v>
          </cell>
          <cell r="K258">
            <v>819097.60879835137</v>
          </cell>
          <cell r="L258">
            <v>0</v>
          </cell>
          <cell r="M258">
            <v>0</v>
          </cell>
          <cell r="N258">
            <v>0</v>
          </cell>
          <cell r="O258">
            <v>24026.863191418306</v>
          </cell>
          <cell r="P258">
            <v>12741.518359085465</v>
          </cell>
          <cell r="Q258">
            <v>11285.344832332841</v>
          </cell>
          <cell r="R258">
            <v>25118.993336482774</v>
          </cell>
          <cell r="S258">
            <v>1.2</v>
          </cell>
        </row>
        <row r="259">
          <cell r="A259">
            <v>753</v>
          </cell>
          <cell r="B259" t="str">
            <v>AUT0534</v>
          </cell>
          <cell r="C259">
            <v>101613514.33113329</v>
          </cell>
          <cell r="D259">
            <v>70564.940507731444</v>
          </cell>
          <cell r="E259">
            <v>70564.940507731444</v>
          </cell>
          <cell r="F259">
            <v>12.5</v>
          </cell>
          <cell r="G259">
            <v>12.5</v>
          </cell>
          <cell r="H259">
            <v>1</v>
          </cell>
          <cell r="I259">
            <v>0</v>
          </cell>
          <cell r="J259">
            <v>0</v>
          </cell>
          <cell r="K259">
            <v>1587711.1614239574</v>
          </cell>
          <cell r="L259">
            <v>0</v>
          </cell>
          <cell r="M259">
            <v>0</v>
          </cell>
          <cell r="N259">
            <v>0</v>
          </cell>
          <cell r="O259">
            <v>46572.860735102753</v>
          </cell>
          <cell r="P259">
            <v>24697.729177706005</v>
          </cell>
          <cell r="Q259">
            <v>21875.131557396748</v>
          </cell>
          <cell r="R259">
            <v>48689.808950334693</v>
          </cell>
          <cell r="S259">
            <v>1.2</v>
          </cell>
        </row>
        <row r="260">
          <cell r="A260">
            <v>3295</v>
          </cell>
          <cell r="B260" t="str">
            <v>AUT0535</v>
          </cell>
          <cell r="C260">
            <v>282360476.59516269</v>
          </cell>
          <cell r="D260">
            <v>196083.66430219632</v>
          </cell>
          <cell r="E260">
            <v>196083.66430219632</v>
          </cell>
          <cell r="F260">
            <v>225</v>
          </cell>
          <cell r="G260">
            <v>225</v>
          </cell>
          <cell r="H260">
            <v>0</v>
          </cell>
          <cell r="I260">
            <v>0</v>
          </cell>
          <cell r="J260">
            <v>0</v>
          </cell>
          <cell r="K260">
            <v>4411882.446799417</v>
          </cell>
          <cell r="L260">
            <v>0</v>
          </cell>
          <cell r="M260">
            <v>0</v>
          </cell>
          <cell r="N260">
            <v>0</v>
          </cell>
          <cell r="O260">
            <v>129415.21843944959</v>
          </cell>
          <cell r="P260">
            <v>68629.282505768715</v>
          </cell>
          <cell r="Q260">
            <v>60785.935933680863</v>
          </cell>
          <cell r="R260">
            <v>135297.72836851544</v>
          </cell>
          <cell r="S260">
            <v>1.2</v>
          </cell>
        </row>
        <row r="261">
          <cell r="A261">
            <v>6155</v>
          </cell>
          <cell r="B261" t="str">
            <v>AUT0536</v>
          </cell>
          <cell r="C261">
            <v>1108575002.0567935</v>
          </cell>
          <cell r="D261">
            <v>769843.7514283288</v>
          </cell>
          <cell r="E261">
            <v>769843.7514283288</v>
          </cell>
          <cell r="F261">
            <v>1242</v>
          </cell>
          <cell r="G261">
            <v>1242</v>
          </cell>
          <cell r="H261">
            <v>0</v>
          </cell>
          <cell r="I261">
            <v>0</v>
          </cell>
          <cell r="J261">
            <v>0</v>
          </cell>
          <cell r="K261">
            <v>17321484.407137398</v>
          </cell>
          <cell r="L261">
            <v>0</v>
          </cell>
          <cell r="M261">
            <v>0</v>
          </cell>
          <cell r="N261">
            <v>0</v>
          </cell>
          <cell r="O261">
            <v>508096.87594269705</v>
          </cell>
          <cell r="P261">
            <v>269445.31299991504</v>
          </cell>
          <cell r="Q261">
            <v>238651.56294278192</v>
          </cell>
          <cell r="R261">
            <v>531192.18848554685</v>
          </cell>
          <cell r="S261">
            <v>1.2</v>
          </cell>
        </row>
        <row r="262">
          <cell r="A262">
            <v>963</v>
          </cell>
          <cell r="B262" t="str">
            <v>AUT0537</v>
          </cell>
          <cell r="C262">
            <v>498572881.18641567</v>
          </cell>
          <cell r="D262">
            <v>346231.16749056644</v>
          </cell>
          <cell r="E262">
            <v>346231.16749056644</v>
          </cell>
          <cell r="F262">
            <v>387.86</v>
          </cell>
          <cell r="G262">
            <v>387.86</v>
          </cell>
          <cell r="H262">
            <v>0</v>
          </cell>
          <cell r="I262">
            <v>0</v>
          </cell>
          <cell r="J262">
            <v>1</v>
          </cell>
          <cell r="K262">
            <v>0</v>
          </cell>
          <cell r="L262">
            <v>0</v>
          </cell>
          <cell r="M262">
            <v>0</v>
          </cell>
          <cell r="N262">
            <v>0</v>
          </cell>
          <cell r="O262">
            <v>0</v>
          </cell>
          <cell r="P262">
            <v>0</v>
          </cell>
          <cell r="Q262">
            <v>0</v>
          </cell>
          <cell r="R262">
            <v>0</v>
          </cell>
          <cell r="S262">
            <v>0</v>
          </cell>
        </row>
        <row r="263">
          <cell r="A263">
            <v>4143</v>
          </cell>
          <cell r="B263" t="str">
            <v>AUT0538</v>
          </cell>
          <cell r="C263">
            <v>317860714.44530141</v>
          </cell>
          <cell r="D263">
            <v>220736.60725368152</v>
          </cell>
          <cell r="E263">
            <v>220736.60725368152</v>
          </cell>
          <cell r="F263">
            <v>345.6</v>
          </cell>
          <cell r="G263">
            <v>345.6</v>
          </cell>
          <cell r="H263">
            <v>0</v>
          </cell>
          <cell r="I263">
            <v>0</v>
          </cell>
          <cell r="J263">
            <v>0</v>
          </cell>
          <cell r="K263">
            <v>4966573.6632078346</v>
          </cell>
          <cell r="L263">
            <v>0</v>
          </cell>
          <cell r="M263">
            <v>0</v>
          </cell>
          <cell r="N263">
            <v>0</v>
          </cell>
          <cell r="O263">
            <v>145686.16078742981</v>
          </cell>
          <cell r="P263">
            <v>77257.812538788523</v>
          </cell>
          <cell r="Q263">
            <v>68428.348248641269</v>
          </cell>
          <cell r="R263">
            <v>152308.25900504025</v>
          </cell>
          <cell r="S263">
            <v>1.2</v>
          </cell>
        </row>
        <row r="264">
          <cell r="A264">
            <v>593</v>
          </cell>
          <cell r="B264" t="str">
            <v>AUT0539</v>
          </cell>
          <cell r="C264">
            <v>1520837838.0056579</v>
          </cell>
          <cell r="D264">
            <v>1056137.387503929</v>
          </cell>
          <cell r="E264">
            <v>1056137.387503929</v>
          </cell>
          <cell r="F264">
            <v>697.8</v>
          </cell>
          <cell r="G264">
            <v>697.8</v>
          </cell>
          <cell r="H264">
            <v>0</v>
          </cell>
          <cell r="I264">
            <v>0</v>
          </cell>
          <cell r="J264">
            <v>0</v>
          </cell>
          <cell r="K264">
            <v>23763091.218838401</v>
          </cell>
          <cell r="L264">
            <v>0</v>
          </cell>
          <cell r="M264">
            <v>0</v>
          </cell>
          <cell r="N264">
            <v>0</v>
          </cell>
          <cell r="O264">
            <v>697050.6757525932</v>
          </cell>
          <cell r="P264">
            <v>369648.0856263751</v>
          </cell>
          <cell r="Q264">
            <v>327402.59012621798</v>
          </cell>
          <cell r="R264">
            <v>728734.79737771093</v>
          </cell>
          <cell r="S264">
            <v>1.2</v>
          </cell>
        </row>
        <row r="265">
          <cell r="A265">
            <v>4271</v>
          </cell>
          <cell r="B265" t="str">
            <v>AUT0540</v>
          </cell>
          <cell r="C265">
            <v>422133568.0759207</v>
          </cell>
          <cell r="D265">
            <v>293148.31116383377</v>
          </cell>
          <cell r="E265">
            <v>293148.31116383377</v>
          </cell>
          <cell r="F265">
            <v>387</v>
          </cell>
          <cell r="G265">
            <v>387</v>
          </cell>
          <cell r="H265">
            <v>0</v>
          </cell>
          <cell r="I265">
            <v>0</v>
          </cell>
          <cell r="J265">
            <v>0</v>
          </cell>
          <cell r="K265">
            <v>6595837.00118626</v>
          </cell>
          <cell r="L265">
            <v>0</v>
          </cell>
          <cell r="M265">
            <v>0</v>
          </cell>
          <cell r="N265">
            <v>0</v>
          </cell>
          <cell r="O265">
            <v>193477.88536813029</v>
          </cell>
          <cell r="P265">
            <v>102601.90890734181</v>
          </cell>
          <cell r="Q265">
            <v>90875.976460788472</v>
          </cell>
          <cell r="R265">
            <v>202272.33470304529</v>
          </cell>
          <cell r="S265">
            <v>1.2</v>
          </cell>
        </row>
        <row r="266">
          <cell r="A266">
            <v>2497</v>
          </cell>
          <cell r="B266" t="str">
            <v>AUT0541</v>
          </cell>
          <cell r="C266">
            <v>169573219.42512035</v>
          </cell>
          <cell r="D266">
            <v>117759.18015633358</v>
          </cell>
          <cell r="E266">
            <v>117759.18015633358</v>
          </cell>
          <cell r="F266">
            <v>1309.672</v>
          </cell>
          <cell r="G266">
            <v>1309.672</v>
          </cell>
          <cell r="H266">
            <v>0</v>
          </cell>
          <cell r="I266">
            <v>1</v>
          </cell>
          <cell r="J266">
            <v>0</v>
          </cell>
          <cell r="K266">
            <v>2649581.5535175055</v>
          </cell>
          <cell r="L266">
            <v>0</v>
          </cell>
          <cell r="M266">
            <v>0</v>
          </cell>
          <cell r="N266">
            <v>0</v>
          </cell>
          <cell r="O266">
            <v>77721.058903180165</v>
          </cell>
          <cell r="P266">
            <v>41215.713054716747</v>
          </cell>
          <cell r="Q266">
            <v>36505.34584846341</v>
          </cell>
          <cell r="R266">
            <v>81253.834307870158</v>
          </cell>
          <cell r="S266">
            <v>1.2</v>
          </cell>
        </row>
        <row r="267">
          <cell r="A267">
            <v>3161</v>
          </cell>
          <cell r="B267" t="str">
            <v>AUT0544</v>
          </cell>
          <cell r="C267">
            <v>2007050275.654707</v>
          </cell>
          <cell r="D267">
            <v>1393784.913649102</v>
          </cell>
          <cell r="E267">
            <v>1393784.913649102</v>
          </cell>
          <cell r="F267">
            <v>1489.2</v>
          </cell>
          <cell r="G267">
            <v>1489.2</v>
          </cell>
          <cell r="H267">
            <v>0</v>
          </cell>
          <cell r="I267">
            <v>0</v>
          </cell>
          <cell r="J267">
            <v>0</v>
          </cell>
          <cell r="K267">
            <v>31360160.557104796</v>
          </cell>
          <cell r="L267">
            <v>0</v>
          </cell>
          <cell r="M267">
            <v>0</v>
          </cell>
          <cell r="N267">
            <v>0</v>
          </cell>
          <cell r="O267">
            <v>919898.04300840735</v>
          </cell>
          <cell r="P267">
            <v>487824.71977718564</v>
          </cell>
          <cell r="Q267">
            <v>432073.32323122158</v>
          </cell>
          <cell r="R267">
            <v>961711.59041788033</v>
          </cell>
          <cell r="S267">
            <v>1.2</v>
          </cell>
        </row>
        <row r="268">
          <cell r="A268">
            <v>7722</v>
          </cell>
          <cell r="B268" t="str">
            <v>AUT0546</v>
          </cell>
          <cell r="C268">
            <v>320955675.54616314</v>
          </cell>
          <cell r="D268">
            <v>222885.88579594664</v>
          </cell>
          <cell r="E268">
            <v>222885.88579594664</v>
          </cell>
          <cell r="F268">
            <v>1269.9000000000001</v>
          </cell>
          <cell r="G268">
            <v>1269.9000000000001</v>
          </cell>
          <cell r="H268">
            <v>0</v>
          </cell>
          <cell r="I268">
            <v>1</v>
          </cell>
          <cell r="J268">
            <v>0</v>
          </cell>
          <cell r="K268">
            <v>5014932.4304087991</v>
          </cell>
          <cell r="L268">
            <v>0</v>
          </cell>
          <cell r="M268">
            <v>0</v>
          </cell>
          <cell r="N268">
            <v>0</v>
          </cell>
          <cell r="O268">
            <v>147104.68462532479</v>
          </cell>
          <cell r="P268">
            <v>78010.060028581313</v>
          </cell>
          <cell r="Q268">
            <v>69094.624596743452</v>
          </cell>
          <cell r="R268">
            <v>153791.26119920317</v>
          </cell>
          <cell r="S268">
            <v>1.2</v>
          </cell>
        </row>
        <row r="269">
          <cell r="A269">
            <v>2872</v>
          </cell>
          <cell r="B269" t="str">
            <v>AUT0547</v>
          </cell>
          <cell r="C269">
            <v>1123602056.5613956</v>
          </cell>
          <cell r="D269">
            <v>780279.20594541368</v>
          </cell>
          <cell r="E269">
            <v>780279.20594541368</v>
          </cell>
          <cell r="F269">
            <v>1529.606</v>
          </cell>
          <cell r="G269">
            <v>1529.606</v>
          </cell>
          <cell r="H269">
            <v>0</v>
          </cell>
          <cell r="I269">
            <v>0</v>
          </cell>
          <cell r="J269">
            <v>0</v>
          </cell>
          <cell r="K269">
            <v>17556282.133771807</v>
          </cell>
          <cell r="L269">
            <v>0</v>
          </cell>
          <cell r="M269">
            <v>0</v>
          </cell>
          <cell r="N269">
            <v>0</v>
          </cell>
          <cell r="O269">
            <v>514984.27592397307</v>
          </cell>
          <cell r="P269">
            <v>273097.72208089475</v>
          </cell>
          <cell r="Q269">
            <v>241886.55384307823</v>
          </cell>
          <cell r="R269">
            <v>538392.65210233536</v>
          </cell>
          <cell r="S269">
            <v>1.2</v>
          </cell>
        </row>
        <row r="270">
          <cell r="A270">
            <v>1915</v>
          </cell>
          <cell r="B270" t="str">
            <v>AUT0551</v>
          </cell>
          <cell r="C270">
            <v>425818263.7271176</v>
          </cell>
          <cell r="D270">
            <v>295707.12758827611</v>
          </cell>
          <cell r="E270">
            <v>295707.12758827611</v>
          </cell>
          <cell r="F270">
            <v>598.4</v>
          </cell>
          <cell r="G270">
            <v>598.4</v>
          </cell>
          <cell r="H270">
            <v>0</v>
          </cell>
          <cell r="I270">
            <v>0</v>
          </cell>
          <cell r="J270">
            <v>0</v>
          </cell>
          <cell r="K270">
            <v>6653410.3707362125</v>
          </cell>
          <cell r="L270">
            <v>0</v>
          </cell>
          <cell r="M270">
            <v>0</v>
          </cell>
          <cell r="N270">
            <v>0</v>
          </cell>
          <cell r="O270">
            <v>195166.70420826224</v>
          </cell>
          <cell r="P270">
            <v>103497.49465589663</v>
          </cell>
          <cell r="Q270">
            <v>91669.209552365588</v>
          </cell>
          <cell r="R270">
            <v>204037.91803591049</v>
          </cell>
          <cell r="S270">
            <v>1.2</v>
          </cell>
        </row>
        <row r="271">
          <cell r="A271">
            <v>3407</v>
          </cell>
          <cell r="B271" t="str">
            <v>AUT0552</v>
          </cell>
          <cell r="C271">
            <v>1766339483.9869318</v>
          </cell>
          <cell r="D271">
            <v>1226624.6416575916</v>
          </cell>
          <cell r="E271">
            <v>1226624.6416575916</v>
          </cell>
          <cell r="F271">
            <v>1700</v>
          </cell>
          <cell r="G271">
            <v>1700</v>
          </cell>
          <cell r="H271">
            <v>0</v>
          </cell>
          <cell r="I271">
            <v>0</v>
          </cell>
          <cell r="J271">
            <v>0</v>
          </cell>
          <cell r="K271">
            <v>27599054.437295809</v>
          </cell>
          <cell r="L271">
            <v>0</v>
          </cell>
          <cell r="M271">
            <v>0</v>
          </cell>
          <cell r="N271">
            <v>0</v>
          </cell>
          <cell r="O271">
            <v>809572.26349401043</v>
          </cell>
          <cell r="P271">
            <v>429318.62458015705</v>
          </cell>
          <cell r="Q271">
            <v>380253.63891385339</v>
          </cell>
          <cell r="R271">
            <v>846371.00274373812</v>
          </cell>
          <cell r="S271">
            <v>1.2</v>
          </cell>
        </row>
        <row r="272">
          <cell r="A272">
            <v>3176</v>
          </cell>
          <cell r="B272" t="str">
            <v>AUT0553</v>
          </cell>
          <cell r="C272">
            <v>102424819.48732743</v>
          </cell>
          <cell r="D272">
            <v>71128.346866199601</v>
          </cell>
          <cell r="E272">
            <v>71128.346866199601</v>
          </cell>
          <cell r="F272">
            <v>93.998000000000005</v>
          </cell>
          <cell r="G272">
            <v>93.998000000000005</v>
          </cell>
          <cell r="H272">
            <v>0</v>
          </cell>
          <cell r="I272">
            <v>0</v>
          </cell>
          <cell r="J272">
            <v>0</v>
          </cell>
          <cell r="K272">
            <v>1600387.804489491</v>
          </cell>
          <cell r="L272">
            <v>0</v>
          </cell>
          <cell r="M272">
            <v>0</v>
          </cell>
          <cell r="N272">
            <v>0</v>
          </cell>
          <cell r="O272">
            <v>46944.708931691741</v>
          </cell>
          <cell r="P272">
            <v>24894.921403169858</v>
          </cell>
          <cell r="Q272">
            <v>22049.787528521876</v>
          </cell>
          <cell r="R272">
            <v>49078.559337677718</v>
          </cell>
          <cell r="S272">
            <v>1.2</v>
          </cell>
        </row>
        <row r="273">
          <cell r="A273">
            <v>3788</v>
          </cell>
          <cell r="B273" t="str">
            <v>AUT0554</v>
          </cell>
          <cell r="C273">
            <v>619186534.50480151</v>
          </cell>
          <cell r="D273">
            <v>429990.64896166773</v>
          </cell>
          <cell r="E273">
            <v>429990.64896166773</v>
          </cell>
          <cell r="F273">
            <v>460</v>
          </cell>
          <cell r="G273">
            <v>460</v>
          </cell>
          <cell r="H273">
            <v>0</v>
          </cell>
          <cell r="I273">
            <v>0</v>
          </cell>
          <cell r="J273">
            <v>0</v>
          </cell>
          <cell r="K273">
            <v>9674789.6016375236</v>
          </cell>
          <cell r="L273">
            <v>0</v>
          </cell>
          <cell r="M273">
            <v>0</v>
          </cell>
          <cell r="N273">
            <v>0</v>
          </cell>
          <cell r="O273">
            <v>283793.82831470069</v>
          </cell>
          <cell r="P273">
            <v>150496.72713658371</v>
          </cell>
          <cell r="Q273">
            <v>133297.10117811701</v>
          </cell>
          <cell r="R273">
            <v>296693.54778355069</v>
          </cell>
          <cell r="S273">
            <v>1.2</v>
          </cell>
        </row>
        <row r="274">
          <cell r="A274">
            <v>478</v>
          </cell>
          <cell r="B274" t="str">
            <v>AUT0555</v>
          </cell>
          <cell r="C274">
            <v>142267248.84098253</v>
          </cell>
          <cell r="D274">
            <v>98796.700584015634</v>
          </cell>
          <cell r="E274">
            <v>98796.700584015634</v>
          </cell>
          <cell r="F274">
            <v>101</v>
          </cell>
          <cell r="G274">
            <v>101</v>
          </cell>
          <cell r="H274">
            <v>1</v>
          </cell>
          <cell r="I274">
            <v>0</v>
          </cell>
          <cell r="J274">
            <v>0</v>
          </cell>
          <cell r="K274">
            <v>2222925.763140352</v>
          </cell>
          <cell r="L274">
            <v>0</v>
          </cell>
          <cell r="M274">
            <v>0</v>
          </cell>
          <cell r="N274">
            <v>0</v>
          </cell>
          <cell r="O274">
            <v>65205.822385450323</v>
          </cell>
          <cell r="P274">
            <v>34578.845204405472</v>
          </cell>
          <cell r="Q274">
            <v>30626.977181044847</v>
          </cell>
          <cell r="R274">
            <v>68169.723402970776</v>
          </cell>
          <cell r="S274">
            <v>1.2</v>
          </cell>
        </row>
        <row r="275">
          <cell r="A275">
            <v>2390</v>
          </cell>
          <cell r="B275" t="str">
            <v>AUT0557</v>
          </cell>
          <cell r="C275">
            <v>54000000</v>
          </cell>
          <cell r="D275">
            <v>37500</v>
          </cell>
          <cell r="E275">
            <v>37500</v>
          </cell>
          <cell r="F275">
            <v>250</v>
          </cell>
          <cell r="G275">
            <v>250</v>
          </cell>
          <cell r="H275">
            <v>1</v>
          </cell>
          <cell r="I275">
            <v>0</v>
          </cell>
          <cell r="J275">
            <v>0</v>
          </cell>
          <cell r="K275">
            <v>843750</v>
          </cell>
          <cell r="L275">
            <v>0</v>
          </cell>
          <cell r="M275">
            <v>0</v>
          </cell>
          <cell r="N275">
            <v>0</v>
          </cell>
          <cell r="O275">
            <v>24750</v>
          </cell>
          <cell r="P275">
            <v>13125</v>
          </cell>
          <cell r="Q275">
            <v>11625</v>
          </cell>
          <cell r="R275">
            <v>25874.999999999996</v>
          </cell>
          <cell r="S275">
            <v>1.2</v>
          </cell>
        </row>
        <row r="276">
          <cell r="A276">
            <v>6153</v>
          </cell>
          <cell r="B276" t="str">
            <v>AUT0559</v>
          </cell>
          <cell r="C276">
            <v>52010183.734066479</v>
          </cell>
          <cell r="D276">
            <v>36118.183148657277</v>
          </cell>
          <cell r="E276">
            <v>36118.183148657277</v>
          </cell>
          <cell r="F276">
            <v>1235.8</v>
          </cell>
          <cell r="G276">
            <v>1235.8</v>
          </cell>
          <cell r="H276">
            <v>0</v>
          </cell>
          <cell r="I276">
            <v>1</v>
          </cell>
          <cell r="J276">
            <v>1</v>
          </cell>
          <cell r="K276">
            <v>0</v>
          </cell>
          <cell r="L276">
            <v>0</v>
          </cell>
          <cell r="M276">
            <v>0</v>
          </cell>
          <cell r="N276">
            <v>0</v>
          </cell>
          <cell r="O276">
            <v>0</v>
          </cell>
          <cell r="P276">
            <v>0</v>
          </cell>
          <cell r="Q276">
            <v>0</v>
          </cell>
          <cell r="R276">
            <v>0</v>
          </cell>
          <cell r="S276">
            <v>0</v>
          </cell>
        </row>
        <row r="277">
          <cell r="A277">
            <v>6181</v>
          </cell>
          <cell r="B277" t="str">
            <v>AUT0561</v>
          </cell>
          <cell r="C277">
            <v>996857359.23489439</v>
          </cell>
          <cell r="D277">
            <v>692262.05502423225</v>
          </cell>
          <cell r="E277">
            <v>692262.05502423225</v>
          </cell>
          <cell r="F277">
            <v>892</v>
          </cell>
          <cell r="G277">
            <v>892</v>
          </cell>
          <cell r="H277">
            <v>0</v>
          </cell>
          <cell r="I277">
            <v>0</v>
          </cell>
          <cell r="J277">
            <v>1</v>
          </cell>
          <cell r="K277">
            <v>0</v>
          </cell>
          <cell r="L277">
            <v>0</v>
          </cell>
          <cell r="M277">
            <v>0</v>
          </cell>
          <cell r="N277">
            <v>0</v>
          </cell>
          <cell r="O277">
            <v>0</v>
          </cell>
          <cell r="P277">
            <v>0</v>
          </cell>
          <cell r="Q277">
            <v>0</v>
          </cell>
          <cell r="R277">
            <v>0</v>
          </cell>
          <cell r="S277">
            <v>0</v>
          </cell>
        </row>
        <row r="278">
          <cell r="A278">
            <v>2876</v>
          </cell>
          <cell r="B278" t="str">
            <v>AUT0564</v>
          </cell>
          <cell r="C278">
            <v>1626839026.3686991</v>
          </cell>
          <cell r="D278">
            <v>1129749.3238671522</v>
          </cell>
          <cell r="E278">
            <v>1129749.3238671522</v>
          </cell>
          <cell r="F278">
            <v>1086.3</v>
          </cell>
          <cell r="G278">
            <v>1086.3</v>
          </cell>
          <cell r="H278">
            <v>0</v>
          </cell>
          <cell r="I278">
            <v>0</v>
          </cell>
          <cell r="J278">
            <v>0</v>
          </cell>
          <cell r="K278">
            <v>25419359.787010923</v>
          </cell>
          <cell r="L278">
            <v>0</v>
          </cell>
          <cell r="M278">
            <v>0</v>
          </cell>
          <cell r="N278">
            <v>0</v>
          </cell>
          <cell r="O278">
            <v>745634.55375232047</v>
          </cell>
          <cell r="P278">
            <v>395412.26335350325</v>
          </cell>
          <cell r="Q278">
            <v>350222.29039881716</v>
          </cell>
          <cell r="R278">
            <v>779527.03346833494</v>
          </cell>
          <cell r="S278">
            <v>1.2</v>
          </cell>
        </row>
        <row r="279">
          <cell r="A279">
            <v>1012</v>
          </cell>
          <cell r="B279" t="str">
            <v>AUT0567</v>
          </cell>
          <cell r="C279">
            <v>635294263.85008335</v>
          </cell>
          <cell r="D279">
            <v>441176.57211811346</v>
          </cell>
          <cell r="E279">
            <v>441176.57211811346</v>
          </cell>
          <cell r="F279">
            <v>410.93</v>
          </cell>
          <cell r="G279">
            <v>410.93</v>
          </cell>
          <cell r="H279">
            <v>0</v>
          </cell>
          <cell r="I279">
            <v>0</v>
          </cell>
          <cell r="J279">
            <v>0</v>
          </cell>
          <cell r="K279">
            <v>9926472.8726575524</v>
          </cell>
          <cell r="L279">
            <v>0</v>
          </cell>
          <cell r="M279">
            <v>0</v>
          </cell>
          <cell r="N279">
            <v>0</v>
          </cell>
          <cell r="O279">
            <v>291176.53759795491</v>
          </cell>
          <cell r="P279">
            <v>154411.80024133969</v>
          </cell>
          <cell r="Q279">
            <v>136764.73735661517</v>
          </cell>
          <cell r="R279">
            <v>304411.83476149826</v>
          </cell>
          <cell r="S279">
            <v>1.2</v>
          </cell>
        </row>
        <row r="280">
          <cell r="A280">
            <v>667</v>
          </cell>
          <cell r="B280" t="str">
            <v>AUT0568</v>
          </cell>
          <cell r="C280">
            <v>841715440.66700029</v>
          </cell>
          <cell r="D280">
            <v>584524.61157430569</v>
          </cell>
          <cell r="E280">
            <v>584524.61157430569</v>
          </cell>
          <cell r="F280">
            <v>1158.7</v>
          </cell>
          <cell r="G280">
            <v>1158.7</v>
          </cell>
          <cell r="H280">
            <v>0</v>
          </cell>
          <cell r="I280">
            <v>0</v>
          </cell>
          <cell r="J280">
            <v>0</v>
          </cell>
          <cell r="K280">
            <v>13151803.760421878</v>
          </cell>
          <cell r="L280">
            <v>0</v>
          </cell>
          <cell r="M280">
            <v>0</v>
          </cell>
          <cell r="N280">
            <v>0</v>
          </cell>
          <cell r="O280">
            <v>385786.24363904179</v>
          </cell>
          <cell r="P280">
            <v>204583.61405100697</v>
          </cell>
          <cell r="Q280">
            <v>181202.62958803476</v>
          </cell>
          <cell r="R280">
            <v>403321.98198627087</v>
          </cell>
          <cell r="S280">
            <v>1.2</v>
          </cell>
        </row>
        <row r="281">
          <cell r="A281">
            <v>3166</v>
          </cell>
          <cell r="B281" t="str">
            <v>AUT0570</v>
          </cell>
          <cell r="C281">
            <v>1369730045.61518</v>
          </cell>
          <cell r="D281">
            <v>951201.42056609725</v>
          </cell>
          <cell r="E281">
            <v>951201.42056609725</v>
          </cell>
          <cell r="F281">
            <v>2304</v>
          </cell>
          <cell r="G281">
            <v>2304</v>
          </cell>
          <cell r="H281">
            <v>0</v>
          </cell>
          <cell r="I281">
            <v>1</v>
          </cell>
          <cell r="J281">
            <v>0</v>
          </cell>
          <cell r="K281">
            <v>21402031.962737188</v>
          </cell>
          <cell r="L281">
            <v>0</v>
          </cell>
          <cell r="M281">
            <v>0</v>
          </cell>
          <cell r="N281">
            <v>0</v>
          </cell>
          <cell r="O281">
            <v>627792.93757362419</v>
          </cell>
          <cell r="P281">
            <v>332920.49719813402</v>
          </cell>
          <cell r="Q281">
            <v>294872.44037549017</v>
          </cell>
          <cell r="R281">
            <v>656328.98019060702</v>
          </cell>
          <cell r="S281">
            <v>1.2</v>
          </cell>
        </row>
        <row r="282">
          <cell r="A282">
            <v>2050</v>
          </cell>
          <cell r="B282" t="str">
            <v>AUT0571</v>
          </cell>
          <cell r="C282">
            <v>809141686.84712338</v>
          </cell>
          <cell r="D282">
            <v>561903.9491993913</v>
          </cell>
          <cell r="E282">
            <v>561903.9491993913</v>
          </cell>
          <cell r="F282">
            <v>1327.6</v>
          </cell>
          <cell r="G282">
            <v>1327.6</v>
          </cell>
          <cell r="H282">
            <v>1</v>
          </cell>
          <cell r="I282">
            <v>0</v>
          </cell>
          <cell r="J282">
            <v>0</v>
          </cell>
          <cell r="K282">
            <v>12642838.856986305</v>
          </cell>
          <cell r="L282">
            <v>0</v>
          </cell>
          <cell r="M282">
            <v>0</v>
          </cell>
          <cell r="N282">
            <v>0</v>
          </cell>
          <cell r="O282">
            <v>370856.60647159826</v>
          </cell>
          <cell r="P282">
            <v>196666.38221978693</v>
          </cell>
          <cell r="Q282">
            <v>174190.22425181131</v>
          </cell>
          <cell r="R282">
            <v>387713.72494757996</v>
          </cell>
          <cell r="S282">
            <v>1.2</v>
          </cell>
        </row>
        <row r="283">
          <cell r="A283">
            <v>360</v>
          </cell>
          <cell r="B283" t="str">
            <v>AUT0573</v>
          </cell>
          <cell r="C283">
            <v>3314109864.648407</v>
          </cell>
          <cell r="D283">
            <v>2301465.1837836159</v>
          </cell>
          <cell r="E283">
            <v>2301465.1837836159</v>
          </cell>
          <cell r="F283">
            <v>2254</v>
          </cell>
          <cell r="G283">
            <v>2254</v>
          </cell>
          <cell r="H283">
            <v>0</v>
          </cell>
          <cell r="I283">
            <v>1</v>
          </cell>
          <cell r="J283">
            <v>0</v>
          </cell>
          <cell r="K283">
            <v>51782966.635131359</v>
          </cell>
          <cell r="L283">
            <v>0</v>
          </cell>
          <cell r="M283">
            <v>0</v>
          </cell>
          <cell r="N283">
            <v>0</v>
          </cell>
          <cell r="O283">
            <v>1518967.0212971866</v>
          </cell>
          <cell r="P283">
            <v>805512.81432426558</v>
          </cell>
          <cell r="Q283">
            <v>713454.20697292092</v>
          </cell>
          <cell r="R283">
            <v>1588010.9768106949</v>
          </cell>
          <cell r="S283">
            <v>1.2</v>
          </cell>
        </row>
        <row r="284">
          <cell r="A284">
            <v>1745</v>
          </cell>
          <cell r="B284" t="str">
            <v>AUT0575</v>
          </cell>
          <cell r="C284">
            <v>652918315.75442493</v>
          </cell>
          <cell r="D284">
            <v>453415.49705168401</v>
          </cell>
          <cell r="E284">
            <v>453415.49705168401</v>
          </cell>
          <cell r="F284">
            <v>775.5</v>
          </cell>
          <cell r="G284">
            <v>775.5</v>
          </cell>
          <cell r="H284">
            <v>0</v>
          </cell>
          <cell r="I284">
            <v>0</v>
          </cell>
          <cell r="J284">
            <v>0</v>
          </cell>
          <cell r="K284">
            <v>10201848.68366289</v>
          </cell>
          <cell r="L284">
            <v>0</v>
          </cell>
          <cell r="M284">
            <v>0</v>
          </cell>
          <cell r="N284">
            <v>0</v>
          </cell>
          <cell r="O284">
            <v>299254.22805411147</v>
          </cell>
          <cell r="P284">
            <v>158695.4239680894</v>
          </cell>
          <cell r="Q284">
            <v>140558.80408602205</v>
          </cell>
          <cell r="R284">
            <v>312856.69296566193</v>
          </cell>
          <cell r="S284">
            <v>1.2</v>
          </cell>
        </row>
        <row r="285">
          <cell r="A285">
            <v>562</v>
          </cell>
          <cell r="B285" t="str">
            <v>AUT0577</v>
          </cell>
          <cell r="C285">
            <v>1068380674.0247626</v>
          </cell>
          <cell r="D285">
            <v>741931.02362830739</v>
          </cell>
          <cell r="E285">
            <v>741931.02362830739</v>
          </cell>
          <cell r="F285">
            <v>836.89599999999996</v>
          </cell>
          <cell r="G285">
            <v>836.89599999999996</v>
          </cell>
          <cell r="H285">
            <v>0</v>
          </cell>
          <cell r="I285">
            <v>0</v>
          </cell>
          <cell r="J285">
            <v>0</v>
          </cell>
          <cell r="K285">
            <v>16693448.031636916</v>
          </cell>
          <cell r="L285">
            <v>0</v>
          </cell>
          <cell r="M285">
            <v>0</v>
          </cell>
          <cell r="N285">
            <v>0</v>
          </cell>
          <cell r="O285">
            <v>489674.47559468291</v>
          </cell>
          <cell r="P285">
            <v>259675.85826990756</v>
          </cell>
          <cell r="Q285">
            <v>229998.61732477529</v>
          </cell>
          <cell r="R285">
            <v>511932.40630353207</v>
          </cell>
          <cell r="S285">
            <v>1.2</v>
          </cell>
        </row>
        <row r="286">
          <cell r="A286">
            <v>1058</v>
          </cell>
          <cell r="B286" t="str">
            <v>AUT0580</v>
          </cell>
          <cell r="C286">
            <v>115536967.18661621</v>
          </cell>
          <cell r="D286">
            <v>80234.004990705711</v>
          </cell>
          <cell r="E286">
            <v>80234.004990705711</v>
          </cell>
          <cell r="F286">
            <v>84.75</v>
          </cell>
          <cell r="G286">
            <v>84.75</v>
          </cell>
          <cell r="H286">
            <v>0</v>
          </cell>
          <cell r="I286">
            <v>0</v>
          </cell>
          <cell r="J286">
            <v>0</v>
          </cell>
          <cell r="K286">
            <v>1805265.1122908785</v>
          </cell>
          <cell r="L286">
            <v>0</v>
          </cell>
          <cell r="M286">
            <v>0</v>
          </cell>
          <cell r="N286">
            <v>0</v>
          </cell>
          <cell r="O286">
            <v>52954.44329386577</v>
          </cell>
          <cell r="P286">
            <v>28081.901746746997</v>
          </cell>
          <cell r="Q286">
            <v>24872.54154711877</v>
          </cell>
          <cell r="R286">
            <v>55361.463443586938</v>
          </cell>
          <cell r="S286">
            <v>1.2</v>
          </cell>
        </row>
        <row r="287">
          <cell r="A287">
            <v>1355</v>
          </cell>
          <cell r="B287" t="str">
            <v>AUT0582</v>
          </cell>
          <cell r="C287">
            <v>67419825.730663776</v>
          </cell>
          <cell r="D287">
            <v>46819.32342407207</v>
          </cell>
          <cell r="E287">
            <v>46819.32342407207</v>
          </cell>
          <cell r="F287">
            <v>739.53399999999999</v>
          </cell>
          <cell r="G287">
            <v>739.53399999999999</v>
          </cell>
          <cell r="H287">
            <v>0</v>
          </cell>
          <cell r="I287">
            <v>0</v>
          </cell>
          <cell r="J287">
            <v>1</v>
          </cell>
          <cell r="K287">
            <v>0</v>
          </cell>
          <cell r="L287">
            <v>0</v>
          </cell>
          <cell r="M287">
            <v>0</v>
          </cell>
          <cell r="N287">
            <v>0</v>
          </cell>
          <cell r="O287">
            <v>0</v>
          </cell>
          <cell r="P287">
            <v>0</v>
          </cell>
          <cell r="Q287">
            <v>0</v>
          </cell>
          <cell r="R287">
            <v>0</v>
          </cell>
          <cell r="S287">
            <v>0</v>
          </cell>
        </row>
        <row r="288">
          <cell r="A288">
            <v>4158</v>
          </cell>
          <cell r="B288" t="str">
            <v>AUT0583</v>
          </cell>
          <cell r="C288">
            <v>319805286.81723017</v>
          </cell>
          <cell r="D288">
            <v>222087.00473418759</v>
          </cell>
          <cell r="E288">
            <v>222087.00473418759</v>
          </cell>
          <cell r="F288">
            <v>816.77200000000005</v>
          </cell>
          <cell r="G288">
            <v>816.77200000000005</v>
          </cell>
          <cell r="H288">
            <v>0</v>
          </cell>
          <cell r="I288">
            <v>0</v>
          </cell>
          <cell r="J288">
            <v>0</v>
          </cell>
          <cell r="K288">
            <v>4996957.6065192204</v>
          </cell>
          <cell r="L288">
            <v>0</v>
          </cell>
          <cell r="M288">
            <v>0</v>
          </cell>
          <cell r="N288">
            <v>0</v>
          </cell>
          <cell r="O288">
            <v>146577.42312456382</v>
          </cell>
          <cell r="P288">
            <v>77730.451656965655</v>
          </cell>
          <cell r="Q288">
            <v>68846.971467598152</v>
          </cell>
          <cell r="R288">
            <v>153240.03326658942</v>
          </cell>
          <cell r="S288">
            <v>1.2</v>
          </cell>
        </row>
        <row r="289">
          <cell r="A289">
            <v>1104</v>
          </cell>
          <cell r="B289" t="str">
            <v>AUT0585</v>
          </cell>
          <cell r="C289">
            <v>184341723.18138552</v>
          </cell>
          <cell r="D289">
            <v>128015.08554262883</v>
          </cell>
          <cell r="E289">
            <v>128015.08554262883</v>
          </cell>
          <cell r="F289">
            <v>212</v>
          </cell>
          <cell r="G289">
            <v>212</v>
          </cell>
          <cell r="H289">
            <v>0</v>
          </cell>
          <cell r="I289">
            <v>0</v>
          </cell>
          <cell r="J289">
            <v>0</v>
          </cell>
          <cell r="K289">
            <v>2880339.4247091487</v>
          </cell>
          <cell r="L289">
            <v>0</v>
          </cell>
          <cell r="M289">
            <v>0</v>
          </cell>
          <cell r="N289">
            <v>0</v>
          </cell>
          <cell r="O289">
            <v>84489.956458135028</v>
          </cell>
          <cell r="P289">
            <v>44805.279939920089</v>
          </cell>
          <cell r="Q289">
            <v>39684.676518214939</v>
          </cell>
          <cell r="R289">
            <v>88330.409024413893</v>
          </cell>
          <cell r="S289">
            <v>1.2</v>
          </cell>
        </row>
        <row r="290">
          <cell r="A290">
            <v>1922</v>
          </cell>
          <cell r="B290" t="str">
            <v>AUT0588</v>
          </cell>
          <cell r="C290">
            <v>571068810.151366</v>
          </cell>
          <cell r="D290">
            <v>396575.56260511529</v>
          </cell>
          <cell r="E290">
            <v>396575.56260511529</v>
          </cell>
          <cell r="F290">
            <v>600</v>
          </cell>
          <cell r="G290">
            <v>600</v>
          </cell>
          <cell r="H290">
            <v>0</v>
          </cell>
          <cell r="I290">
            <v>1</v>
          </cell>
          <cell r="J290">
            <v>0</v>
          </cell>
          <cell r="K290">
            <v>8922950.1586150937</v>
          </cell>
          <cell r="L290">
            <v>0</v>
          </cell>
          <cell r="M290">
            <v>0</v>
          </cell>
          <cell r="N290">
            <v>0</v>
          </cell>
          <cell r="O290">
            <v>261739.87131937611</v>
          </cell>
          <cell r="P290">
            <v>138801.44691179035</v>
          </cell>
          <cell r="Q290">
            <v>122938.42440758574</v>
          </cell>
          <cell r="R290">
            <v>273637.13819752954</v>
          </cell>
          <cell r="S290">
            <v>1.2</v>
          </cell>
        </row>
        <row r="291">
          <cell r="A291">
            <v>676</v>
          </cell>
          <cell r="B291" t="str">
            <v>AUT0590</v>
          </cell>
          <cell r="C291">
            <v>212836882.33837616</v>
          </cell>
          <cell r="D291">
            <v>147803.39051276122</v>
          </cell>
          <cell r="E291">
            <v>147803.39051276122</v>
          </cell>
          <cell r="F291">
            <v>593.37</v>
          </cell>
          <cell r="G291">
            <v>593.37</v>
          </cell>
          <cell r="H291">
            <v>0</v>
          </cell>
          <cell r="I291">
            <v>0</v>
          </cell>
          <cell r="J291">
            <v>0</v>
          </cell>
          <cell r="K291">
            <v>3325576.2865371276</v>
          </cell>
          <cell r="L291">
            <v>0</v>
          </cell>
          <cell r="M291">
            <v>0</v>
          </cell>
          <cell r="N291">
            <v>0</v>
          </cell>
          <cell r="O291">
            <v>97550.237738422409</v>
          </cell>
          <cell r="P291">
            <v>51731.186679466424</v>
          </cell>
          <cell r="Q291">
            <v>45819.051058955978</v>
          </cell>
          <cell r="R291">
            <v>101984.33945380524</v>
          </cell>
          <cell r="S291">
            <v>1.2</v>
          </cell>
        </row>
        <row r="292">
          <cell r="A292">
            <v>6165</v>
          </cell>
          <cell r="B292" t="str">
            <v>AUT0595</v>
          </cell>
          <cell r="C292">
            <v>53357240.767807879</v>
          </cell>
          <cell r="D292">
            <v>37053.639422088811</v>
          </cell>
          <cell r="E292">
            <v>37053.639422088811</v>
          </cell>
          <cell r="F292">
            <v>1440.568</v>
          </cell>
          <cell r="G292">
            <v>1440.568</v>
          </cell>
          <cell r="H292">
            <v>0</v>
          </cell>
          <cell r="I292">
            <v>0</v>
          </cell>
          <cell r="J292">
            <v>1</v>
          </cell>
          <cell r="K292">
            <v>0</v>
          </cell>
          <cell r="L292">
            <v>0</v>
          </cell>
          <cell r="M292">
            <v>0</v>
          </cell>
          <cell r="N292">
            <v>0</v>
          </cell>
          <cell r="O292">
            <v>0</v>
          </cell>
          <cell r="P292">
            <v>0</v>
          </cell>
          <cell r="Q292">
            <v>0</v>
          </cell>
          <cell r="R292">
            <v>0</v>
          </cell>
          <cell r="S292">
            <v>0</v>
          </cell>
        </row>
        <row r="293">
          <cell r="A293">
            <v>2404</v>
          </cell>
          <cell r="B293" t="str">
            <v>AUT0599</v>
          </cell>
          <cell r="C293">
            <v>286100000</v>
          </cell>
          <cell r="D293">
            <v>198680.55555555556</v>
          </cell>
          <cell r="E293">
            <v>198680.55555555556</v>
          </cell>
          <cell r="F293">
            <v>314.10000000000002</v>
          </cell>
          <cell r="G293">
            <v>314.10000000000002</v>
          </cell>
          <cell r="H293">
            <v>1</v>
          </cell>
          <cell r="I293">
            <v>0</v>
          </cell>
          <cell r="J293">
            <v>0</v>
          </cell>
          <cell r="K293">
            <v>4470312.5</v>
          </cell>
          <cell r="L293">
            <v>0</v>
          </cell>
          <cell r="M293">
            <v>0</v>
          </cell>
          <cell r="N293">
            <v>0</v>
          </cell>
          <cell r="O293">
            <v>131129.16666666669</v>
          </cell>
          <cell r="P293">
            <v>69538.194444444438</v>
          </cell>
          <cell r="Q293">
            <v>61590.972222222226</v>
          </cell>
          <cell r="R293">
            <v>137089.58333333331</v>
          </cell>
          <cell r="S293">
            <v>1.2</v>
          </cell>
        </row>
        <row r="294">
          <cell r="A294">
            <v>876</v>
          </cell>
          <cell r="B294" t="str">
            <v>AUT0600</v>
          </cell>
          <cell r="C294">
            <v>1024993191.9707814</v>
          </cell>
          <cell r="D294">
            <v>711800.82775748707</v>
          </cell>
          <cell r="E294">
            <v>711800.82775748707</v>
          </cell>
          <cell r="F294">
            <v>1319</v>
          </cell>
          <cell r="G294">
            <v>1319</v>
          </cell>
          <cell r="H294">
            <v>0</v>
          </cell>
          <cell r="I294">
            <v>0</v>
          </cell>
          <cell r="J294">
            <v>0</v>
          </cell>
          <cell r="K294">
            <v>16015518.624543458</v>
          </cell>
          <cell r="L294">
            <v>0</v>
          </cell>
          <cell r="M294">
            <v>0</v>
          </cell>
          <cell r="N294">
            <v>0</v>
          </cell>
          <cell r="O294">
            <v>469788.54631994147</v>
          </cell>
          <cell r="P294">
            <v>249130.28971512045</v>
          </cell>
          <cell r="Q294">
            <v>220658.25660482098</v>
          </cell>
          <cell r="R294">
            <v>491142.57115266606</v>
          </cell>
          <cell r="S294">
            <v>1.2</v>
          </cell>
        </row>
        <row r="295">
          <cell r="A295">
            <v>568</v>
          </cell>
          <cell r="B295" t="str">
            <v>AUT0601</v>
          </cell>
          <cell r="C295">
            <v>1657747879.8836424</v>
          </cell>
          <cell r="D295">
            <v>1151213.8054747516</v>
          </cell>
          <cell r="E295">
            <v>1151213.8054747516</v>
          </cell>
          <cell r="F295">
            <v>524.54</v>
          </cell>
          <cell r="G295">
            <v>524.54</v>
          </cell>
          <cell r="H295">
            <v>0</v>
          </cell>
          <cell r="I295">
            <v>0</v>
          </cell>
          <cell r="J295">
            <v>0</v>
          </cell>
          <cell r="K295">
            <v>25902310.623181913</v>
          </cell>
          <cell r="L295">
            <v>0</v>
          </cell>
          <cell r="M295">
            <v>0</v>
          </cell>
          <cell r="N295">
            <v>0</v>
          </cell>
          <cell r="O295">
            <v>759801.11161333614</v>
          </cell>
          <cell r="P295">
            <v>402924.83191616304</v>
          </cell>
          <cell r="Q295">
            <v>356876.27969717298</v>
          </cell>
          <cell r="R295">
            <v>794337.52577757859</v>
          </cell>
          <cell r="S295">
            <v>1.2</v>
          </cell>
        </row>
        <row r="296">
          <cell r="A296">
            <v>1496</v>
          </cell>
          <cell r="B296" t="str">
            <v>AUT0602</v>
          </cell>
          <cell r="C296">
            <v>195840000</v>
          </cell>
          <cell r="D296">
            <v>136000</v>
          </cell>
          <cell r="E296">
            <v>136000</v>
          </cell>
          <cell r="F296">
            <v>103.5</v>
          </cell>
          <cell r="G296">
            <v>103.5</v>
          </cell>
          <cell r="H296">
            <v>1</v>
          </cell>
          <cell r="I296">
            <v>0</v>
          </cell>
          <cell r="J296">
            <v>0</v>
          </cell>
          <cell r="K296">
            <v>3060000</v>
          </cell>
          <cell r="L296">
            <v>0</v>
          </cell>
          <cell r="M296">
            <v>0</v>
          </cell>
          <cell r="N296">
            <v>0</v>
          </cell>
          <cell r="O296">
            <v>89760</v>
          </cell>
          <cell r="P296">
            <v>47600</v>
          </cell>
          <cell r="Q296">
            <v>42160</v>
          </cell>
          <cell r="R296">
            <v>93840</v>
          </cell>
          <cell r="S296">
            <v>1.2</v>
          </cell>
        </row>
        <row r="297">
          <cell r="A297">
            <v>8906</v>
          </cell>
          <cell r="B297" t="str">
            <v>AUT0603</v>
          </cell>
          <cell r="C297">
            <v>1769230895.7211821</v>
          </cell>
          <cell r="D297">
            <v>1228632.5664730433</v>
          </cell>
          <cell r="E297">
            <v>1228632.5664730433</v>
          </cell>
          <cell r="F297">
            <v>1350.6</v>
          </cell>
          <cell r="G297">
            <v>1350.6</v>
          </cell>
          <cell r="H297">
            <v>0</v>
          </cell>
          <cell r="I297">
            <v>0</v>
          </cell>
          <cell r="J297">
            <v>0</v>
          </cell>
          <cell r="K297">
            <v>27644232.745643474</v>
          </cell>
          <cell r="L297">
            <v>0</v>
          </cell>
          <cell r="M297">
            <v>0</v>
          </cell>
          <cell r="N297">
            <v>0</v>
          </cell>
          <cell r="O297">
            <v>810897.49387220864</v>
          </cell>
          <cell r="P297">
            <v>430021.39826556511</v>
          </cell>
          <cell r="Q297">
            <v>380876.09560664342</v>
          </cell>
          <cell r="R297">
            <v>847756.47086639982</v>
          </cell>
          <cell r="S297">
            <v>1.2</v>
          </cell>
        </row>
        <row r="298">
          <cell r="A298">
            <v>2549</v>
          </cell>
          <cell r="B298" t="str">
            <v>AUT0604</v>
          </cell>
          <cell r="C298">
            <v>975088670.13367927</v>
          </cell>
          <cell r="D298">
            <v>677144.90981505497</v>
          </cell>
          <cell r="E298">
            <v>677144.90981505497</v>
          </cell>
          <cell r="F298">
            <v>760</v>
          </cell>
          <cell r="G298">
            <v>760</v>
          </cell>
          <cell r="H298">
            <v>0</v>
          </cell>
          <cell r="I298">
            <v>0</v>
          </cell>
          <cell r="J298">
            <v>0</v>
          </cell>
          <cell r="K298">
            <v>15235760.470838737</v>
          </cell>
          <cell r="L298">
            <v>0</v>
          </cell>
          <cell r="M298">
            <v>0</v>
          </cell>
          <cell r="N298">
            <v>0</v>
          </cell>
          <cell r="O298">
            <v>446915.64047793631</v>
          </cell>
          <cell r="P298">
            <v>237000.71843526923</v>
          </cell>
          <cell r="Q298">
            <v>209914.92204266705</v>
          </cell>
          <cell r="R298">
            <v>467229.98777238792</v>
          </cell>
          <cell r="S298">
            <v>1.2</v>
          </cell>
        </row>
        <row r="299">
          <cell r="A299">
            <v>1382</v>
          </cell>
          <cell r="B299" t="str">
            <v>AUT0606</v>
          </cell>
          <cell r="C299">
            <v>175353876.14771771</v>
          </cell>
          <cell r="D299">
            <v>121773.52510258176</v>
          </cell>
          <cell r="E299">
            <v>121773.52510258176</v>
          </cell>
          <cell r="F299">
            <v>405</v>
          </cell>
          <cell r="G299">
            <v>405</v>
          </cell>
          <cell r="H299">
            <v>0</v>
          </cell>
          <cell r="I299">
            <v>0</v>
          </cell>
          <cell r="J299">
            <v>1</v>
          </cell>
          <cell r="K299">
            <v>0</v>
          </cell>
          <cell r="L299">
            <v>0</v>
          </cell>
          <cell r="M299">
            <v>0</v>
          </cell>
          <cell r="N299">
            <v>0</v>
          </cell>
          <cell r="O299">
            <v>0</v>
          </cell>
          <cell r="P299">
            <v>0</v>
          </cell>
          <cell r="Q299">
            <v>0</v>
          </cell>
          <cell r="R299">
            <v>0</v>
          </cell>
          <cell r="S299">
            <v>0</v>
          </cell>
        </row>
        <row r="300">
          <cell r="A300">
            <v>260</v>
          </cell>
          <cell r="B300" t="str">
            <v>AUT0607</v>
          </cell>
          <cell r="C300">
            <v>914923995.94091856</v>
          </cell>
          <cell r="D300">
            <v>635363.88607008231</v>
          </cell>
          <cell r="E300">
            <v>635363.88607008231</v>
          </cell>
          <cell r="F300">
            <v>1404</v>
          </cell>
          <cell r="G300">
            <v>1404</v>
          </cell>
          <cell r="H300">
            <v>0</v>
          </cell>
          <cell r="I300">
            <v>0</v>
          </cell>
          <cell r="J300">
            <v>0</v>
          </cell>
          <cell r="K300">
            <v>14295687.436576853</v>
          </cell>
          <cell r="L300">
            <v>0</v>
          </cell>
          <cell r="M300">
            <v>0</v>
          </cell>
          <cell r="N300">
            <v>0</v>
          </cell>
          <cell r="O300">
            <v>419340.16480625432</v>
          </cell>
          <cell r="P300">
            <v>222377.36012452879</v>
          </cell>
          <cell r="Q300">
            <v>196962.80468172551</v>
          </cell>
          <cell r="R300">
            <v>438401.08138835675</v>
          </cell>
          <cell r="S300">
            <v>1.2</v>
          </cell>
        </row>
        <row r="301">
          <cell r="A301">
            <v>1590</v>
          </cell>
          <cell r="B301" t="str">
            <v>AUT0608</v>
          </cell>
          <cell r="C301">
            <v>700458146.0687722</v>
          </cell>
          <cell r="D301">
            <v>486429.26810331398</v>
          </cell>
          <cell r="E301">
            <v>486429.26810331398</v>
          </cell>
          <cell r="F301">
            <v>670</v>
          </cell>
          <cell r="G301">
            <v>670</v>
          </cell>
          <cell r="H301">
            <v>0</v>
          </cell>
          <cell r="I301">
            <v>1</v>
          </cell>
          <cell r="J301">
            <v>0</v>
          </cell>
          <cell r="K301">
            <v>10944658.532324564</v>
          </cell>
          <cell r="L301">
            <v>0</v>
          </cell>
          <cell r="M301">
            <v>0</v>
          </cell>
          <cell r="N301">
            <v>0</v>
          </cell>
          <cell r="O301">
            <v>321043.31694818725</v>
          </cell>
          <cell r="P301">
            <v>170250.24383615988</v>
          </cell>
          <cell r="Q301">
            <v>150793.07311202734</v>
          </cell>
          <cell r="R301">
            <v>335636.19499128661</v>
          </cell>
          <cell r="S301">
            <v>1.2</v>
          </cell>
        </row>
        <row r="302">
          <cell r="A302">
            <v>1589</v>
          </cell>
          <cell r="B302" t="str">
            <v>AUT0611</v>
          </cell>
          <cell r="C302">
            <v>787843644.67150939</v>
          </cell>
          <cell r="D302">
            <v>547113.64213299262</v>
          </cell>
          <cell r="E302">
            <v>547113.64213299262</v>
          </cell>
          <cell r="F302">
            <v>717.74</v>
          </cell>
          <cell r="G302">
            <v>717.74</v>
          </cell>
          <cell r="H302">
            <v>0</v>
          </cell>
          <cell r="I302">
            <v>0</v>
          </cell>
          <cell r="J302">
            <v>0</v>
          </cell>
          <cell r="K302">
            <v>12310056.947992334</v>
          </cell>
          <cell r="L302">
            <v>0</v>
          </cell>
          <cell r="M302">
            <v>0</v>
          </cell>
          <cell r="N302">
            <v>0</v>
          </cell>
          <cell r="O302">
            <v>361095.00380777515</v>
          </cell>
          <cell r="P302">
            <v>191489.77474654739</v>
          </cell>
          <cell r="Q302">
            <v>169605.2290612277</v>
          </cell>
          <cell r="R302">
            <v>377508.41307176487</v>
          </cell>
          <cell r="S302">
            <v>1.2</v>
          </cell>
        </row>
        <row r="303">
          <cell r="A303">
            <v>335</v>
          </cell>
          <cell r="B303" t="str">
            <v>AUT0612</v>
          </cell>
          <cell r="C303">
            <v>268508724.99391162</v>
          </cell>
          <cell r="D303">
            <v>186464.39235688309</v>
          </cell>
          <cell r="E303">
            <v>186464.39235688309</v>
          </cell>
          <cell r="F303">
            <v>430</v>
          </cell>
          <cell r="G303">
            <v>430</v>
          </cell>
          <cell r="H303">
            <v>0</v>
          </cell>
          <cell r="I303">
            <v>0</v>
          </cell>
          <cell r="J303">
            <v>0</v>
          </cell>
          <cell r="K303">
            <v>4195448.8280298701</v>
          </cell>
          <cell r="L303">
            <v>0</v>
          </cell>
          <cell r="M303">
            <v>0</v>
          </cell>
          <cell r="N303">
            <v>0</v>
          </cell>
          <cell r="O303">
            <v>123066.49895554285</v>
          </cell>
          <cell r="P303">
            <v>65262.537324909077</v>
          </cell>
          <cell r="Q303">
            <v>57803.961630633756</v>
          </cell>
          <cell r="R303">
            <v>128660.43072624932</v>
          </cell>
          <cell r="S303">
            <v>1.2</v>
          </cell>
        </row>
        <row r="304">
          <cell r="A304">
            <v>259</v>
          </cell>
          <cell r="B304" t="str">
            <v>AUT0613</v>
          </cell>
          <cell r="C304">
            <v>711249245.83660734</v>
          </cell>
          <cell r="D304">
            <v>493923.08738653286</v>
          </cell>
          <cell r="E304">
            <v>493923.08738653286</v>
          </cell>
          <cell r="F304">
            <v>1056.2</v>
          </cell>
          <cell r="G304">
            <v>1056.2</v>
          </cell>
          <cell r="H304">
            <v>1</v>
          </cell>
          <cell r="I304">
            <v>0</v>
          </cell>
          <cell r="J304">
            <v>0</v>
          </cell>
          <cell r="K304">
            <v>11113269.46619699</v>
          </cell>
          <cell r="L304">
            <v>0</v>
          </cell>
          <cell r="M304">
            <v>0</v>
          </cell>
          <cell r="N304">
            <v>0</v>
          </cell>
          <cell r="O304">
            <v>325989.23767511168</v>
          </cell>
          <cell r="P304">
            <v>172873.08058528649</v>
          </cell>
          <cell r="Q304">
            <v>153116.1570898252</v>
          </cell>
          <cell r="R304">
            <v>340806.93029670767</v>
          </cell>
          <cell r="S304">
            <v>1.2</v>
          </cell>
        </row>
        <row r="305">
          <cell r="A305">
            <v>2500</v>
          </cell>
          <cell r="B305" t="str">
            <v>AUT0617</v>
          </cell>
          <cell r="C305">
            <v>3301648853.3605642</v>
          </cell>
          <cell r="D305">
            <v>2292811.7037226139</v>
          </cell>
          <cell r="E305">
            <v>2292811.7037226139</v>
          </cell>
          <cell r="F305">
            <v>2375.3519999999999</v>
          </cell>
          <cell r="G305">
            <v>2375.3519999999999</v>
          </cell>
          <cell r="H305">
            <v>0</v>
          </cell>
          <cell r="I305">
            <v>0</v>
          </cell>
          <cell r="J305">
            <v>0</v>
          </cell>
          <cell r="K305">
            <v>51588263.333758809</v>
          </cell>
          <cell r="L305">
            <v>0</v>
          </cell>
          <cell r="M305">
            <v>0</v>
          </cell>
          <cell r="N305">
            <v>0</v>
          </cell>
          <cell r="O305">
            <v>1513255.7244569252</v>
          </cell>
          <cell r="P305">
            <v>802484.09630291478</v>
          </cell>
          <cell r="Q305">
            <v>710771.62815401028</v>
          </cell>
          <cell r="R305">
            <v>1582040.0755686034</v>
          </cell>
          <cell r="S305">
            <v>1.2</v>
          </cell>
        </row>
        <row r="306">
          <cell r="A306">
            <v>6156</v>
          </cell>
          <cell r="B306" t="str">
            <v>AUT0618</v>
          </cell>
          <cell r="C306">
            <v>583548579.91525495</v>
          </cell>
          <cell r="D306">
            <v>405242.0693855937</v>
          </cell>
          <cell r="E306">
            <v>405242.0693855937</v>
          </cell>
          <cell r="F306">
            <v>422.28399999999999</v>
          </cell>
          <cell r="G306">
            <v>422.28399999999999</v>
          </cell>
          <cell r="H306">
            <v>0</v>
          </cell>
          <cell r="I306">
            <v>0</v>
          </cell>
          <cell r="J306">
            <v>0</v>
          </cell>
          <cell r="K306">
            <v>9117946.5611758586</v>
          </cell>
          <cell r="L306">
            <v>0</v>
          </cell>
          <cell r="M306">
            <v>0</v>
          </cell>
          <cell r="N306">
            <v>0</v>
          </cell>
          <cell r="O306">
            <v>267459.76579449186</v>
          </cell>
          <cell r="P306">
            <v>141834.72428495777</v>
          </cell>
          <cell r="Q306">
            <v>125625.04150953404</v>
          </cell>
          <cell r="R306">
            <v>279617.02787605964</v>
          </cell>
          <cell r="S306">
            <v>1.2</v>
          </cell>
        </row>
        <row r="307">
          <cell r="A307">
            <v>1507</v>
          </cell>
          <cell r="B307" t="str">
            <v>AUT0619</v>
          </cell>
          <cell r="C307">
            <v>229823831.72164851</v>
          </cell>
          <cell r="D307">
            <v>159599.88314003369</v>
          </cell>
          <cell r="E307">
            <v>159599.88314003369</v>
          </cell>
          <cell r="F307">
            <v>846.03599999999994</v>
          </cell>
          <cell r="G307">
            <v>846.03599999999994</v>
          </cell>
          <cell r="H307">
            <v>0</v>
          </cell>
          <cell r="I307">
            <v>0</v>
          </cell>
          <cell r="J307">
            <v>0</v>
          </cell>
          <cell r="K307">
            <v>3590997.370650758</v>
          </cell>
          <cell r="L307">
            <v>0</v>
          </cell>
          <cell r="M307">
            <v>0</v>
          </cell>
          <cell r="N307">
            <v>0</v>
          </cell>
          <cell r="O307">
            <v>105335.92287242225</v>
          </cell>
          <cell r="P307">
            <v>55859.959099011787</v>
          </cell>
          <cell r="Q307">
            <v>49475.963773410447</v>
          </cell>
          <cell r="R307">
            <v>110123.91936662325</v>
          </cell>
          <cell r="S307">
            <v>1.2</v>
          </cell>
        </row>
        <row r="308">
          <cell r="A308">
            <v>2554</v>
          </cell>
          <cell r="B308" t="str">
            <v>AUT0620</v>
          </cell>
          <cell r="C308">
            <v>794200643.39912021</v>
          </cell>
          <cell r="D308">
            <v>551528.22458272229</v>
          </cell>
          <cell r="E308">
            <v>551528.22458272229</v>
          </cell>
          <cell r="F308">
            <v>560</v>
          </cell>
          <cell r="G308">
            <v>560</v>
          </cell>
          <cell r="H308">
            <v>0</v>
          </cell>
          <cell r="I308">
            <v>0</v>
          </cell>
          <cell r="J308">
            <v>0</v>
          </cell>
          <cell r="K308">
            <v>12409385.053111251</v>
          </cell>
          <cell r="L308">
            <v>0</v>
          </cell>
          <cell r="M308">
            <v>0</v>
          </cell>
          <cell r="N308">
            <v>0</v>
          </cell>
          <cell r="O308">
            <v>364008.62822459673</v>
          </cell>
          <cell r="P308">
            <v>193034.87860395279</v>
          </cell>
          <cell r="Q308">
            <v>170973.74962064391</v>
          </cell>
          <cell r="R308">
            <v>380554.47496207833</v>
          </cell>
          <cell r="S308">
            <v>1.2</v>
          </cell>
        </row>
        <row r="309">
          <cell r="A309">
            <v>228</v>
          </cell>
          <cell r="B309" t="str">
            <v>AUT0621</v>
          </cell>
          <cell r="C309">
            <v>563237486.9140408</v>
          </cell>
          <cell r="D309">
            <v>391137.14369030611</v>
          </cell>
          <cell r="E309">
            <v>391137.14369030611</v>
          </cell>
          <cell r="F309">
            <v>676</v>
          </cell>
          <cell r="G309">
            <v>676</v>
          </cell>
          <cell r="H309">
            <v>0</v>
          </cell>
          <cell r="I309">
            <v>0</v>
          </cell>
          <cell r="J309">
            <v>0</v>
          </cell>
          <cell r="K309">
            <v>8800585.7330318876</v>
          </cell>
          <cell r="L309">
            <v>0</v>
          </cell>
          <cell r="M309">
            <v>0</v>
          </cell>
          <cell r="N309">
            <v>0</v>
          </cell>
          <cell r="O309">
            <v>258150.51483560205</v>
          </cell>
          <cell r="P309">
            <v>136898.00029160714</v>
          </cell>
          <cell r="Q309">
            <v>121252.5145439949</v>
          </cell>
          <cell r="R309">
            <v>269884.6291463112</v>
          </cell>
          <cell r="S309">
            <v>1.2</v>
          </cell>
        </row>
        <row r="310">
          <cell r="A310">
            <v>1381</v>
          </cell>
          <cell r="B310" t="str">
            <v>AUT0622</v>
          </cell>
          <cell r="C310">
            <v>405018747.5730949</v>
          </cell>
          <cell r="D310">
            <v>281263.01914798259</v>
          </cell>
          <cell r="E310">
            <v>281263.01914798259</v>
          </cell>
          <cell r="F310">
            <v>521.29999999999995</v>
          </cell>
          <cell r="G310">
            <v>521.29999999999995</v>
          </cell>
          <cell r="H310">
            <v>0</v>
          </cell>
          <cell r="I310">
            <v>0</v>
          </cell>
          <cell r="J310">
            <v>0</v>
          </cell>
          <cell r="K310">
            <v>6328417.9308296079</v>
          </cell>
          <cell r="L310">
            <v>0</v>
          </cell>
          <cell r="M310">
            <v>0</v>
          </cell>
          <cell r="N310">
            <v>0</v>
          </cell>
          <cell r="O310">
            <v>185633.59263766851</v>
          </cell>
          <cell r="P310">
            <v>98442.056701793903</v>
          </cell>
          <cell r="Q310">
            <v>87191.535935874606</v>
          </cell>
          <cell r="R310">
            <v>194071.48321210797</v>
          </cell>
          <cell r="S310">
            <v>1.2</v>
          </cell>
        </row>
        <row r="311">
          <cell r="A311">
            <v>1595</v>
          </cell>
          <cell r="B311" t="str">
            <v>AUT0623</v>
          </cell>
          <cell r="C311">
            <v>106015636.08013816</v>
          </cell>
          <cell r="D311">
            <v>73621.969500095947</v>
          </cell>
          <cell r="E311">
            <v>73621.969500095947</v>
          </cell>
          <cell r="F311">
            <v>67.45</v>
          </cell>
          <cell r="G311">
            <v>67.45</v>
          </cell>
          <cell r="H311">
            <v>0</v>
          </cell>
          <cell r="I311">
            <v>0</v>
          </cell>
          <cell r="J311">
            <v>0</v>
          </cell>
          <cell r="K311">
            <v>1656494.3137521588</v>
          </cell>
          <cell r="L311">
            <v>0</v>
          </cell>
          <cell r="M311">
            <v>0</v>
          </cell>
          <cell r="N311">
            <v>0</v>
          </cell>
          <cell r="O311">
            <v>48590.49987006333</v>
          </cell>
          <cell r="P311">
            <v>25767.689325033582</v>
          </cell>
          <cell r="Q311">
            <v>22822.810545029744</v>
          </cell>
          <cell r="R311">
            <v>50799.158955066203</v>
          </cell>
          <cell r="S311">
            <v>1.2</v>
          </cell>
        </row>
        <row r="312">
          <cell r="A312">
            <v>302</v>
          </cell>
          <cell r="B312" t="str">
            <v>AUT0625</v>
          </cell>
          <cell r="C312">
            <v>809647771.33017981</v>
          </cell>
          <cell r="D312">
            <v>562255.39675706939</v>
          </cell>
          <cell r="E312">
            <v>562255.39675706939</v>
          </cell>
          <cell r="F312">
            <v>1000.35</v>
          </cell>
          <cell r="G312">
            <v>1000.35</v>
          </cell>
          <cell r="H312">
            <v>0</v>
          </cell>
          <cell r="I312">
            <v>0</v>
          </cell>
          <cell r="J312">
            <v>0</v>
          </cell>
          <cell r="K312">
            <v>12650746.427034061</v>
          </cell>
          <cell r="L312">
            <v>0</v>
          </cell>
          <cell r="M312">
            <v>0</v>
          </cell>
          <cell r="N312">
            <v>0</v>
          </cell>
          <cell r="O312">
            <v>371088.56185966585</v>
          </cell>
          <cell r="P312">
            <v>196789.38886497429</v>
          </cell>
          <cell r="Q312">
            <v>174299.1729946915</v>
          </cell>
          <cell r="R312">
            <v>387956.22376237786</v>
          </cell>
          <cell r="S312">
            <v>1.2</v>
          </cell>
        </row>
        <row r="313">
          <cell r="A313">
            <v>2629</v>
          </cell>
          <cell r="B313" t="str">
            <v>AUT0630</v>
          </cell>
          <cell r="C313">
            <v>819663993.68287945</v>
          </cell>
          <cell r="D313">
            <v>569211.10672422184</v>
          </cell>
          <cell r="E313">
            <v>569211.10672422184</v>
          </cell>
          <cell r="F313">
            <v>449.1</v>
          </cell>
          <cell r="G313">
            <v>449.1</v>
          </cell>
          <cell r="H313">
            <v>0</v>
          </cell>
          <cell r="I313">
            <v>0</v>
          </cell>
          <cell r="J313">
            <v>0</v>
          </cell>
          <cell r="K313">
            <v>12807249.901294991</v>
          </cell>
          <cell r="L313">
            <v>0</v>
          </cell>
          <cell r="M313">
            <v>0</v>
          </cell>
          <cell r="N313">
            <v>0</v>
          </cell>
          <cell r="O313">
            <v>375679.33043798641</v>
          </cell>
          <cell r="P313">
            <v>199223.88735347762</v>
          </cell>
          <cell r="Q313">
            <v>176455.44308450876</v>
          </cell>
          <cell r="R313">
            <v>392755.66363971302</v>
          </cell>
          <cell r="S313">
            <v>1.2</v>
          </cell>
        </row>
        <row r="314">
          <cell r="A314">
            <v>1626</v>
          </cell>
          <cell r="B314" t="str">
            <v>AUT0631</v>
          </cell>
          <cell r="C314">
            <v>692237871.19363749</v>
          </cell>
          <cell r="D314">
            <v>480720.74388447049</v>
          </cell>
          <cell r="E314">
            <v>480720.74388447049</v>
          </cell>
          <cell r="F314">
            <v>805.24800000000005</v>
          </cell>
          <cell r="G314">
            <v>805.24800000000005</v>
          </cell>
          <cell r="H314">
            <v>0</v>
          </cell>
          <cell r="I314">
            <v>0</v>
          </cell>
          <cell r="J314">
            <v>0</v>
          </cell>
          <cell r="K314">
            <v>10816216.737400586</v>
          </cell>
          <cell r="L314">
            <v>0</v>
          </cell>
          <cell r="M314">
            <v>0</v>
          </cell>
          <cell r="N314">
            <v>0</v>
          </cell>
          <cell r="O314">
            <v>317275.69096375053</v>
          </cell>
          <cell r="P314">
            <v>168252.26035956465</v>
          </cell>
          <cell r="Q314">
            <v>149023.43060418585</v>
          </cell>
          <cell r="R314">
            <v>331697.31328028464</v>
          </cell>
          <cell r="S314">
            <v>1.2</v>
          </cell>
        </row>
        <row r="315">
          <cell r="A315">
            <v>2529</v>
          </cell>
          <cell r="B315" t="str">
            <v>AUT0635</v>
          </cell>
          <cell r="C315">
            <v>104471893.18100259</v>
          </cell>
          <cell r="D315">
            <v>72549.925820140677</v>
          </cell>
          <cell r="E315">
            <v>72549.925820140677</v>
          </cell>
          <cell r="F315">
            <v>70</v>
          </cell>
          <cell r="G315">
            <v>70</v>
          </cell>
          <cell r="H315">
            <v>0</v>
          </cell>
          <cell r="I315">
            <v>0</v>
          </cell>
          <cell r="J315">
            <v>0</v>
          </cell>
          <cell r="K315">
            <v>1632373.3309531652</v>
          </cell>
          <cell r="L315">
            <v>0</v>
          </cell>
          <cell r="M315">
            <v>0</v>
          </cell>
          <cell r="N315">
            <v>0</v>
          </cell>
          <cell r="O315">
            <v>47882.95104129285</v>
          </cell>
          <cell r="P315">
            <v>25392.474037049236</v>
          </cell>
          <cell r="Q315">
            <v>22490.47700424361</v>
          </cell>
          <cell r="R315">
            <v>50059.448815897063</v>
          </cell>
          <cell r="S315">
            <v>1.2</v>
          </cell>
        </row>
        <row r="316">
          <cell r="A316">
            <v>6082</v>
          </cell>
          <cell r="B316" t="str">
            <v>AUT0636</v>
          </cell>
          <cell r="C316">
            <v>393412476.67703366</v>
          </cell>
          <cell r="D316">
            <v>273203.10880349559</v>
          </cell>
          <cell r="E316">
            <v>273203.10880349559</v>
          </cell>
          <cell r="F316">
            <v>727.89400000000001</v>
          </cell>
          <cell r="G316">
            <v>727.89400000000001</v>
          </cell>
          <cell r="H316">
            <v>0</v>
          </cell>
          <cell r="I316">
            <v>0</v>
          </cell>
          <cell r="J316">
            <v>0</v>
          </cell>
          <cell r="K316">
            <v>6147069.948078651</v>
          </cell>
          <cell r="L316">
            <v>0</v>
          </cell>
          <cell r="M316">
            <v>0</v>
          </cell>
          <cell r="N316">
            <v>0</v>
          </cell>
          <cell r="O316">
            <v>180314.05181030711</v>
          </cell>
          <cell r="P316">
            <v>95621.088081223454</v>
          </cell>
          <cell r="Q316">
            <v>84692.963729083625</v>
          </cell>
          <cell r="R316">
            <v>188510.14507441194</v>
          </cell>
          <cell r="S316">
            <v>1.2</v>
          </cell>
        </row>
        <row r="317">
          <cell r="A317">
            <v>350</v>
          </cell>
          <cell r="B317" t="str">
            <v>AUT0637</v>
          </cell>
          <cell r="C317">
            <v>2638794011.9621272</v>
          </cell>
          <cell r="D317">
            <v>1832495.841640366</v>
          </cell>
          <cell r="E317">
            <v>1832495.841640366</v>
          </cell>
          <cell r="F317">
            <v>1500</v>
          </cell>
          <cell r="G317">
            <v>1500</v>
          </cell>
          <cell r="H317">
            <v>0</v>
          </cell>
          <cell r="I317">
            <v>0</v>
          </cell>
          <cell r="J317">
            <v>0</v>
          </cell>
          <cell r="K317">
            <v>41231156.436908238</v>
          </cell>
          <cell r="L317">
            <v>0</v>
          </cell>
          <cell r="M317">
            <v>0</v>
          </cell>
          <cell r="N317">
            <v>0</v>
          </cell>
          <cell r="O317">
            <v>1209447.2554826415</v>
          </cell>
          <cell r="P317">
            <v>641373.54457412811</v>
          </cell>
          <cell r="Q317">
            <v>568073.71090851352</v>
          </cell>
          <cell r="R317">
            <v>1264422.1307318525</v>
          </cell>
          <cell r="S317">
            <v>1.2</v>
          </cell>
        </row>
        <row r="318">
          <cell r="A318">
            <v>345</v>
          </cell>
          <cell r="B318" t="str">
            <v>AUT0638</v>
          </cell>
          <cell r="C318">
            <v>290008362.19162768</v>
          </cell>
          <cell r="D318">
            <v>201394.69596640812</v>
          </cell>
          <cell r="E318">
            <v>201394.69596640812</v>
          </cell>
          <cell r="F318">
            <v>435.2</v>
          </cell>
          <cell r="G318">
            <v>435.2</v>
          </cell>
          <cell r="H318">
            <v>0</v>
          </cell>
          <cell r="I318">
            <v>0</v>
          </cell>
          <cell r="J318">
            <v>0</v>
          </cell>
          <cell r="K318">
            <v>4531380.6592441825</v>
          </cell>
          <cell r="L318">
            <v>0</v>
          </cell>
          <cell r="M318">
            <v>0</v>
          </cell>
          <cell r="N318">
            <v>0</v>
          </cell>
          <cell r="O318">
            <v>132920.49933782936</v>
          </cell>
          <cell r="P318">
            <v>70488.143588242834</v>
          </cell>
          <cell r="Q318">
            <v>62432.355749586517</v>
          </cell>
          <cell r="R318">
            <v>138962.34021682158</v>
          </cell>
          <cell r="S318">
            <v>1.2</v>
          </cell>
        </row>
        <row r="319">
          <cell r="A319">
            <v>271</v>
          </cell>
          <cell r="B319" t="str">
            <v>AUT0639</v>
          </cell>
          <cell r="C319">
            <v>690998487.4114747</v>
          </cell>
          <cell r="D319">
            <v>479860.06070241303</v>
          </cell>
          <cell r="E319">
            <v>479860.06070241303</v>
          </cell>
          <cell r="F319">
            <v>1984</v>
          </cell>
          <cell r="G319">
            <v>1984</v>
          </cell>
          <cell r="H319">
            <v>1</v>
          </cell>
          <cell r="I319">
            <v>0</v>
          </cell>
          <cell r="J319">
            <v>0</v>
          </cell>
          <cell r="K319">
            <v>10796851.365804292</v>
          </cell>
          <cell r="L319">
            <v>0</v>
          </cell>
          <cell r="M319">
            <v>0</v>
          </cell>
          <cell r="N319">
            <v>0</v>
          </cell>
          <cell r="O319">
            <v>316707.64006359264</v>
          </cell>
          <cell r="P319">
            <v>167951.02124584455</v>
          </cell>
          <cell r="Q319">
            <v>148756.61881774804</v>
          </cell>
          <cell r="R319">
            <v>331103.44188466499</v>
          </cell>
          <cell r="S319">
            <v>1.2</v>
          </cell>
        </row>
        <row r="320">
          <cell r="A320">
            <v>10745</v>
          </cell>
          <cell r="B320" t="str">
            <v>AUT0755</v>
          </cell>
          <cell r="C320">
            <v>114000000</v>
          </cell>
          <cell r="D320">
            <v>79166.666666666672</v>
          </cell>
          <cell r="E320">
            <v>79166.666666666672</v>
          </cell>
          <cell r="F320">
            <v>1849.52</v>
          </cell>
          <cell r="G320">
            <v>1849.52</v>
          </cell>
          <cell r="H320">
            <v>0</v>
          </cell>
          <cell r="I320">
            <v>0</v>
          </cell>
          <cell r="J320">
            <v>1</v>
          </cell>
          <cell r="K320">
            <v>0</v>
          </cell>
          <cell r="L320">
            <v>0</v>
          </cell>
          <cell r="M320">
            <v>0</v>
          </cell>
          <cell r="N320">
            <v>0</v>
          </cell>
          <cell r="O320">
            <v>0</v>
          </cell>
          <cell r="P320">
            <v>0</v>
          </cell>
          <cell r="Q320">
            <v>0</v>
          </cell>
          <cell r="R320">
            <v>0</v>
          </cell>
          <cell r="S320">
            <v>0</v>
          </cell>
        </row>
        <row r="321">
          <cell r="A321">
            <v>50366</v>
          </cell>
          <cell r="B321" t="str">
            <v>DMU3244</v>
          </cell>
          <cell r="C321">
            <v>113000000</v>
          </cell>
          <cell r="D321">
            <v>78472.222222222219</v>
          </cell>
          <cell r="E321">
            <v>78472.222222222219</v>
          </cell>
          <cell r="F321">
            <v>21.1</v>
          </cell>
          <cell r="G321">
            <v>21.1</v>
          </cell>
          <cell r="H321">
            <v>1</v>
          </cell>
          <cell r="I321">
            <v>0</v>
          </cell>
          <cell r="J321">
            <v>0</v>
          </cell>
          <cell r="K321">
            <v>0</v>
          </cell>
          <cell r="L321">
            <v>400485.76197230082</v>
          </cell>
          <cell r="M321">
            <v>0</v>
          </cell>
          <cell r="N321">
            <v>0</v>
          </cell>
          <cell r="O321">
            <v>45381.51788049785</v>
          </cell>
          <cell r="P321">
            <v>37373.810281858634</v>
          </cell>
          <cell r="Q321">
            <v>8007.7075986392156</v>
          </cell>
          <cell r="R321">
            <v>0</v>
          </cell>
          <cell r="S321">
            <v>0</v>
          </cell>
        </row>
        <row r="322">
          <cell r="A322">
            <v>54775</v>
          </cell>
          <cell r="B322" t="str">
            <v>DMU3310</v>
          </cell>
          <cell r="C322">
            <v>59500000</v>
          </cell>
          <cell r="D322">
            <v>41319.444444444445</v>
          </cell>
          <cell r="E322">
            <v>41319.444444444445</v>
          </cell>
          <cell r="F322">
            <v>21</v>
          </cell>
          <cell r="G322">
            <v>21</v>
          </cell>
          <cell r="H322">
            <v>1</v>
          </cell>
          <cell r="I322">
            <v>0</v>
          </cell>
          <cell r="J322">
            <v>0</v>
          </cell>
          <cell r="K322">
            <v>0</v>
          </cell>
          <cell r="L322">
            <v>0</v>
          </cell>
          <cell r="M322">
            <v>1697208.1558131622</v>
          </cell>
          <cell r="N322">
            <v>0</v>
          </cell>
          <cell r="O322">
            <v>14226.470246465849</v>
          </cell>
          <cell r="P322">
            <v>12086.667922154566</v>
          </cell>
          <cell r="Q322">
            <v>2139.8023243112839</v>
          </cell>
          <cell r="R322">
            <v>0</v>
          </cell>
          <cell r="S322">
            <v>2</v>
          </cell>
        </row>
        <row r="323">
          <cell r="A323">
            <v>54914</v>
          </cell>
          <cell r="B323" t="str">
            <v>DNU2002</v>
          </cell>
          <cell r="C323">
            <v>94000000</v>
          </cell>
          <cell r="D323">
            <v>65277.777777777774</v>
          </cell>
          <cell r="E323">
            <v>65277.777777777774</v>
          </cell>
          <cell r="F323">
            <v>336.62</v>
          </cell>
          <cell r="G323">
            <v>336.62</v>
          </cell>
          <cell r="H323">
            <v>0</v>
          </cell>
          <cell r="I323">
            <v>0</v>
          </cell>
          <cell r="J323">
            <v>0</v>
          </cell>
          <cell r="K323">
            <v>0</v>
          </cell>
          <cell r="L323">
            <v>0</v>
          </cell>
          <cell r="M323">
            <v>0</v>
          </cell>
          <cell r="N323">
            <v>0</v>
          </cell>
          <cell r="O323">
            <v>0</v>
          </cell>
          <cell r="P323">
            <v>0</v>
          </cell>
          <cell r="Q323">
            <v>0</v>
          </cell>
          <cell r="R323">
            <v>0</v>
          </cell>
          <cell r="S323">
            <v>0</v>
          </cell>
        </row>
        <row r="324">
          <cell r="A324">
            <v>273</v>
          </cell>
          <cell r="B324" t="str">
            <v>DNU2003</v>
          </cell>
          <cell r="C324">
            <v>226000000</v>
          </cell>
          <cell r="D324">
            <v>156944.44444444444</v>
          </cell>
          <cell r="E324">
            <v>156944.44444444444</v>
          </cell>
          <cell r="F324">
            <v>260</v>
          </cell>
          <cell r="G324">
            <v>260</v>
          </cell>
          <cell r="H324">
            <v>1</v>
          </cell>
          <cell r="I324">
            <v>0</v>
          </cell>
          <cell r="J324">
            <v>0</v>
          </cell>
          <cell r="K324">
            <v>0</v>
          </cell>
          <cell r="L324">
            <v>1385820.7198861064</v>
          </cell>
          <cell r="M324">
            <v>0</v>
          </cell>
          <cell r="N324">
            <v>0</v>
          </cell>
          <cell r="O324">
            <v>153589.96242303887</v>
          </cell>
          <cell r="P324">
            <v>98676.48620684749</v>
          </cell>
          <cell r="Q324">
            <v>54913.476216191382</v>
          </cell>
          <cell r="R324">
            <v>185648.74579382077</v>
          </cell>
          <cell r="S324">
            <v>0</v>
          </cell>
        </row>
        <row r="325">
          <cell r="A325">
            <v>2625</v>
          </cell>
          <cell r="B325" t="str">
            <v>DNU2005</v>
          </cell>
          <cell r="C325">
            <v>760896000</v>
          </cell>
          <cell r="D325">
            <v>528400</v>
          </cell>
          <cell r="E325">
            <v>528400</v>
          </cell>
          <cell r="F325">
            <v>555</v>
          </cell>
          <cell r="G325">
            <v>555</v>
          </cell>
          <cell r="H325">
            <v>0</v>
          </cell>
          <cell r="I325">
            <v>0</v>
          </cell>
          <cell r="J325">
            <v>0</v>
          </cell>
          <cell r="K325">
            <v>0</v>
          </cell>
          <cell r="L325">
            <v>545895.23016623408</v>
          </cell>
          <cell r="M325">
            <v>0</v>
          </cell>
          <cell r="N325">
            <v>0</v>
          </cell>
          <cell r="O325">
            <v>427605.30206989474</v>
          </cell>
          <cell r="P325">
            <v>211226.9651551038</v>
          </cell>
          <cell r="Q325">
            <v>216378.33691479094</v>
          </cell>
          <cell r="R325">
            <v>0</v>
          </cell>
          <cell r="S325">
            <v>0</v>
          </cell>
        </row>
        <row r="326">
          <cell r="A326">
            <v>3236</v>
          </cell>
          <cell r="B326" t="str">
            <v>DNU2006</v>
          </cell>
          <cell r="C326">
            <v>345000000</v>
          </cell>
          <cell r="D326">
            <v>239583.33333333334</v>
          </cell>
          <cell r="E326">
            <v>239583.33333333334</v>
          </cell>
          <cell r="F326" t="str">
            <v>No Steam Capacity</v>
          </cell>
          <cell r="G326" t="str">
            <v>No Steam Capacity</v>
          </cell>
          <cell r="H326">
            <v>1</v>
          </cell>
          <cell r="I326">
            <v>0</v>
          </cell>
          <cell r="J326">
            <v>0</v>
          </cell>
          <cell r="K326">
            <v>0</v>
          </cell>
          <cell r="L326">
            <v>0</v>
          </cell>
          <cell r="M326">
            <v>9221323.5088576283</v>
          </cell>
          <cell r="N326">
            <v>0</v>
          </cell>
          <cell r="O326">
            <v>54285.805667178807</v>
          </cell>
          <cell r="P326">
            <v>97228.183677856621</v>
          </cell>
          <cell r="Q326">
            <v>-42942.378010677814</v>
          </cell>
          <cell r="R326">
            <v>0</v>
          </cell>
          <cell r="S326">
            <v>2</v>
          </cell>
        </row>
        <row r="327">
          <cell r="A327">
            <v>2535</v>
          </cell>
          <cell r="B327" t="str">
            <v>DNU2007</v>
          </cell>
          <cell r="C327">
            <v>243360000</v>
          </cell>
          <cell r="D327">
            <v>169000</v>
          </cell>
          <cell r="E327">
            <v>169000</v>
          </cell>
          <cell r="F327">
            <v>306</v>
          </cell>
          <cell r="G327">
            <v>306</v>
          </cell>
          <cell r="H327">
            <v>0</v>
          </cell>
          <cell r="I327">
            <v>0</v>
          </cell>
          <cell r="J327">
            <v>0</v>
          </cell>
          <cell r="K327">
            <v>0</v>
          </cell>
          <cell r="L327">
            <v>0</v>
          </cell>
          <cell r="M327">
            <v>0</v>
          </cell>
          <cell r="N327">
            <v>6915859.8482879577</v>
          </cell>
          <cell r="O327">
            <v>86452.326083971333</v>
          </cell>
          <cell r="P327">
            <v>20946.287579027226</v>
          </cell>
          <cell r="Q327">
            <v>65506.03850494411</v>
          </cell>
          <cell r="R327">
            <v>691585.98482879577</v>
          </cell>
          <cell r="S327">
            <v>9</v>
          </cell>
        </row>
        <row r="328">
          <cell r="A328">
            <v>1383</v>
          </cell>
          <cell r="B328" t="str">
            <v>DNU2010</v>
          </cell>
          <cell r="C328">
            <v>96480000</v>
          </cell>
          <cell r="D328">
            <v>67000</v>
          </cell>
          <cell r="E328">
            <v>67000</v>
          </cell>
          <cell r="F328">
            <v>96</v>
          </cell>
          <cell r="G328">
            <v>96</v>
          </cell>
          <cell r="H328">
            <v>0</v>
          </cell>
          <cell r="I328">
            <v>0</v>
          </cell>
          <cell r="J328">
            <v>0</v>
          </cell>
          <cell r="K328">
            <v>0</v>
          </cell>
          <cell r="L328">
            <v>0</v>
          </cell>
          <cell r="M328">
            <v>3424906.4796146075</v>
          </cell>
          <cell r="N328">
            <v>0</v>
          </cell>
          <cell r="O328">
            <v>20799.076455762421</v>
          </cell>
          <cell r="P328">
            <v>13778.330311319911</v>
          </cell>
          <cell r="Q328">
            <v>7020.7461444425098</v>
          </cell>
          <cell r="R328">
            <v>0</v>
          </cell>
          <cell r="S328">
            <v>2</v>
          </cell>
        </row>
        <row r="329">
          <cell r="A329">
            <v>341</v>
          </cell>
          <cell r="B329" t="str">
            <v>DNU2011</v>
          </cell>
          <cell r="C329">
            <v>261000000</v>
          </cell>
          <cell r="D329">
            <v>181250</v>
          </cell>
          <cell r="E329">
            <v>181250</v>
          </cell>
          <cell r="F329">
            <v>587.4</v>
          </cell>
          <cell r="G329">
            <v>587.4</v>
          </cell>
          <cell r="H329">
            <v>0</v>
          </cell>
          <cell r="I329">
            <v>0</v>
          </cell>
          <cell r="J329">
            <v>0</v>
          </cell>
          <cell r="K329">
            <v>0</v>
          </cell>
          <cell r="L329">
            <v>0</v>
          </cell>
          <cell r="M329">
            <v>7046940.8560930667</v>
          </cell>
          <cell r="N329">
            <v>0</v>
          </cell>
          <cell r="O329">
            <v>120128.35615772365</v>
          </cell>
          <cell r="P329">
            <v>79033.137908315519</v>
          </cell>
          <cell r="Q329">
            <v>41095.218249408135</v>
          </cell>
          <cell r="R329">
            <v>0</v>
          </cell>
          <cell r="S329">
            <v>2</v>
          </cell>
        </row>
        <row r="330">
          <cell r="A330">
            <v>10338</v>
          </cell>
          <cell r="B330" t="str">
            <v>DNU2013</v>
          </cell>
          <cell r="C330">
            <v>93600000</v>
          </cell>
          <cell r="D330">
            <v>65000</v>
          </cell>
          <cell r="E330">
            <v>65000</v>
          </cell>
          <cell r="F330">
            <v>22</v>
          </cell>
          <cell r="G330">
            <v>22</v>
          </cell>
          <cell r="H330">
            <v>0</v>
          </cell>
          <cell r="I330">
            <v>0</v>
          </cell>
          <cell r="J330">
            <v>0</v>
          </cell>
          <cell r="K330">
            <v>0</v>
          </cell>
          <cell r="L330">
            <v>644149.37029808632</v>
          </cell>
          <cell r="M330">
            <v>0</v>
          </cell>
          <cell r="N330">
            <v>0</v>
          </cell>
          <cell r="O330">
            <v>121268.96706690207</v>
          </cell>
          <cell r="P330">
            <v>64636.634690346786</v>
          </cell>
          <cell r="Q330">
            <v>56632.332376555285</v>
          </cell>
          <cell r="R330">
            <v>185648.74579382077</v>
          </cell>
          <cell r="S330">
            <v>0</v>
          </cell>
        </row>
        <row r="331">
          <cell r="A331">
            <v>10629</v>
          </cell>
          <cell r="B331" t="str">
            <v>DNU2014</v>
          </cell>
          <cell r="C331">
            <v>61629120</v>
          </cell>
          <cell r="D331">
            <v>42798</v>
          </cell>
          <cell r="E331">
            <v>42798</v>
          </cell>
          <cell r="F331">
            <v>60.222000000000001</v>
          </cell>
          <cell r="G331">
            <v>60.222000000000001</v>
          </cell>
          <cell r="H331">
            <v>0</v>
          </cell>
          <cell r="I331">
            <v>0</v>
          </cell>
          <cell r="J331">
            <v>0</v>
          </cell>
          <cell r="K331">
            <v>0</v>
          </cell>
          <cell r="L331">
            <v>601176.78703256114</v>
          </cell>
          <cell r="M331">
            <v>0</v>
          </cell>
          <cell r="N331">
            <v>0</v>
          </cell>
          <cell r="O331">
            <v>102072.03928699139</v>
          </cell>
          <cell r="P331">
            <v>62681.633870968049</v>
          </cell>
          <cell r="Q331">
            <v>39390.405416023343</v>
          </cell>
          <cell r="R331">
            <v>0</v>
          </cell>
          <cell r="S331">
            <v>0</v>
          </cell>
        </row>
        <row r="332">
          <cell r="A332">
            <v>1599</v>
          </cell>
          <cell r="B332" t="str">
            <v>DNU2015</v>
          </cell>
          <cell r="C332">
            <v>519000000</v>
          </cell>
          <cell r="D332">
            <v>360416.66666666669</v>
          </cell>
          <cell r="E332">
            <v>360416.66666666663</v>
          </cell>
          <cell r="F332">
            <v>1164.0999999999999</v>
          </cell>
          <cell r="G332">
            <v>1164.0999999999999</v>
          </cell>
          <cell r="H332">
            <v>0</v>
          </cell>
          <cell r="I332">
            <v>0</v>
          </cell>
          <cell r="J332">
            <v>0</v>
          </cell>
          <cell r="K332">
            <v>0</v>
          </cell>
          <cell r="L332">
            <v>4475105.608777781</v>
          </cell>
          <cell r="M332">
            <v>0</v>
          </cell>
          <cell r="N332">
            <v>0</v>
          </cell>
          <cell r="O332">
            <v>474250.11976635148</v>
          </cell>
          <cell r="P332">
            <v>273948.8155748744</v>
          </cell>
          <cell r="Q332">
            <v>200301.30419147707</v>
          </cell>
          <cell r="R332">
            <v>226808.61080199969</v>
          </cell>
          <cell r="S332">
            <v>0</v>
          </cell>
        </row>
        <row r="333">
          <cell r="A333">
            <v>50882</v>
          </cell>
          <cell r="B333" t="str">
            <v>DNU2017</v>
          </cell>
          <cell r="C333">
            <v>55000000</v>
          </cell>
          <cell r="D333">
            <v>38194.444444444445</v>
          </cell>
          <cell r="E333">
            <v>38194.444444444445</v>
          </cell>
          <cell r="F333">
            <v>74.5</v>
          </cell>
          <cell r="G333">
            <v>74.5</v>
          </cell>
          <cell r="H333">
            <v>0</v>
          </cell>
          <cell r="I333">
            <v>0</v>
          </cell>
          <cell r="J333">
            <v>0</v>
          </cell>
          <cell r="K333">
            <v>0</v>
          </cell>
          <cell r="L333">
            <v>0</v>
          </cell>
          <cell r="M333">
            <v>0</v>
          </cell>
          <cell r="N333">
            <v>0</v>
          </cell>
          <cell r="O333">
            <v>0</v>
          </cell>
          <cell r="P333">
            <v>0</v>
          </cell>
          <cell r="Q333">
            <v>0</v>
          </cell>
          <cell r="R333">
            <v>0</v>
          </cell>
          <cell r="S333">
            <v>0</v>
          </cell>
        </row>
        <row r="334">
          <cell r="A334">
            <v>54785</v>
          </cell>
          <cell r="B334" t="str">
            <v>DNU2018</v>
          </cell>
          <cell r="C334">
            <v>63734000</v>
          </cell>
          <cell r="D334">
            <v>44259.722222222226</v>
          </cell>
          <cell r="E334">
            <v>44259.722222222226</v>
          </cell>
          <cell r="F334">
            <v>192.6</v>
          </cell>
          <cell r="G334">
            <v>192.6</v>
          </cell>
          <cell r="H334">
            <v>0</v>
          </cell>
          <cell r="I334">
            <v>0</v>
          </cell>
          <cell r="J334">
            <v>0</v>
          </cell>
          <cell r="K334">
            <v>0</v>
          </cell>
          <cell r="L334">
            <v>539519.03055384697</v>
          </cell>
          <cell r="M334">
            <v>0</v>
          </cell>
          <cell r="N334">
            <v>0</v>
          </cell>
          <cell r="O334">
            <v>65542.278073816007</v>
          </cell>
          <cell r="P334">
            <v>44043.391293980429</v>
          </cell>
          <cell r="Q334">
            <v>21498.886779835579</v>
          </cell>
          <cell r="R334">
            <v>0</v>
          </cell>
          <cell r="S334">
            <v>0</v>
          </cell>
        </row>
        <row r="335">
          <cell r="A335">
            <v>10743</v>
          </cell>
          <cell r="B335" t="str">
            <v>DNU2021</v>
          </cell>
          <cell r="C335">
            <v>80280000</v>
          </cell>
          <cell r="D335">
            <v>55750</v>
          </cell>
          <cell r="E335">
            <v>55750</v>
          </cell>
          <cell r="F335">
            <v>68.959999999999994</v>
          </cell>
          <cell r="G335">
            <v>68.959999999999994</v>
          </cell>
          <cell r="H335">
            <v>0</v>
          </cell>
          <cell r="I335">
            <v>0</v>
          </cell>
          <cell r="J335">
            <v>0</v>
          </cell>
          <cell r="K335">
            <v>0</v>
          </cell>
          <cell r="L335">
            <v>594181.83391824935</v>
          </cell>
          <cell r="M335">
            <v>0</v>
          </cell>
          <cell r="N335">
            <v>0</v>
          </cell>
          <cell r="O335">
            <v>85544.989441147263</v>
          </cell>
          <cell r="P335">
            <v>47243.978313719883</v>
          </cell>
          <cell r="Q335">
            <v>38301.01112742738</v>
          </cell>
          <cell r="R335">
            <v>0</v>
          </cell>
          <cell r="S335">
            <v>0</v>
          </cell>
        </row>
        <row r="336">
          <cell r="A336">
            <v>1588</v>
          </cell>
          <cell r="B336" t="str">
            <v>DNU2024</v>
          </cell>
          <cell r="C336">
            <v>753300000</v>
          </cell>
          <cell r="D336">
            <v>523125</v>
          </cell>
          <cell r="E336">
            <v>523125</v>
          </cell>
          <cell r="F336">
            <v>1085.79</v>
          </cell>
          <cell r="G336">
            <v>1085.79</v>
          </cell>
          <cell r="H336">
            <v>0</v>
          </cell>
          <cell r="I336">
            <v>0</v>
          </cell>
          <cell r="J336">
            <v>0</v>
          </cell>
          <cell r="K336">
            <v>0</v>
          </cell>
          <cell r="L336">
            <v>558679.21405087248</v>
          </cell>
          <cell r="M336">
            <v>0</v>
          </cell>
          <cell r="N336">
            <v>0</v>
          </cell>
          <cell r="O336">
            <v>138209.48802524357</v>
          </cell>
          <cell r="P336">
            <v>215887.2861917757</v>
          </cell>
          <cell r="Q336">
            <v>-77677.798166532128</v>
          </cell>
          <cell r="R336">
            <v>0</v>
          </cell>
          <cell r="S336">
            <v>0</v>
          </cell>
        </row>
        <row r="337">
          <cell r="A337">
            <v>10485</v>
          </cell>
          <cell r="B337" t="str">
            <v>DNU2025</v>
          </cell>
          <cell r="C337">
            <v>173792616</v>
          </cell>
          <cell r="D337">
            <v>120689.31666666667</v>
          </cell>
          <cell r="E337">
            <v>120689.31666666667</v>
          </cell>
          <cell r="F337">
            <v>170</v>
          </cell>
          <cell r="G337">
            <v>170</v>
          </cell>
          <cell r="H337">
            <v>0</v>
          </cell>
          <cell r="I337">
            <v>0</v>
          </cell>
          <cell r="J337">
            <v>0</v>
          </cell>
          <cell r="K337">
            <v>0</v>
          </cell>
          <cell r="L337">
            <v>9868397.1568224262</v>
          </cell>
          <cell r="M337">
            <v>0</v>
          </cell>
          <cell r="N337">
            <v>0</v>
          </cell>
          <cell r="O337">
            <v>1119276.4613251672</v>
          </cell>
          <cell r="P337">
            <v>500226.48918745446</v>
          </cell>
          <cell r="Q337">
            <v>619049.97213771276</v>
          </cell>
          <cell r="R337">
            <v>986839.71568224265</v>
          </cell>
          <cell r="S337">
            <v>0</v>
          </cell>
        </row>
        <row r="338">
          <cell r="A338">
            <v>2526</v>
          </cell>
          <cell r="B338" t="str">
            <v>DNU2030</v>
          </cell>
          <cell r="C338">
            <v>82511536</v>
          </cell>
          <cell r="D338">
            <v>57299.677777777775</v>
          </cell>
          <cell r="E338">
            <v>57299.677777777775</v>
          </cell>
          <cell r="F338">
            <v>118.75</v>
          </cell>
          <cell r="G338">
            <v>118.75</v>
          </cell>
          <cell r="H338">
            <v>0</v>
          </cell>
          <cell r="I338">
            <v>0</v>
          </cell>
          <cell r="J338">
            <v>0</v>
          </cell>
          <cell r="K338">
            <v>0</v>
          </cell>
          <cell r="L338">
            <v>361205.85345536034</v>
          </cell>
          <cell r="M338">
            <v>0</v>
          </cell>
          <cell r="N338">
            <v>0</v>
          </cell>
          <cell r="O338">
            <v>76264.373786747077</v>
          </cell>
          <cell r="P338">
            <v>32612.136429703405</v>
          </cell>
          <cell r="Q338">
            <v>43652.237357043676</v>
          </cell>
          <cell r="R338">
            <v>0</v>
          </cell>
          <cell r="S338">
            <v>0</v>
          </cell>
        </row>
        <row r="339">
          <cell r="A339">
            <v>10617</v>
          </cell>
          <cell r="B339" t="str">
            <v>DNU2031</v>
          </cell>
          <cell r="C339">
            <v>58546920</v>
          </cell>
          <cell r="D339">
            <v>40657.583333333336</v>
          </cell>
          <cell r="E339">
            <v>40657.583333333336</v>
          </cell>
          <cell r="F339">
            <v>107.8</v>
          </cell>
          <cell r="G339">
            <v>107.8</v>
          </cell>
          <cell r="H339">
            <v>0</v>
          </cell>
          <cell r="I339">
            <v>0</v>
          </cell>
          <cell r="J339">
            <v>0</v>
          </cell>
          <cell r="K339">
            <v>0</v>
          </cell>
          <cell r="L339">
            <v>0</v>
          </cell>
          <cell r="M339">
            <v>0</v>
          </cell>
          <cell r="N339">
            <v>0</v>
          </cell>
          <cell r="O339">
            <v>0</v>
          </cell>
          <cell r="P339">
            <v>0</v>
          </cell>
          <cell r="Q339">
            <v>0</v>
          </cell>
          <cell r="R339">
            <v>0</v>
          </cell>
          <cell r="S339">
            <v>0</v>
          </cell>
        </row>
        <row r="340">
          <cell r="A340">
            <v>310</v>
          </cell>
          <cell r="B340" t="str">
            <v>DNU2032</v>
          </cell>
          <cell r="C340">
            <v>601000000</v>
          </cell>
          <cell r="D340">
            <v>417361.11111111112</v>
          </cell>
          <cell r="E340">
            <v>417361.11111111112</v>
          </cell>
          <cell r="F340">
            <v>713.9</v>
          </cell>
          <cell r="G340">
            <v>713.9</v>
          </cell>
          <cell r="H340">
            <v>1</v>
          </cell>
          <cell r="I340">
            <v>0</v>
          </cell>
          <cell r="J340">
            <v>0</v>
          </cell>
          <cell r="K340">
            <v>0</v>
          </cell>
          <cell r="L340">
            <v>5999504.3376857638</v>
          </cell>
          <cell r="M340">
            <v>0</v>
          </cell>
          <cell r="N340">
            <v>0</v>
          </cell>
          <cell r="O340">
            <v>702650.65976791386</v>
          </cell>
          <cell r="P340">
            <v>416694.22768431361</v>
          </cell>
          <cell r="Q340">
            <v>285956.43208360026</v>
          </cell>
          <cell r="R340">
            <v>303512.25815735065</v>
          </cell>
          <cell r="S340">
            <v>0</v>
          </cell>
        </row>
        <row r="341">
          <cell r="A341">
            <v>1619</v>
          </cell>
          <cell r="B341" t="str">
            <v>DNU2036</v>
          </cell>
          <cell r="C341">
            <v>1399000000</v>
          </cell>
          <cell r="D341">
            <v>971527.77777777775</v>
          </cell>
          <cell r="E341">
            <v>971527.77777777775</v>
          </cell>
          <cell r="F341">
            <v>1600.249</v>
          </cell>
          <cell r="G341">
            <v>1600.249</v>
          </cell>
          <cell r="H341">
            <v>0</v>
          </cell>
          <cell r="I341">
            <v>0</v>
          </cell>
          <cell r="J341">
            <v>0</v>
          </cell>
          <cell r="K341">
            <v>0</v>
          </cell>
          <cell r="L341">
            <v>1664021.8454855359</v>
          </cell>
          <cell r="M341">
            <v>0</v>
          </cell>
          <cell r="N341">
            <v>0</v>
          </cell>
          <cell r="O341">
            <v>1177175.067199738</v>
          </cell>
          <cell r="P341">
            <v>832486.81774652272</v>
          </cell>
          <cell r="Q341">
            <v>344688.24945321528</v>
          </cell>
          <cell r="R341">
            <v>185648.74579382077</v>
          </cell>
          <cell r="S341">
            <v>0</v>
          </cell>
        </row>
        <row r="342">
          <cell r="A342">
            <v>50880</v>
          </cell>
          <cell r="B342" t="str">
            <v>DNU2038</v>
          </cell>
          <cell r="C342">
            <v>60000000</v>
          </cell>
          <cell r="D342">
            <v>41666.666666666664</v>
          </cell>
          <cell r="E342">
            <v>41666.666666666664</v>
          </cell>
          <cell r="F342">
            <v>53.73</v>
          </cell>
          <cell r="G342">
            <v>53.73</v>
          </cell>
          <cell r="H342">
            <v>0</v>
          </cell>
          <cell r="I342">
            <v>0</v>
          </cell>
          <cell r="J342">
            <v>0</v>
          </cell>
          <cell r="K342">
            <v>0</v>
          </cell>
          <cell r="L342">
            <v>609049.58158465067</v>
          </cell>
          <cell r="M342">
            <v>0</v>
          </cell>
          <cell r="N342">
            <v>0</v>
          </cell>
          <cell r="O342">
            <v>80814.763604683729</v>
          </cell>
          <cell r="P342">
            <v>50525.042863280527</v>
          </cell>
          <cell r="Q342">
            <v>30289.720741403202</v>
          </cell>
          <cell r="R342">
            <v>0</v>
          </cell>
          <cell r="S342">
            <v>0</v>
          </cell>
        </row>
        <row r="343">
          <cell r="A343">
            <v>54945</v>
          </cell>
          <cell r="B343" t="str">
            <v>DNU2046</v>
          </cell>
          <cell r="C343">
            <v>108720000</v>
          </cell>
          <cell r="D343">
            <v>75500</v>
          </cell>
          <cell r="E343">
            <v>75500</v>
          </cell>
          <cell r="F343">
            <v>97.54</v>
          </cell>
          <cell r="G343">
            <v>97.54</v>
          </cell>
          <cell r="H343">
            <v>0</v>
          </cell>
          <cell r="I343">
            <v>0</v>
          </cell>
          <cell r="J343">
            <v>0</v>
          </cell>
          <cell r="K343">
            <v>0</v>
          </cell>
          <cell r="L343">
            <v>0</v>
          </cell>
          <cell r="M343">
            <v>8099691.0598546844</v>
          </cell>
          <cell r="N343">
            <v>0</v>
          </cell>
          <cell r="O343">
            <v>94413.975891691443</v>
          </cell>
          <cell r="P343">
            <v>66777.57269231051</v>
          </cell>
          <cell r="Q343">
            <v>27636.403199380933</v>
          </cell>
          <cell r="R343">
            <v>0</v>
          </cell>
          <cell r="S343">
            <v>2</v>
          </cell>
        </row>
        <row r="344">
          <cell r="A344">
            <v>330</v>
          </cell>
          <cell r="B344" t="str">
            <v>DNU2047</v>
          </cell>
          <cell r="C344">
            <v>605600000</v>
          </cell>
          <cell r="D344">
            <v>420555.55555555556</v>
          </cell>
          <cell r="E344">
            <v>420555.55555555556</v>
          </cell>
          <cell r="F344">
            <v>996.45</v>
          </cell>
          <cell r="G344">
            <v>996.45</v>
          </cell>
          <cell r="H344">
            <v>0</v>
          </cell>
          <cell r="I344">
            <v>0</v>
          </cell>
          <cell r="J344">
            <v>0</v>
          </cell>
          <cell r="K344">
            <v>0</v>
          </cell>
          <cell r="L344">
            <v>0</v>
          </cell>
          <cell r="M344">
            <v>0</v>
          </cell>
          <cell r="N344">
            <v>54698382.920917384</v>
          </cell>
          <cell r="O344">
            <v>260404.35637092171</v>
          </cell>
          <cell r="P344">
            <v>72831.571248425869</v>
          </cell>
          <cell r="Q344">
            <v>187572.78512249584</v>
          </cell>
          <cell r="R344">
            <v>3601155.9475702541</v>
          </cell>
          <cell r="S344">
            <v>9</v>
          </cell>
        </row>
        <row r="345">
          <cell r="A345">
            <v>356</v>
          </cell>
          <cell r="B345" t="str">
            <v>DNU2048</v>
          </cell>
          <cell r="C345">
            <v>881000000</v>
          </cell>
          <cell r="D345">
            <v>611805.55555555562</v>
          </cell>
          <cell r="E345">
            <v>611805.5555555555</v>
          </cell>
          <cell r="F345">
            <v>1302.5</v>
          </cell>
          <cell r="G345">
            <v>1302.5</v>
          </cell>
          <cell r="H345">
            <v>0</v>
          </cell>
          <cell r="I345">
            <v>0</v>
          </cell>
          <cell r="J345">
            <v>0</v>
          </cell>
          <cell r="K345">
            <v>0</v>
          </cell>
          <cell r="L345">
            <v>0</v>
          </cell>
          <cell r="M345">
            <v>0</v>
          </cell>
          <cell r="N345">
            <v>79461670.47899048</v>
          </cell>
          <cell r="O345">
            <v>362129.80478782154</v>
          </cell>
          <cell r="P345">
            <v>98301.746998925097</v>
          </cell>
          <cell r="Q345">
            <v>263828.05778889643</v>
          </cell>
          <cell r="R345">
            <v>6077484.7033775635</v>
          </cell>
          <cell r="S345">
            <v>10</v>
          </cell>
        </row>
        <row r="346">
          <cell r="A346">
            <v>2817</v>
          </cell>
          <cell r="B346" t="str">
            <v>DUT0062</v>
          </cell>
          <cell r="C346">
            <v>330000000</v>
          </cell>
          <cell r="D346">
            <v>229166.66666666666</v>
          </cell>
          <cell r="E346">
            <v>229166.66666666669</v>
          </cell>
          <cell r="F346">
            <v>656</v>
          </cell>
          <cell r="G346">
            <v>656</v>
          </cell>
          <cell r="H346">
            <v>0</v>
          </cell>
          <cell r="I346">
            <v>0</v>
          </cell>
          <cell r="J346">
            <v>0</v>
          </cell>
          <cell r="K346">
            <v>0</v>
          </cell>
          <cell r="L346">
            <v>0</v>
          </cell>
          <cell r="M346">
            <v>9310116.6398964506</v>
          </cell>
          <cell r="N346">
            <v>0</v>
          </cell>
          <cell r="O346">
            <v>61943.886739296024</v>
          </cell>
          <cell r="P346">
            <v>40109.873962398844</v>
          </cell>
          <cell r="Q346">
            <v>21834.01277689718</v>
          </cell>
          <cell r="R346">
            <v>0</v>
          </cell>
          <cell r="S346">
            <v>2</v>
          </cell>
        </row>
        <row r="347">
          <cell r="A347">
            <v>689</v>
          </cell>
          <cell r="B347" t="str">
            <v>DUT0576</v>
          </cell>
          <cell r="C347">
            <v>137000000</v>
          </cell>
          <cell r="D347">
            <v>95138.888888888891</v>
          </cell>
          <cell r="E347">
            <v>95138.888888888891</v>
          </cell>
          <cell r="F347">
            <v>303.8</v>
          </cell>
          <cell r="G347">
            <v>303.8</v>
          </cell>
          <cell r="H347">
            <v>0</v>
          </cell>
          <cell r="I347">
            <v>0</v>
          </cell>
          <cell r="J347">
            <v>0</v>
          </cell>
          <cell r="K347">
            <v>0</v>
          </cell>
          <cell r="L347">
            <v>3529431.575756405</v>
          </cell>
          <cell r="M347">
            <v>0</v>
          </cell>
          <cell r="N347">
            <v>0</v>
          </cell>
          <cell r="O347">
            <v>251440.53258155496</v>
          </cell>
          <cell r="P347">
            <v>251130.97093573792</v>
          </cell>
          <cell r="Q347">
            <v>309.5616458170407</v>
          </cell>
          <cell r="R347">
            <v>204469.7835740766</v>
          </cell>
          <cell r="S347">
            <v>0</v>
          </cell>
        </row>
        <row r="348">
          <cell r="A348">
            <v>1733</v>
          </cell>
          <cell r="B348" t="str">
            <v>DUT1002</v>
          </cell>
          <cell r="C348">
            <v>1975200000</v>
          </cell>
          <cell r="D348">
            <v>1371666.6666666667</v>
          </cell>
          <cell r="E348">
            <v>1371666.6666666667</v>
          </cell>
          <cell r="F348">
            <v>3279.6</v>
          </cell>
          <cell r="G348">
            <v>3279.6</v>
          </cell>
          <cell r="H348">
            <v>0</v>
          </cell>
          <cell r="I348">
            <v>0</v>
          </cell>
          <cell r="J348">
            <v>0</v>
          </cell>
          <cell r="K348">
            <v>0</v>
          </cell>
          <cell r="L348">
            <v>5293315.4358005822</v>
          </cell>
          <cell r="M348">
            <v>0</v>
          </cell>
          <cell r="N348">
            <v>0</v>
          </cell>
          <cell r="O348">
            <v>586709.16717097873</v>
          </cell>
          <cell r="P348">
            <v>367437.02434435289</v>
          </cell>
          <cell r="Q348">
            <v>219272.14282662584</v>
          </cell>
          <cell r="R348">
            <v>276898.90447210625</v>
          </cell>
          <cell r="S348">
            <v>0</v>
          </cell>
        </row>
        <row r="349">
          <cell r="A349">
            <v>1037</v>
          </cell>
          <cell r="B349" t="str">
            <v>DUT1003</v>
          </cell>
          <cell r="C349">
            <v>55440000</v>
          </cell>
          <cell r="D349">
            <v>38500</v>
          </cell>
          <cell r="E349">
            <v>38500</v>
          </cell>
          <cell r="F349">
            <v>34.5</v>
          </cell>
          <cell r="G349">
            <v>34.5</v>
          </cell>
          <cell r="H349">
            <v>0</v>
          </cell>
          <cell r="I349">
            <v>0</v>
          </cell>
          <cell r="J349">
            <v>0</v>
          </cell>
          <cell r="K349">
            <v>0</v>
          </cell>
          <cell r="L349">
            <v>295151.36119304952</v>
          </cell>
          <cell r="M349">
            <v>0</v>
          </cell>
          <cell r="N349">
            <v>0</v>
          </cell>
          <cell r="O349">
            <v>22631.884276104822</v>
          </cell>
          <cell r="P349">
            <v>29003.697187221536</v>
          </cell>
          <cell r="Q349">
            <v>-6371.8129111167145</v>
          </cell>
          <cell r="R349">
            <v>0</v>
          </cell>
          <cell r="S349">
            <v>0</v>
          </cell>
        </row>
        <row r="350">
          <cell r="A350">
            <v>1572</v>
          </cell>
          <cell r="B350" t="str">
            <v>DUT1005</v>
          </cell>
          <cell r="C350">
            <v>434160000</v>
          </cell>
          <cell r="D350">
            <v>301500</v>
          </cell>
          <cell r="E350">
            <v>301500</v>
          </cell>
          <cell r="F350">
            <v>588</v>
          </cell>
          <cell r="G350">
            <v>588</v>
          </cell>
          <cell r="H350">
            <v>0</v>
          </cell>
          <cell r="I350">
            <v>0</v>
          </cell>
          <cell r="J350">
            <v>0</v>
          </cell>
          <cell r="K350">
            <v>0</v>
          </cell>
          <cell r="L350">
            <v>0</v>
          </cell>
          <cell r="M350">
            <v>7193071.2119416632</v>
          </cell>
          <cell r="N350">
            <v>0</v>
          </cell>
          <cell r="O350">
            <v>78026.382713282655</v>
          </cell>
          <cell r="P350">
            <v>56933.546756581069</v>
          </cell>
          <cell r="Q350">
            <v>21092.835956701587</v>
          </cell>
          <cell r="R350">
            <v>0</v>
          </cell>
          <cell r="S350">
            <v>2</v>
          </cell>
        </row>
        <row r="351">
          <cell r="A351">
            <v>3148</v>
          </cell>
          <cell r="B351" t="str">
            <v>DUT1006</v>
          </cell>
          <cell r="C351">
            <v>280000000</v>
          </cell>
          <cell r="D351">
            <v>194444.44444444444</v>
          </cell>
          <cell r="E351">
            <v>173611.11111111109</v>
          </cell>
          <cell r="F351">
            <v>2013.5</v>
          </cell>
          <cell r="G351">
            <v>312.60000000000002</v>
          </cell>
          <cell r="H351">
            <v>0</v>
          </cell>
          <cell r="I351">
            <v>0</v>
          </cell>
          <cell r="J351">
            <v>2</v>
          </cell>
          <cell r="K351">
            <v>0</v>
          </cell>
          <cell r="L351">
            <v>1737677.162398424</v>
          </cell>
          <cell r="M351">
            <v>0</v>
          </cell>
          <cell r="N351">
            <v>0</v>
          </cell>
          <cell r="O351">
            <v>136258.21204103727</v>
          </cell>
          <cell r="P351">
            <v>116344.51989459293</v>
          </cell>
          <cell r="Q351">
            <v>19913.692146444344</v>
          </cell>
          <cell r="R351">
            <v>185648.74579382077</v>
          </cell>
          <cell r="S351">
            <v>0</v>
          </cell>
        </row>
        <row r="352">
          <cell r="A352">
            <v>1769</v>
          </cell>
          <cell r="B352" t="str">
            <v>DUT1007</v>
          </cell>
          <cell r="C352">
            <v>349600000</v>
          </cell>
          <cell r="D352">
            <v>242777.77777777778</v>
          </cell>
          <cell r="E352">
            <v>242777.77777777778</v>
          </cell>
          <cell r="F352">
            <v>624.70000000000005</v>
          </cell>
          <cell r="G352">
            <v>624.70000000000005</v>
          </cell>
          <cell r="H352">
            <v>0</v>
          </cell>
          <cell r="I352">
            <v>0</v>
          </cell>
          <cell r="J352">
            <v>0</v>
          </cell>
          <cell r="K352">
            <v>0</v>
          </cell>
          <cell r="L352">
            <v>0</v>
          </cell>
          <cell r="M352">
            <v>0</v>
          </cell>
          <cell r="N352">
            <v>26598069.64586556</v>
          </cell>
          <cell r="O352">
            <v>79872.881379769606</v>
          </cell>
          <cell r="P352">
            <v>22079.039399367801</v>
          </cell>
          <cell r="Q352">
            <v>57793.841980401805</v>
          </cell>
          <cell r="R352">
            <v>2659806.964586556</v>
          </cell>
          <cell r="S352">
            <v>9</v>
          </cell>
        </row>
        <row r="353">
          <cell r="A353">
            <v>2513</v>
          </cell>
          <cell r="B353" t="str">
            <v>DUT1008</v>
          </cell>
          <cell r="C353">
            <v>86400000</v>
          </cell>
          <cell r="D353">
            <v>60000</v>
          </cell>
          <cell r="E353">
            <v>60000</v>
          </cell>
          <cell r="F353">
            <v>100</v>
          </cell>
          <cell r="G353">
            <v>100</v>
          </cell>
          <cell r="H353">
            <v>0</v>
          </cell>
          <cell r="I353">
            <v>0</v>
          </cell>
          <cell r="J353">
            <v>0</v>
          </cell>
          <cell r="K353">
            <v>0</v>
          </cell>
          <cell r="L353">
            <v>1312242.4638444597</v>
          </cell>
          <cell r="M353">
            <v>0</v>
          </cell>
          <cell r="N353">
            <v>0</v>
          </cell>
          <cell r="O353">
            <v>128367.26584270761</v>
          </cell>
          <cell r="P353">
            <v>76737.945003971472</v>
          </cell>
          <cell r="Q353">
            <v>51629.320838736137</v>
          </cell>
          <cell r="R353">
            <v>185648.74579382077</v>
          </cell>
          <cell r="S353">
            <v>0</v>
          </cell>
        </row>
        <row r="354">
          <cell r="A354">
            <v>620</v>
          </cell>
          <cell r="B354" t="str">
            <v>DUT1010</v>
          </cell>
          <cell r="C354">
            <v>180000000</v>
          </cell>
          <cell r="D354">
            <v>125000</v>
          </cell>
          <cell r="E354">
            <v>125000</v>
          </cell>
          <cell r="F354">
            <v>1028.45</v>
          </cell>
          <cell r="G354">
            <v>1028.45</v>
          </cell>
          <cell r="H354">
            <v>0</v>
          </cell>
          <cell r="I354">
            <v>0</v>
          </cell>
          <cell r="J354">
            <v>0</v>
          </cell>
          <cell r="K354">
            <v>0</v>
          </cell>
          <cell r="L354">
            <v>0</v>
          </cell>
          <cell r="M354">
            <v>6321713.4824397368</v>
          </cell>
          <cell r="N354">
            <v>0</v>
          </cell>
          <cell r="O354">
            <v>28793.026938499912</v>
          </cell>
          <cell r="P354">
            <v>23416.708200172772</v>
          </cell>
          <cell r="Q354">
            <v>5376.3187383271397</v>
          </cell>
          <cell r="R354">
            <v>0</v>
          </cell>
          <cell r="S354">
            <v>2</v>
          </cell>
        </row>
        <row r="355">
          <cell r="A355">
            <v>3504</v>
          </cell>
          <cell r="B355" t="str">
            <v>DUT1011</v>
          </cell>
          <cell r="C355">
            <v>408400000</v>
          </cell>
          <cell r="D355">
            <v>283611.11111111112</v>
          </cell>
          <cell r="E355">
            <v>283611.11111111112</v>
          </cell>
          <cell r="F355">
            <v>703.48</v>
          </cell>
          <cell r="G355">
            <v>703.48</v>
          </cell>
          <cell r="H355">
            <v>0</v>
          </cell>
          <cell r="I355">
            <v>0</v>
          </cell>
          <cell r="J355">
            <v>0</v>
          </cell>
          <cell r="K355">
            <v>0</v>
          </cell>
          <cell r="L355">
            <v>1229474.0521167973</v>
          </cell>
          <cell r="M355">
            <v>0</v>
          </cell>
          <cell r="N355">
            <v>0</v>
          </cell>
          <cell r="O355">
            <v>228053.26895583313</v>
          </cell>
          <cell r="P355">
            <v>126046.17306487633</v>
          </cell>
          <cell r="Q355">
            <v>102007.0958909568</v>
          </cell>
          <cell r="R355">
            <v>185648.74579382077</v>
          </cell>
          <cell r="S355">
            <v>0</v>
          </cell>
        </row>
        <row r="356">
          <cell r="A356">
            <v>862</v>
          </cell>
          <cell r="B356" t="str">
            <v>DUT1012</v>
          </cell>
          <cell r="C356">
            <v>250000000</v>
          </cell>
          <cell r="D356">
            <v>173611.11111111109</v>
          </cell>
          <cell r="E356">
            <v>173611.11111111109</v>
          </cell>
          <cell r="F356">
            <v>199.33600000000001</v>
          </cell>
          <cell r="G356">
            <v>199.33600000000001</v>
          </cell>
          <cell r="H356">
            <v>0</v>
          </cell>
          <cell r="I356">
            <v>0</v>
          </cell>
          <cell r="J356">
            <v>0</v>
          </cell>
          <cell r="K356">
            <v>0</v>
          </cell>
          <cell r="L356">
            <v>698887.66266146989</v>
          </cell>
          <cell r="M356">
            <v>0</v>
          </cell>
          <cell r="N356">
            <v>0</v>
          </cell>
          <cell r="O356">
            <v>74590.749247027008</v>
          </cell>
          <cell r="P356">
            <v>58597.937678535294</v>
          </cell>
          <cell r="Q356">
            <v>15992.811568491714</v>
          </cell>
          <cell r="R356">
            <v>185648.74579382077</v>
          </cell>
          <cell r="S356">
            <v>0</v>
          </cell>
        </row>
        <row r="357">
          <cell r="A357">
            <v>6036</v>
          </cell>
          <cell r="B357" t="str">
            <v>DUT1013</v>
          </cell>
          <cell r="C357">
            <v>119000000</v>
          </cell>
          <cell r="D357">
            <v>82638.888888888891</v>
          </cell>
          <cell r="E357" t="e">
            <v>#N/A</v>
          </cell>
          <cell r="F357">
            <v>2410.1819999999998</v>
          </cell>
          <cell r="G357" t="e">
            <v>#N/A</v>
          </cell>
          <cell r="H357">
            <v>0</v>
          </cell>
          <cell r="I357">
            <v>1</v>
          </cell>
          <cell r="J357">
            <v>1</v>
          </cell>
          <cell r="K357">
            <v>0</v>
          </cell>
          <cell r="L357">
            <v>0</v>
          </cell>
          <cell r="M357">
            <v>0</v>
          </cell>
          <cell r="N357">
            <v>0</v>
          </cell>
          <cell r="O357">
            <v>0</v>
          </cell>
          <cell r="P357">
            <v>0</v>
          </cell>
          <cell r="Q357">
            <v>0</v>
          </cell>
          <cell r="R357">
            <v>0</v>
          </cell>
          <cell r="S357">
            <v>0</v>
          </cell>
        </row>
        <row r="358">
          <cell r="A358">
            <v>3317</v>
          </cell>
          <cell r="B358" t="str">
            <v>DUT1014</v>
          </cell>
          <cell r="C358">
            <v>125280000</v>
          </cell>
          <cell r="D358">
            <v>87000</v>
          </cell>
          <cell r="E358">
            <v>87000</v>
          </cell>
          <cell r="F358">
            <v>163.19999999999999</v>
          </cell>
          <cell r="G358">
            <v>163.19999999999999</v>
          </cell>
          <cell r="H358">
            <v>0</v>
          </cell>
          <cell r="I358">
            <v>0</v>
          </cell>
          <cell r="J358">
            <v>0</v>
          </cell>
          <cell r="K358">
            <v>0</v>
          </cell>
          <cell r="L358">
            <v>1150715.7815583437</v>
          </cell>
          <cell r="M358">
            <v>0</v>
          </cell>
          <cell r="N358">
            <v>0</v>
          </cell>
          <cell r="O358">
            <v>28103.089928292422</v>
          </cell>
          <cell r="P358">
            <v>81592.506652221826</v>
          </cell>
          <cell r="Q358">
            <v>-53489.416723929404</v>
          </cell>
          <cell r="R358">
            <v>185648.74579382077</v>
          </cell>
          <cell r="S358">
            <v>0</v>
          </cell>
        </row>
        <row r="359">
          <cell r="A359">
            <v>983</v>
          </cell>
          <cell r="B359" t="str">
            <v>DUT1017</v>
          </cell>
          <cell r="C359">
            <v>1434240000</v>
          </cell>
          <cell r="D359">
            <v>996000</v>
          </cell>
          <cell r="E359">
            <v>996000</v>
          </cell>
          <cell r="F359">
            <v>1303.56</v>
          </cell>
          <cell r="G359">
            <v>1303.56</v>
          </cell>
          <cell r="H359">
            <v>0</v>
          </cell>
          <cell r="I359">
            <v>0</v>
          </cell>
          <cell r="J359">
            <v>0</v>
          </cell>
          <cell r="K359">
            <v>0</v>
          </cell>
          <cell r="L359">
            <v>0</v>
          </cell>
          <cell r="M359">
            <v>28774670.021148182</v>
          </cell>
          <cell r="N359">
            <v>0</v>
          </cell>
          <cell r="O359">
            <v>243565.71289649268</v>
          </cell>
          <cell r="P359">
            <v>169669.32062218146</v>
          </cell>
          <cell r="Q359">
            <v>73896.39227431122</v>
          </cell>
          <cell r="R359">
            <v>0</v>
          </cell>
          <cell r="S359">
            <v>2</v>
          </cell>
        </row>
        <row r="360">
          <cell r="A360">
            <v>4140</v>
          </cell>
          <cell r="B360" t="str">
            <v>DUT1021</v>
          </cell>
          <cell r="C360">
            <v>200880000</v>
          </cell>
          <cell r="D360">
            <v>139500</v>
          </cell>
          <cell r="E360">
            <v>139500</v>
          </cell>
          <cell r="F360">
            <v>175</v>
          </cell>
          <cell r="G360">
            <v>175</v>
          </cell>
          <cell r="H360">
            <v>0</v>
          </cell>
          <cell r="I360">
            <v>0</v>
          </cell>
          <cell r="J360">
            <v>0</v>
          </cell>
          <cell r="K360">
            <v>0</v>
          </cell>
          <cell r="L360">
            <v>0</v>
          </cell>
          <cell r="M360">
            <v>4767858.6315106237</v>
          </cell>
          <cell r="N360">
            <v>0</v>
          </cell>
          <cell r="O360">
            <v>27945.425745542529</v>
          </cell>
          <cell r="P360">
            <v>27807.172443487332</v>
          </cell>
          <cell r="Q360">
            <v>138.2533020551964</v>
          </cell>
          <cell r="R360">
            <v>0</v>
          </cell>
          <cell r="S360">
            <v>2</v>
          </cell>
        </row>
        <row r="361">
          <cell r="A361">
            <v>6145</v>
          </cell>
          <cell r="B361" t="str">
            <v>DUT1022</v>
          </cell>
          <cell r="C361">
            <v>3168000000</v>
          </cell>
          <cell r="D361">
            <v>2200000</v>
          </cell>
          <cell r="E361">
            <v>2200000</v>
          </cell>
          <cell r="F361">
            <v>2430</v>
          </cell>
          <cell r="G361">
            <v>2430</v>
          </cell>
          <cell r="H361">
            <v>0</v>
          </cell>
          <cell r="I361">
            <v>1</v>
          </cell>
          <cell r="J361">
            <v>0</v>
          </cell>
          <cell r="K361">
            <v>0</v>
          </cell>
          <cell r="L361">
            <v>11202387.926808912</v>
          </cell>
          <cell r="M361">
            <v>0</v>
          </cell>
          <cell r="N361">
            <v>0</v>
          </cell>
          <cell r="O361">
            <v>1089870.2896796963</v>
          </cell>
          <cell r="P361">
            <v>675188.17751809314</v>
          </cell>
          <cell r="Q361">
            <v>414682.11216160317</v>
          </cell>
          <cell r="R361">
            <v>1120238.7926808912</v>
          </cell>
          <cell r="S361">
            <v>0</v>
          </cell>
        </row>
        <row r="362">
          <cell r="A362">
            <v>2388</v>
          </cell>
          <cell r="B362" t="str">
            <v>DUT1023</v>
          </cell>
          <cell r="C362">
            <v>1437760000</v>
          </cell>
          <cell r="D362">
            <v>998444.44444444438</v>
          </cell>
          <cell r="E362">
            <v>998444.4444444445</v>
          </cell>
          <cell r="F362">
            <v>640.70000000000005</v>
          </cell>
          <cell r="G362">
            <v>640.70000000000005</v>
          </cell>
          <cell r="H362">
            <v>0</v>
          </cell>
          <cell r="I362">
            <v>1</v>
          </cell>
          <cell r="J362">
            <v>0</v>
          </cell>
          <cell r="K362">
            <v>0</v>
          </cell>
          <cell r="L362">
            <v>0</v>
          </cell>
          <cell r="M362">
            <v>103785927.43799198</v>
          </cell>
          <cell r="N362">
            <v>0</v>
          </cell>
          <cell r="O362">
            <v>455330.61601610825</v>
          </cell>
          <cell r="P362">
            <v>504169.50845453644</v>
          </cell>
          <cell r="Q362">
            <v>-48838.892438428185</v>
          </cell>
          <cell r="R362">
            <v>0</v>
          </cell>
          <cell r="S362">
            <v>3</v>
          </cell>
        </row>
        <row r="363">
          <cell r="A363">
            <v>1001</v>
          </cell>
          <cell r="B363" t="str">
            <v>DUT1024</v>
          </cell>
          <cell r="C363">
            <v>657200000</v>
          </cell>
          <cell r="D363">
            <v>456388.88888888888</v>
          </cell>
          <cell r="E363">
            <v>456388.88888888888</v>
          </cell>
          <cell r="F363">
            <v>1062</v>
          </cell>
          <cell r="G363">
            <v>1062</v>
          </cell>
          <cell r="H363">
            <v>0</v>
          </cell>
          <cell r="I363">
            <v>0</v>
          </cell>
          <cell r="J363">
            <v>0</v>
          </cell>
          <cell r="K363">
            <v>0</v>
          </cell>
          <cell r="L363">
            <v>1788867.7197090548</v>
          </cell>
          <cell r="M363">
            <v>0</v>
          </cell>
          <cell r="N363">
            <v>0</v>
          </cell>
          <cell r="O363">
            <v>251931.26023952337</v>
          </cell>
          <cell r="P363">
            <v>156935.43808840503</v>
          </cell>
          <cell r="Q363">
            <v>94995.822151118336</v>
          </cell>
          <cell r="R363">
            <v>185648.74579382077</v>
          </cell>
          <cell r="S363">
            <v>0</v>
          </cell>
        </row>
        <row r="364">
          <cell r="A364">
            <v>3160</v>
          </cell>
          <cell r="B364" t="str">
            <v>DUT1026</v>
          </cell>
          <cell r="C364">
            <v>256323000</v>
          </cell>
          <cell r="D364">
            <v>178002.08333333334</v>
          </cell>
          <cell r="E364">
            <v>178002.08333333334</v>
          </cell>
          <cell r="F364">
            <v>312.5</v>
          </cell>
          <cell r="G364">
            <v>312.5</v>
          </cell>
          <cell r="H364">
            <v>1</v>
          </cell>
          <cell r="I364">
            <v>0</v>
          </cell>
          <cell r="J364">
            <v>0</v>
          </cell>
          <cell r="K364">
            <v>0</v>
          </cell>
          <cell r="L364">
            <v>687508.09908125154</v>
          </cell>
          <cell r="M364">
            <v>0</v>
          </cell>
          <cell r="N364">
            <v>0</v>
          </cell>
          <cell r="O364">
            <v>47498.555645194938</v>
          </cell>
          <cell r="P364">
            <v>52296.030394637739</v>
          </cell>
          <cell r="Q364">
            <v>-4797.4747494428011</v>
          </cell>
          <cell r="R364">
            <v>185648.74579382077</v>
          </cell>
          <cell r="S364">
            <v>0</v>
          </cell>
        </row>
        <row r="365">
          <cell r="A365">
            <v>3470</v>
          </cell>
          <cell r="B365" t="str">
            <v>DUT1027</v>
          </cell>
          <cell r="C365">
            <v>2007313011</v>
          </cell>
          <cell r="D365">
            <v>1393967.3687499999</v>
          </cell>
          <cell r="E365" t="e">
            <v>#N/A</v>
          </cell>
          <cell r="F365">
            <v>3952.8</v>
          </cell>
          <cell r="G365" t="e">
            <v>#N/A</v>
          </cell>
          <cell r="H365">
            <v>0</v>
          </cell>
          <cell r="I365">
            <v>0</v>
          </cell>
          <cell r="J365">
            <v>1</v>
          </cell>
          <cell r="K365">
            <v>0</v>
          </cell>
          <cell r="L365">
            <v>0</v>
          </cell>
          <cell r="M365">
            <v>0</v>
          </cell>
          <cell r="N365">
            <v>0</v>
          </cell>
          <cell r="O365">
            <v>0</v>
          </cell>
          <cell r="P365">
            <v>0</v>
          </cell>
          <cell r="Q365">
            <v>0</v>
          </cell>
          <cell r="R365">
            <v>0</v>
          </cell>
          <cell r="S365">
            <v>0</v>
          </cell>
        </row>
        <row r="366">
          <cell r="A366">
            <v>3946</v>
          </cell>
          <cell r="B366" t="str">
            <v>DUT1028</v>
          </cell>
          <cell r="C366">
            <v>128139327</v>
          </cell>
          <cell r="D366">
            <v>88985.643750000003</v>
          </cell>
          <cell r="E366">
            <v>88985.643750000003</v>
          </cell>
          <cell r="F366">
            <v>213.2</v>
          </cell>
          <cell r="G366">
            <v>213.2</v>
          </cell>
          <cell r="H366">
            <v>0</v>
          </cell>
          <cell r="I366">
            <v>0</v>
          </cell>
          <cell r="J366">
            <v>0</v>
          </cell>
          <cell r="K366">
            <v>0</v>
          </cell>
          <cell r="L366">
            <v>0</v>
          </cell>
          <cell r="M366">
            <v>6073486.7289731316</v>
          </cell>
          <cell r="N366">
            <v>0</v>
          </cell>
          <cell r="O366">
            <v>18567.275091904412</v>
          </cell>
          <cell r="P366">
            <v>14086.292861899883</v>
          </cell>
          <cell r="Q366">
            <v>4480.9822300045289</v>
          </cell>
          <cell r="R366">
            <v>0</v>
          </cell>
          <cell r="S366">
            <v>2</v>
          </cell>
        </row>
        <row r="367">
          <cell r="A367">
            <v>628</v>
          </cell>
          <cell r="B367" t="str">
            <v>DUT1029</v>
          </cell>
          <cell r="C367">
            <v>3054240000</v>
          </cell>
          <cell r="D367">
            <v>2121000</v>
          </cell>
          <cell r="E367">
            <v>1318000</v>
          </cell>
          <cell r="F367">
            <v>3333.33</v>
          </cell>
          <cell r="G367">
            <v>964.4</v>
          </cell>
          <cell r="H367">
            <v>0</v>
          </cell>
          <cell r="I367">
            <v>0</v>
          </cell>
          <cell r="J367">
            <v>2</v>
          </cell>
          <cell r="K367">
            <v>0</v>
          </cell>
          <cell r="L367">
            <v>8647138.1098160408</v>
          </cell>
          <cell r="M367">
            <v>20615378.743954923</v>
          </cell>
          <cell r="N367">
            <v>0</v>
          </cell>
          <cell r="O367">
            <v>1314854.6050688657</v>
          </cell>
          <cell r="P367">
            <v>647604.58675750939</v>
          </cell>
          <cell r="Q367">
            <v>667250.01831135631</v>
          </cell>
          <cell r="R367">
            <v>864713.81098160415</v>
          </cell>
          <cell r="S367">
            <v>3</v>
          </cell>
        </row>
        <row r="368">
          <cell r="A368">
            <v>2861</v>
          </cell>
          <cell r="B368" t="str">
            <v>DUT1030</v>
          </cell>
          <cell r="C368">
            <v>201000000</v>
          </cell>
          <cell r="D368">
            <v>139583.33333333334</v>
          </cell>
          <cell r="E368">
            <v>139583.33333333334</v>
          </cell>
          <cell r="F368">
            <v>250</v>
          </cell>
          <cell r="G368">
            <v>250</v>
          </cell>
          <cell r="H368">
            <v>0</v>
          </cell>
          <cell r="I368">
            <v>0</v>
          </cell>
          <cell r="J368">
            <v>0</v>
          </cell>
          <cell r="K368">
            <v>0</v>
          </cell>
          <cell r="L368">
            <v>0</v>
          </cell>
          <cell r="M368">
            <v>4482323.7353957007</v>
          </cell>
          <cell r="N368">
            <v>0</v>
          </cell>
          <cell r="O368">
            <v>24698.263021687457</v>
          </cell>
          <cell r="P368">
            <v>23117.227706793939</v>
          </cell>
          <cell r="Q368">
            <v>1581.0353148935174</v>
          </cell>
          <cell r="R368">
            <v>0</v>
          </cell>
          <cell r="S368">
            <v>2</v>
          </cell>
        </row>
        <row r="369">
          <cell r="A369">
            <v>2364</v>
          </cell>
          <cell r="B369" t="str">
            <v>DUT1031</v>
          </cell>
          <cell r="C369">
            <v>286560000</v>
          </cell>
          <cell r="D369">
            <v>199000</v>
          </cell>
          <cell r="E369">
            <v>199000</v>
          </cell>
          <cell r="F369">
            <v>459.2</v>
          </cell>
          <cell r="G369">
            <v>459.2</v>
          </cell>
          <cell r="H369">
            <v>0</v>
          </cell>
          <cell r="I369">
            <v>0</v>
          </cell>
          <cell r="J369">
            <v>0</v>
          </cell>
          <cell r="K369">
            <v>0</v>
          </cell>
          <cell r="L369">
            <v>336085.95306438534</v>
          </cell>
          <cell r="M369">
            <v>5179234.9540993245</v>
          </cell>
          <cell r="N369">
            <v>0</v>
          </cell>
          <cell r="O369">
            <v>94420.008506125509</v>
          </cell>
          <cell r="P369">
            <v>65378.415323936861</v>
          </cell>
          <cell r="Q369">
            <v>29041.593182188648</v>
          </cell>
          <cell r="R369">
            <v>0</v>
          </cell>
          <cell r="S369">
            <v>2</v>
          </cell>
        </row>
        <row r="370">
          <cell r="A370">
            <v>6026</v>
          </cell>
          <cell r="B370" t="str">
            <v>DUT1032</v>
          </cell>
          <cell r="C370">
            <v>2090880000</v>
          </cell>
          <cell r="D370">
            <v>1452000</v>
          </cell>
          <cell r="E370" t="e">
            <v>#N/A</v>
          </cell>
          <cell r="F370">
            <v>2340.54</v>
          </cell>
          <cell r="G370" t="e">
            <v>#N/A</v>
          </cell>
          <cell r="H370">
            <v>0</v>
          </cell>
          <cell r="I370">
            <v>1</v>
          </cell>
          <cell r="J370">
            <v>1</v>
          </cell>
          <cell r="K370">
            <v>0</v>
          </cell>
          <cell r="L370">
            <v>0</v>
          </cell>
          <cell r="M370">
            <v>0</v>
          </cell>
          <cell r="N370">
            <v>0</v>
          </cell>
          <cell r="O370">
            <v>0</v>
          </cell>
          <cell r="P370">
            <v>0</v>
          </cell>
          <cell r="Q370">
            <v>0</v>
          </cell>
          <cell r="R370">
            <v>0</v>
          </cell>
          <cell r="S370">
            <v>0</v>
          </cell>
        </row>
        <row r="371">
          <cell r="A371">
            <v>1720</v>
          </cell>
          <cell r="B371" t="str">
            <v>DUT1033</v>
          </cell>
          <cell r="C371">
            <v>345600000</v>
          </cell>
          <cell r="D371">
            <v>240000</v>
          </cell>
          <cell r="E371">
            <v>240000</v>
          </cell>
          <cell r="F371">
            <v>312.5</v>
          </cell>
          <cell r="G371">
            <v>312.5</v>
          </cell>
          <cell r="H371">
            <v>0</v>
          </cell>
          <cell r="I371">
            <v>0</v>
          </cell>
          <cell r="J371">
            <v>0</v>
          </cell>
          <cell r="K371">
            <v>0</v>
          </cell>
          <cell r="L371">
            <v>1223347.1229134009</v>
          </cell>
          <cell r="M371">
            <v>0</v>
          </cell>
          <cell r="N371">
            <v>0</v>
          </cell>
          <cell r="O371">
            <v>134436.57691171812</v>
          </cell>
          <cell r="P371">
            <v>92529.02033840456</v>
          </cell>
          <cell r="Q371">
            <v>41907.556573313559</v>
          </cell>
          <cell r="R371">
            <v>185648.74579382077</v>
          </cell>
          <cell r="S371">
            <v>0</v>
          </cell>
        </row>
        <row r="372">
          <cell r="A372">
            <v>4041</v>
          </cell>
          <cell r="B372" t="str">
            <v>DUT1034</v>
          </cell>
          <cell r="C372">
            <v>1774000000</v>
          </cell>
          <cell r="D372">
            <v>1231944.4444444445</v>
          </cell>
          <cell r="E372">
            <v>1231944.4444444445</v>
          </cell>
          <cell r="F372">
            <v>1191.5999999999999</v>
          </cell>
          <cell r="G372">
            <v>1191.5999999999999</v>
          </cell>
          <cell r="H372">
            <v>0</v>
          </cell>
          <cell r="I372">
            <v>0</v>
          </cell>
          <cell r="J372">
            <v>0</v>
          </cell>
          <cell r="K372">
            <v>0</v>
          </cell>
          <cell r="L372">
            <v>6239964.7865916835</v>
          </cell>
          <cell r="M372">
            <v>0</v>
          </cell>
          <cell r="N372">
            <v>0</v>
          </cell>
          <cell r="O372">
            <v>512367.38985755458</v>
          </cell>
          <cell r="P372">
            <v>410280.52180423308</v>
          </cell>
          <cell r="Q372">
            <v>102086.86805332149</v>
          </cell>
          <cell r="R372">
            <v>623996.47865916835</v>
          </cell>
          <cell r="S372">
            <v>0</v>
          </cell>
        </row>
        <row r="373">
          <cell r="A373">
            <v>47</v>
          </cell>
          <cell r="B373" t="str">
            <v>DUT1035</v>
          </cell>
          <cell r="C373">
            <v>1331000000</v>
          </cell>
          <cell r="D373">
            <v>924305.55555555562</v>
          </cell>
          <cell r="E373">
            <v>924305.55555555562</v>
          </cell>
          <cell r="F373">
            <v>1350</v>
          </cell>
          <cell r="G373">
            <v>1350</v>
          </cell>
          <cell r="H373">
            <v>0</v>
          </cell>
          <cell r="I373">
            <v>0</v>
          </cell>
          <cell r="J373">
            <v>0</v>
          </cell>
          <cell r="K373">
            <v>0</v>
          </cell>
          <cell r="L373">
            <v>0</v>
          </cell>
          <cell r="M373">
            <v>15877156.57757991</v>
          </cell>
          <cell r="N373">
            <v>0</v>
          </cell>
          <cell r="O373">
            <v>248736.65919645509</v>
          </cell>
          <cell r="P373">
            <v>149299.54445043276</v>
          </cell>
          <cell r="Q373">
            <v>99437.114746022329</v>
          </cell>
          <cell r="R373">
            <v>0</v>
          </cell>
          <cell r="S373">
            <v>4</v>
          </cell>
        </row>
        <row r="374">
          <cell r="A374">
            <v>3393</v>
          </cell>
          <cell r="B374" t="str">
            <v>DUT1036</v>
          </cell>
          <cell r="C374">
            <v>639360000</v>
          </cell>
          <cell r="D374">
            <v>444000</v>
          </cell>
          <cell r="E374">
            <v>444000</v>
          </cell>
          <cell r="F374">
            <v>990</v>
          </cell>
          <cell r="G374">
            <v>990</v>
          </cell>
          <cell r="H374">
            <v>0</v>
          </cell>
          <cell r="I374">
            <v>0</v>
          </cell>
          <cell r="J374">
            <v>0</v>
          </cell>
          <cell r="K374">
            <v>0</v>
          </cell>
          <cell r="L374">
            <v>1016670.8216949103</v>
          </cell>
          <cell r="M374">
            <v>0</v>
          </cell>
          <cell r="N374">
            <v>0</v>
          </cell>
          <cell r="O374">
            <v>143855.751208375</v>
          </cell>
          <cell r="P374">
            <v>88750.937375062989</v>
          </cell>
          <cell r="Q374">
            <v>55104.813833312015</v>
          </cell>
          <cell r="R374">
            <v>185648.74579382077</v>
          </cell>
          <cell r="S374">
            <v>0</v>
          </cell>
        </row>
        <row r="375">
          <cell r="A375">
            <v>3627</v>
          </cell>
          <cell r="B375" t="str">
            <v>DUT1038</v>
          </cell>
          <cell r="C375">
            <v>95000000</v>
          </cell>
          <cell r="D375">
            <v>65972.222222222219</v>
          </cell>
          <cell r="E375">
            <v>65972.222222222219</v>
          </cell>
          <cell r="F375">
            <v>71</v>
          </cell>
          <cell r="G375">
            <v>71</v>
          </cell>
          <cell r="H375">
            <v>0</v>
          </cell>
          <cell r="I375">
            <v>0</v>
          </cell>
          <cell r="J375">
            <v>0</v>
          </cell>
          <cell r="K375">
            <v>0</v>
          </cell>
          <cell r="L375">
            <v>286060.62091388548</v>
          </cell>
          <cell r="M375">
            <v>0</v>
          </cell>
          <cell r="N375">
            <v>0</v>
          </cell>
          <cell r="O375">
            <v>20489.95951898265</v>
          </cell>
          <cell r="P375">
            <v>25911.430500119794</v>
          </cell>
          <cell r="Q375">
            <v>-5421.4709811371431</v>
          </cell>
          <cell r="R375">
            <v>0</v>
          </cell>
          <cell r="S375">
            <v>0</v>
          </cell>
        </row>
        <row r="376">
          <cell r="A376">
            <v>3265</v>
          </cell>
          <cell r="B376" t="str">
            <v>DUT1039</v>
          </cell>
          <cell r="C376">
            <v>2908000000</v>
          </cell>
          <cell r="D376">
            <v>2019444.4444444445</v>
          </cell>
          <cell r="E376">
            <v>2019444.4444444445</v>
          </cell>
          <cell r="F376">
            <v>2666.6089999999999</v>
          </cell>
          <cell r="G376">
            <v>2666.6089999999999</v>
          </cell>
          <cell r="H376">
            <v>0</v>
          </cell>
          <cell r="I376">
            <v>1</v>
          </cell>
          <cell r="J376">
            <v>0</v>
          </cell>
          <cell r="K376">
            <v>0</v>
          </cell>
          <cell r="L376">
            <v>17126814.557880484</v>
          </cell>
          <cell r="M376">
            <v>0</v>
          </cell>
          <cell r="N376">
            <v>0</v>
          </cell>
          <cell r="O376">
            <v>1430058.6846788884</v>
          </cell>
          <cell r="P376">
            <v>762941.40566914238</v>
          </cell>
          <cell r="Q376">
            <v>667117.27900974604</v>
          </cell>
          <cell r="R376">
            <v>1712681.4557880484</v>
          </cell>
          <cell r="S376">
            <v>0</v>
          </cell>
        </row>
        <row r="377">
          <cell r="A377">
            <v>1374</v>
          </cell>
          <cell r="B377" t="str">
            <v>DUT1041</v>
          </cell>
          <cell r="C377">
            <v>272100000</v>
          </cell>
          <cell r="D377">
            <v>188958.33333333334</v>
          </cell>
          <cell r="E377">
            <v>188958.33333333334</v>
          </cell>
          <cell r="F377">
            <v>445.35</v>
          </cell>
          <cell r="G377">
            <v>445.35</v>
          </cell>
          <cell r="H377">
            <v>0</v>
          </cell>
          <cell r="I377">
            <v>0</v>
          </cell>
          <cell r="J377">
            <v>0</v>
          </cell>
          <cell r="K377">
            <v>0</v>
          </cell>
          <cell r="L377">
            <v>0</v>
          </cell>
          <cell r="M377">
            <v>5824585.8407341214</v>
          </cell>
          <cell r="N377">
            <v>0</v>
          </cell>
          <cell r="O377">
            <v>62224.881791040942</v>
          </cell>
          <cell r="P377">
            <v>43418.185784369387</v>
          </cell>
          <cell r="Q377">
            <v>18806.696006671555</v>
          </cell>
          <cell r="R377">
            <v>0</v>
          </cell>
          <cell r="S377">
            <v>2</v>
          </cell>
        </row>
        <row r="378">
          <cell r="A378">
            <v>3576</v>
          </cell>
          <cell r="B378" t="str">
            <v>DUT1043</v>
          </cell>
          <cell r="C378">
            <v>404000000</v>
          </cell>
          <cell r="D378">
            <v>280555.55555555556</v>
          </cell>
          <cell r="E378">
            <v>280555.55555555556</v>
          </cell>
          <cell r="F378">
            <v>345</v>
          </cell>
          <cell r="G378">
            <v>345</v>
          </cell>
          <cell r="H378">
            <v>1</v>
          </cell>
          <cell r="I378">
            <v>0</v>
          </cell>
          <cell r="J378">
            <v>0</v>
          </cell>
          <cell r="K378">
            <v>0</v>
          </cell>
          <cell r="L378">
            <v>1046800.2004506474</v>
          </cell>
          <cell r="M378">
            <v>0</v>
          </cell>
          <cell r="N378">
            <v>0</v>
          </cell>
          <cell r="O378">
            <v>121924.74101007119</v>
          </cell>
          <cell r="P378">
            <v>84354.863190755073</v>
          </cell>
          <cell r="Q378">
            <v>37569.877819316112</v>
          </cell>
          <cell r="R378">
            <v>185648.74579382077</v>
          </cell>
          <cell r="S378">
            <v>0</v>
          </cell>
        </row>
        <row r="379">
          <cell r="A379">
            <v>3506</v>
          </cell>
          <cell r="B379" t="str">
            <v>DUT1044</v>
          </cell>
          <cell r="C379">
            <v>1090000000</v>
          </cell>
          <cell r="D379">
            <v>756944.44444444438</v>
          </cell>
          <cell r="E379">
            <v>756944.44444444438</v>
          </cell>
          <cell r="F379">
            <v>1379.7</v>
          </cell>
          <cell r="G379">
            <v>1379.7</v>
          </cell>
          <cell r="H379">
            <v>0</v>
          </cell>
          <cell r="I379">
            <v>0</v>
          </cell>
          <cell r="J379">
            <v>0</v>
          </cell>
          <cell r="K379">
            <v>0</v>
          </cell>
          <cell r="L379">
            <v>1573559.5977432977</v>
          </cell>
          <cell r="M379">
            <v>0</v>
          </cell>
          <cell r="N379">
            <v>0</v>
          </cell>
          <cell r="O379">
            <v>284542.00511722302</v>
          </cell>
          <cell r="P379">
            <v>174771.62043874804</v>
          </cell>
          <cell r="Q379">
            <v>109770.38467847498</v>
          </cell>
          <cell r="R379">
            <v>185648.74579382077</v>
          </cell>
          <cell r="S379">
            <v>0</v>
          </cell>
        </row>
        <row r="380">
          <cell r="A380">
            <v>2103</v>
          </cell>
          <cell r="B380" t="str">
            <v>DUT1046</v>
          </cell>
          <cell r="C380">
            <v>1428000000</v>
          </cell>
          <cell r="D380">
            <v>991666.66666666663</v>
          </cell>
          <cell r="E380">
            <v>991666.66666666663</v>
          </cell>
          <cell r="F380">
            <v>2389.5</v>
          </cell>
          <cell r="G380">
            <v>2389.5</v>
          </cell>
          <cell r="H380">
            <v>0</v>
          </cell>
          <cell r="I380">
            <v>0</v>
          </cell>
          <cell r="J380">
            <v>0</v>
          </cell>
          <cell r="K380">
            <v>0</v>
          </cell>
          <cell r="L380">
            <v>2926200.5836267141</v>
          </cell>
          <cell r="M380">
            <v>0</v>
          </cell>
          <cell r="N380">
            <v>0</v>
          </cell>
          <cell r="O380">
            <v>341243.44889370701</v>
          </cell>
          <cell r="P380">
            <v>223054.64600119917</v>
          </cell>
          <cell r="Q380">
            <v>118188.80289250784</v>
          </cell>
          <cell r="R380">
            <v>292620.05836267141</v>
          </cell>
          <cell r="S380">
            <v>0</v>
          </cell>
        </row>
        <row r="381">
          <cell r="A381">
            <v>3098</v>
          </cell>
          <cell r="B381" t="str">
            <v>DUT1047</v>
          </cell>
          <cell r="C381">
            <v>884600000</v>
          </cell>
          <cell r="D381">
            <v>614305.55555555562</v>
          </cell>
          <cell r="E381">
            <v>614305.55555555562</v>
          </cell>
          <cell r="F381">
            <v>510</v>
          </cell>
          <cell r="G381">
            <v>510</v>
          </cell>
          <cell r="H381">
            <v>0</v>
          </cell>
          <cell r="I381">
            <v>0</v>
          </cell>
          <cell r="J381">
            <v>0</v>
          </cell>
          <cell r="K381">
            <v>0</v>
          </cell>
          <cell r="L381">
            <v>3705963.9458913896</v>
          </cell>
          <cell r="M381">
            <v>0</v>
          </cell>
          <cell r="N381">
            <v>0</v>
          </cell>
          <cell r="O381">
            <v>342116.91859725909</v>
          </cell>
          <cell r="P381">
            <v>279009.13851807005</v>
          </cell>
          <cell r="Q381">
            <v>63107.780079189048</v>
          </cell>
          <cell r="R381">
            <v>370596.39458913897</v>
          </cell>
          <cell r="S381">
            <v>0</v>
          </cell>
        </row>
        <row r="382">
          <cell r="A382">
            <v>3549</v>
          </cell>
          <cell r="B382" t="str">
            <v>DUT1048</v>
          </cell>
          <cell r="C382">
            <v>615000000</v>
          </cell>
          <cell r="D382">
            <v>427083.33333333331</v>
          </cell>
          <cell r="E382">
            <v>427083.33333333337</v>
          </cell>
          <cell r="F382">
            <v>558</v>
          </cell>
          <cell r="G382">
            <v>558</v>
          </cell>
          <cell r="H382">
            <v>1</v>
          </cell>
          <cell r="I382">
            <v>0</v>
          </cell>
          <cell r="J382">
            <v>0</v>
          </cell>
          <cell r="K382">
            <v>0</v>
          </cell>
          <cell r="L382">
            <v>3022720.8949411744</v>
          </cell>
          <cell r="M382">
            <v>0</v>
          </cell>
          <cell r="N382">
            <v>0</v>
          </cell>
          <cell r="O382">
            <v>180732.21212976496</v>
          </cell>
          <cell r="P382">
            <v>295594.77488372073</v>
          </cell>
          <cell r="Q382">
            <v>-114862.56275395578</v>
          </cell>
          <cell r="R382">
            <v>238638.56581853796</v>
          </cell>
          <cell r="S382">
            <v>0</v>
          </cell>
        </row>
        <row r="383">
          <cell r="A383">
            <v>887</v>
          </cell>
          <cell r="B383" t="str">
            <v>DUT1049</v>
          </cell>
          <cell r="C383">
            <v>743040000</v>
          </cell>
          <cell r="D383">
            <v>516000</v>
          </cell>
          <cell r="E383">
            <v>516000</v>
          </cell>
          <cell r="F383">
            <v>1100.25</v>
          </cell>
          <cell r="G383">
            <v>1100.25</v>
          </cell>
          <cell r="H383">
            <v>0</v>
          </cell>
          <cell r="I383">
            <v>0</v>
          </cell>
          <cell r="J383">
            <v>0</v>
          </cell>
          <cell r="K383">
            <v>0</v>
          </cell>
          <cell r="L383">
            <v>408240.18857377447</v>
          </cell>
          <cell r="M383">
            <v>0</v>
          </cell>
          <cell r="N383">
            <v>0</v>
          </cell>
          <cell r="O383">
            <v>-325620.28050454229</v>
          </cell>
          <cell r="P383">
            <v>284736.20915694203</v>
          </cell>
          <cell r="Q383">
            <v>-610356.48966148426</v>
          </cell>
          <cell r="R383">
            <v>0</v>
          </cell>
          <cell r="S383">
            <v>0</v>
          </cell>
        </row>
        <row r="384">
          <cell r="A384">
            <v>46</v>
          </cell>
          <cell r="B384" t="str">
            <v>DUT1050</v>
          </cell>
          <cell r="C384">
            <v>3030000000</v>
          </cell>
          <cell r="D384">
            <v>2104166.6666666665</v>
          </cell>
          <cell r="E384">
            <v>2104166.6666666665</v>
          </cell>
          <cell r="F384">
            <v>3494</v>
          </cell>
          <cell r="G384">
            <v>3494</v>
          </cell>
          <cell r="H384">
            <v>0</v>
          </cell>
          <cell r="I384">
            <v>1</v>
          </cell>
          <cell r="J384">
            <v>0</v>
          </cell>
          <cell r="K384">
            <v>0</v>
          </cell>
          <cell r="L384">
            <v>0</v>
          </cell>
          <cell r="M384">
            <v>68734478.359747157</v>
          </cell>
          <cell r="N384">
            <v>0</v>
          </cell>
          <cell r="O384">
            <v>512967.1530709411</v>
          </cell>
          <cell r="P384">
            <v>449280.08541216422</v>
          </cell>
          <cell r="Q384">
            <v>63687.067658776883</v>
          </cell>
          <cell r="R384">
            <v>0</v>
          </cell>
          <cell r="S384">
            <v>4</v>
          </cell>
        </row>
        <row r="385">
          <cell r="A385">
            <v>891</v>
          </cell>
          <cell r="B385" t="str">
            <v>DUT1051</v>
          </cell>
          <cell r="C385">
            <v>538560000</v>
          </cell>
          <cell r="D385">
            <v>374000</v>
          </cell>
          <cell r="E385">
            <v>374000</v>
          </cell>
          <cell r="F385">
            <v>696.90200000000004</v>
          </cell>
          <cell r="G385">
            <v>696.90200000000004</v>
          </cell>
          <cell r="H385">
            <v>0</v>
          </cell>
          <cell r="I385">
            <v>0</v>
          </cell>
          <cell r="J385">
            <v>0</v>
          </cell>
          <cell r="K385">
            <v>0</v>
          </cell>
          <cell r="L385">
            <v>0</v>
          </cell>
          <cell r="M385">
            <v>11055099.212916961</v>
          </cell>
          <cell r="N385">
            <v>0</v>
          </cell>
          <cell r="O385">
            <v>60285.436961194755</v>
          </cell>
          <cell r="P385">
            <v>83191.768501719387</v>
          </cell>
          <cell r="Q385">
            <v>-22906.331540524632</v>
          </cell>
          <cell r="R385">
            <v>0</v>
          </cell>
          <cell r="S385">
            <v>2</v>
          </cell>
        </row>
        <row r="386">
          <cell r="A386">
            <v>2866</v>
          </cell>
          <cell r="B386" t="str">
            <v>DUT1052</v>
          </cell>
          <cell r="C386">
            <v>1361376000</v>
          </cell>
          <cell r="D386">
            <v>945400</v>
          </cell>
          <cell r="E386">
            <v>945400</v>
          </cell>
          <cell r="F386">
            <v>2455.65</v>
          </cell>
          <cell r="G386">
            <v>2455.65</v>
          </cell>
          <cell r="H386">
            <v>0</v>
          </cell>
          <cell r="I386">
            <v>0</v>
          </cell>
          <cell r="J386">
            <v>0</v>
          </cell>
          <cell r="K386">
            <v>0</v>
          </cell>
          <cell r="L386">
            <v>3805947.8421045784</v>
          </cell>
          <cell r="M386">
            <v>0</v>
          </cell>
          <cell r="N386">
            <v>0</v>
          </cell>
          <cell r="O386">
            <v>465670.42153786658</v>
          </cell>
          <cell r="P386">
            <v>273659.1732191607</v>
          </cell>
          <cell r="Q386">
            <v>192011.24831870588</v>
          </cell>
          <cell r="R386">
            <v>380594.78421045787</v>
          </cell>
          <cell r="S386">
            <v>0</v>
          </cell>
        </row>
        <row r="387">
          <cell r="A387">
            <v>1925</v>
          </cell>
          <cell r="B387" t="str">
            <v>DUT1053</v>
          </cell>
          <cell r="C387">
            <v>937320000</v>
          </cell>
          <cell r="D387">
            <v>650916.66666666663</v>
          </cell>
          <cell r="E387">
            <v>650916.66666666663</v>
          </cell>
          <cell r="F387">
            <v>1137.0999999999999</v>
          </cell>
          <cell r="G387">
            <v>1137.0999999999999</v>
          </cell>
          <cell r="H387">
            <v>0</v>
          </cell>
          <cell r="I387">
            <v>1</v>
          </cell>
          <cell r="J387">
            <v>0</v>
          </cell>
          <cell r="K387">
            <v>0</v>
          </cell>
          <cell r="L387">
            <v>6521490.0922645191</v>
          </cell>
          <cell r="M387">
            <v>0</v>
          </cell>
          <cell r="N387">
            <v>0</v>
          </cell>
          <cell r="O387">
            <v>367963.35564751551</v>
          </cell>
          <cell r="P387">
            <v>321271.38786327088</v>
          </cell>
          <cell r="Q387">
            <v>46691.967784244625</v>
          </cell>
          <cell r="R387">
            <v>629342.75904345384</v>
          </cell>
          <cell r="S387">
            <v>0</v>
          </cell>
        </row>
        <row r="388">
          <cell r="A388">
            <v>3471</v>
          </cell>
          <cell r="B388" t="str">
            <v>DUT1056</v>
          </cell>
          <cell r="C388">
            <v>340000000</v>
          </cell>
          <cell r="D388">
            <v>236111.11111111109</v>
          </cell>
          <cell r="E388">
            <v>236111.11111111109</v>
          </cell>
          <cell r="F388">
            <v>410.04</v>
          </cell>
          <cell r="G388">
            <v>410.04</v>
          </cell>
          <cell r="H388">
            <v>0</v>
          </cell>
          <cell r="I388">
            <v>0</v>
          </cell>
          <cell r="J388">
            <v>0</v>
          </cell>
          <cell r="K388">
            <v>0</v>
          </cell>
          <cell r="L388">
            <v>0</v>
          </cell>
          <cell r="M388">
            <v>7793196.8365838211</v>
          </cell>
          <cell r="N388">
            <v>0</v>
          </cell>
          <cell r="O388">
            <v>147231.81780156435</v>
          </cell>
          <cell r="P388">
            <v>94909.694894255779</v>
          </cell>
          <cell r="Q388">
            <v>52322.122907308571</v>
          </cell>
          <cell r="R388">
            <v>0</v>
          </cell>
          <cell r="S388">
            <v>2</v>
          </cell>
        </row>
        <row r="389">
          <cell r="A389">
            <v>3297</v>
          </cell>
          <cell r="B389" t="str">
            <v>DUT1057</v>
          </cell>
          <cell r="C389">
            <v>489600000</v>
          </cell>
          <cell r="D389">
            <v>340000</v>
          </cell>
          <cell r="E389">
            <v>340000</v>
          </cell>
          <cell r="F389">
            <v>771.8</v>
          </cell>
          <cell r="G389">
            <v>771.8</v>
          </cell>
          <cell r="H389">
            <v>0</v>
          </cell>
          <cell r="I389">
            <v>0</v>
          </cell>
          <cell r="J389">
            <v>0</v>
          </cell>
          <cell r="K389">
            <v>0</v>
          </cell>
          <cell r="L389">
            <v>0</v>
          </cell>
          <cell r="M389">
            <v>6157713.1491534682</v>
          </cell>
          <cell r="N389">
            <v>0</v>
          </cell>
          <cell r="O389">
            <v>86962.192096764804</v>
          </cell>
          <cell r="P389">
            <v>55710.073916354013</v>
          </cell>
          <cell r="Q389">
            <v>31252.118180410791</v>
          </cell>
          <cell r="R389">
            <v>0</v>
          </cell>
          <cell r="S389">
            <v>2</v>
          </cell>
        </row>
        <row r="390">
          <cell r="A390">
            <v>6257</v>
          </cell>
          <cell r="B390" t="str">
            <v>DUT1060</v>
          </cell>
          <cell r="C390">
            <v>1559440000</v>
          </cell>
          <cell r="D390">
            <v>1082944.4444444445</v>
          </cell>
          <cell r="E390">
            <v>1082944.4444444445</v>
          </cell>
          <cell r="F390">
            <v>3564</v>
          </cell>
          <cell r="G390">
            <v>3564</v>
          </cell>
          <cell r="H390">
            <v>0</v>
          </cell>
          <cell r="I390">
            <v>0</v>
          </cell>
          <cell r="J390">
            <v>0</v>
          </cell>
          <cell r="K390">
            <v>0</v>
          </cell>
          <cell r="L390">
            <v>15306592.724108374</v>
          </cell>
          <cell r="M390">
            <v>0</v>
          </cell>
          <cell r="N390">
            <v>0</v>
          </cell>
          <cell r="O390">
            <v>1148621.4784628837</v>
          </cell>
          <cell r="P390">
            <v>1308098.727684346</v>
          </cell>
          <cell r="Q390">
            <v>-159477.24922146229</v>
          </cell>
          <cell r="R390">
            <v>1357424.9268179706</v>
          </cell>
          <cell r="S390">
            <v>0</v>
          </cell>
        </row>
        <row r="391">
          <cell r="A391">
            <v>2712</v>
          </cell>
          <cell r="B391" t="str">
            <v>DUT1061</v>
          </cell>
          <cell r="C391">
            <v>1131566400</v>
          </cell>
          <cell r="D391">
            <v>785810</v>
          </cell>
          <cell r="E391">
            <v>785810</v>
          </cell>
          <cell r="F391">
            <v>2558.25</v>
          </cell>
          <cell r="G391">
            <v>2558.25</v>
          </cell>
          <cell r="H391">
            <v>0</v>
          </cell>
          <cell r="I391">
            <v>0</v>
          </cell>
          <cell r="J391">
            <v>0</v>
          </cell>
          <cell r="K391">
            <v>0</v>
          </cell>
          <cell r="L391">
            <v>112628.62917385659</v>
          </cell>
          <cell r="M391">
            <v>18998143.845594671</v>
          </cell>
          <cell r="N391">
            <v>0</v>
          </cell>
          <cell r="O391">
            <v>253993.58588209786</v>
          </cell>
          <cell r="P391">
            <v>135886.65546721863</v>
          </cell>
          <cell r="Q391">
            <v>118106.93041487923</v>
          </cell>
          <cell r="R391">
            <v>0</v>
          </cell>
          <cell r="S391">
            <v>3</v>
          </cell>
        </row>
        <row r="392">
          <cell r="A392">
            <v>6179</v>
          </cell>
          <cell r="B392" t="str">
            <v>DUT1062</v>
          </cell>
          <cell r="C392">
            <v>965000000</v>
          </cell>
          <cell r="D392">
            <v>670138.88888888888</v>
          </cell>
          <cell r="E392">
            <v>670138.88888888888</v>
          </cell>
          <cell r="F392">
            <v>1690</v>
          </cell>
          <cell r="G392">
            <v>1690</v>
          </cell>
          <cell r="H392">
            <v>0</v>
          </cell>
          <cell r="I392">
            <v>0</v>
          </cell>
          <cell r="J392">
            <v>0</v>
          </cell>
          <cell r="K392">
            <v>0</v>
          </cell>
          <cell r="L392">
            <v>0</v>
          </cell>
          <cell r="M392">
            <v>11724398.676793233</v>
          </cell>
          <cell r="N392">
            <v>0</v>
          </cell>
          <cell r="O392">
            <v>180298.25471802297</v>
          </cell>
          <cell r="P392">
            <v>109880.16635651315</v>
          </cell>
          <cell r="Q392">
            <v>70418.088361509828</v>
          </cell>
          <cell r="R392">
            <v>0</v>
          </cell>
          <cell r="S392">
            <v>3</v>
          </cell>
        </row>
        <row r="393">
          <cell r="A393">
            <v>8002</v>
          </cell>
          <cell r="B393" t="str">
            <v>DUT1064</v>
          </cell>
          <cell r="C393">
            <v>316800000</v>
          </cell>
          <cell r="D393">
            <v>220000</v>
          </cell>
          <cell r="E393">
            <v>220000</v>
          </cell>
          <cell r="F393">
            <v>414</v>
          </cell>
          <cell r="G393">
            <v>414</v>
          </cell>
          <cell r="H393">
            <v>0</v>
          </cell>
          <cell r="I393">
            <v>0</v>
          </cell>
          <cell r="J393">
            <v>0</v>
          </cell>
          <cell r="K393">
            <v>0</v>
          </cell>
          <cell r="L393">
            <v>2357942.6460151263</v>
          </cell>
          <cell r="M393">
            <v>0</v>
          </cell>
          <cell r="N393">
            <v>0</v>
          </cell>
          <cell r="O393">
            <v>290721.48858204857</v>
          </cell>
          <cell r="P393">
            <v>161751.54363590988</v>
          </cell>
          <cell r="Q393">
            <v>128969.94494613868</v>
          </cell>
          <cell r="R393">
            <v>235794.26460151264</v>
          </cell>
          <cell r="S393">
            <v>0</v>
          </cell>
        </row>
        <row r="394">
          <cell r="A394">
            <v>646</v>
          </cell>
          <cell r="B394" t="str">
            <v>DUT1066</v>
          </cell>
          <cell r="C394">
            <v>2465280000</v>
          </cell>
          <cell r="D394">
            <v>1712000</v>
          </cell>
          <cell r="E394">
            <v>1712000</v>
          </cell>
          <cell r="F394">
            <v>1301.8800000000001</v>
          </cell>
          <cell r="G394">
            <v>1301.8800000000001</v>
          </cell>
          <cell r="H394">
            <v>0</v>
          </cell>
          <cell r="I394">
            <v>0</v>
          </cell>
          <cell r="J394">
            <v>0</v>
          </cell>
          <cell r="K394">
            <v>0</v>
          </cell>
          <cell r="L394">
            <v>0</v>
          </cell>
          <cell r="M394">
            <v>41678859.492517158</v>
          </cell>
          <cell r="N394">
            <v>0</v>
          </cell>
          <cell r="O394">
            <v>843954.96717823902</v>
          </cell>
          <cell r="P394">
            <v>554173.98458004592</v>
          </cell>
          <cell r="Q394">
            <v>289780.98259819311</v>
          </cell>
          <cell r="R394">
            <v>0</v>
          </cell>
          <cell r="S394">
            <v>4</v>
          </cell>
        </row>
        <row r="395">
          <cell r="A395">
            <v>3524</v>
          </cell>
          <cell r="B395" t="str">
            <v>DUT1067</v>
          </cell>
          <cell r="C395">
            <v>237500000</v>
          </cell>
          <cell r="D395">
            <v>164930.55555555556</v>
          </cell>
          <cell r="E395">
            <v>164930.55555555556</v>
          </cell>
          <cell r="F395">
            <v>218.14500000000001</v>
          </cell>
          <cell r="G395">
            <v>218.14500000000001</v>
          </cell>
          <cell r="H395">
            <v>0</v>
          </cell>
          <cell r="I395">
            <v>0</v>
          </cell>
          <cell r="J395">
            <v>0</v>
          </cell>
          <cell r="K395">
            <v>0</v>
          </cell>
          <cell r="L395">
            <v>1055317.1541169139</v>
          </cell>
          <cell r="M395">
            <v>0</v>
          </cell>
          <cell r="N395">
            <v>0</v>
          </cell>
          <cell r="O395">
            <v>91615.513842022716</v>
          </cell>
          <cell r="P395">
            <v>100845.02414431641</v>
          </cell>
          <cell r="Q395">
            <v>-9229.5103022936964</v>
          </cell>
          <cell r="R395">
            <v>0</v>
          </cell>
          <cell r="S395">
            <v>0</v>
          </cell>
        </row>
        <row r="396">
          <cell r="A396">
            <v>1731</v>
          </cell>
          <cell r="B396" t="str">
            <v>DUT1068</v>
          </cell>
          <cell r="C396">
            <v>131800000</v>
          </cell>
          <cell r="D396">
            <v>91527.777777777781</v>
          </cell>
          <cell r="E396">
            <v>91527.777777777781</v>
          </cell>
          <cell r="F396">
            <v>121.005</v>
          </cell>
          <cell r="G396">
            <v>121.005</v>
          </cell>
          <cell r="H396">
            <v>0</v>
          </cell>
          <cell r="I396">
            <v>0</v>
          </cell>
          <cell r="J396">
            <v>0</v>
          </cell>
          <cell r="K396">
            <v>0</v>
          </cell>
          <cell r="L396">
            <v>391993.92487326456</v>
          </cell>
          <cell r="M396">
            <v>0</v>
          </cell>
          <cell r="N396">
            <v>0</v>
          </cell>
          <cell r="O396">
            <v>36097.931168860479</v>
          </cell>
          <cell r="P396">
            <v>33443.00228082409</v>
          </cell>
          <cell r="Q396">
            <v>2654.9288880363893</v>
          </cell>
          <cell r="R396">
            <v>0</v>
          </cell>
          <cell r="S396">
            <v>0</v>
          </cell>
        </row>
        <row r="397">
          <cell r="A397">
            <v>3936</v>
          </cell>
          <cell r="B397" t="str">
            <v>DUT1069</v>
          </cell>
          <cell r="C397">
            <v>392985908</v>
          </cell>
          <cell r="D397">
            <v>272906.88055555557</v>
          </cell>
          <cell r="E397">
            <v>272906.88055555557</v>
          </cell>
          <cell r="F397">
            <v>439.37599999999998</v>
          </cell>
          <cell r="G397">
            <v>439.37599999999998</v>
          </cell>
          <cell r="H397">
            <v>0</v>
          </cell>
          <cell r="I397">
            <v>0</v>
          </cell>
          <cell r="J397">
            <v>0</v>
          </cell>
          <cell r="K397">
            <v>0</v>
          </cell>
          <cell r="L397">
            <v>0</v>
          </cell>
          <cell r="M397">
            <v>13989257.194337411</v>
          </cell>
          <cell r="N397">
            <v>0</v>
          </cell>
          <cell r="O397">
            <v>95286.231312210206</v>
          </cell>
          <cell r="P397">
            <v>47891.683832778166</v>
          </cell>
          <cell r="Q397">
            <v>47394.54747943204</v>
          </cell>
          <cell r="R397">
            <v>0</v>
          </cell>
          <cell r="S397">
            <v>2</v>
          </cell>
        </row>
        <row r="398">
          <cell r="A398">
            <v>566</v>
          </cell>
          <cell r="B398" t="str">
            <v>DUT1070</v>
          </cell>
          <cell r="C398">
            <v>2914400000</v>
          </cell>
          <cell r="D398">
            <v>2023888.8888888888</v>
          </cell>
          <cell r="E398">
            <v>2023888.888888889</v>
          </cell>
          <cell r="F398">
            <v>2162.9969999999998</v>
          </cell>
          <cell r="G398">
            <v>2162.9969999999998</v>
          </cell>
          <cell r="H398">
            <v>0</v>
          </cell>
          <cell r="I398">
            <v>1</v>
          </cell>
          <cell r="J398">
            <v>0</v>
          </cell>
          <cell r="K398">
            <v>0</v>
          </cell>
          <cell r="L398">
            <v>0</v>
          </cell>
          <cell r="M398">
            <v>97190014.851022884</v>
          </cell>
          <cell r="N398">
            <v>0</v>
          </cell>
          <cell r="O398">
            <v>896619.89134548488</v>
          </cell>
          <cell r="P398">
            <v>796690.41858738766</v>
          </cell>
          <cell r="Q398">
            <v>99929.472758097225</v>
          </cell>
          <cell r="R398">
            <v>0</v>
          </cell>
          <cell r="S398">
            <v>4</v>
          </cell>
        </row>
        <row r="399">
          <cell r="A399">
            <v>1008</v>
          </cell>
          <cell r="B399" t="str">
            <v>DUT1071</v>
          </cell>
          <cell r="C399">
            <v>436000000</v>
          </cell>
          <cell r="D399">
            <v>302777.77777777781</v>
          </cell>
          <cell r="E399">
            <v>302777.77777777781</v>
          </cell>
          <cell r="F399">
            <v>600</v>
          </cell>
          <cell r="G399">
            <v>600</v>
          </cell>
          <cell r="H399">
            <v>0</v>
          </cell>
          <cell r="I399">
            <v>0</v>
          </cell>
          <cell r="J399">
            <v>0</v>
          </cell>
          <cell r="K399">
            <v>0</v>
          </cell>
          <cell r="L399">
            <v>1429443.6398406355</v>
          </cell>
          <cell r="M399">
            <v>0</v>
          </cell>
          <cell r="N399">
            <v>0</v>
          </cell>
          <cell r="O399">
            <v>184828.26499088699</v>
          </cell>
          <cell r="P399">
            <v>131831.43394922171</v>
          </cell>
          <cell r="Q399">
            <v>52996.831041665282</v>
          </cell>
          <cell r="R399">
            <v>185648.74579382077</v>
          </cell>
          <cell r="S399">
            <v>0</v>
          </cell>
        </row>
        <row r="400">
          <cell r="A400">
            <v>3490</v>
          </cell>
          <cell r="B400" t="str">
            <v>DUT1072</v>
          </cell>
          <cell r="C400">
            <v>527900000</v>
          </cell>
          <cell r="D400">
            <v>366597.22222222219</v>
          </cell>
          <cell r="E400">
            <v>366597.22222222219</v>
          </cell>
          <cell r="F400">
            <v>634.77499999999998</v>
          </cell>
          <cell r="G400">
            <v>634.77499999999998</v>
          </cell>
          <cell r="H400">
            <v>0</v>
          </cell>
          <cell r="I400">
            <v>0</v>
          </cell>
          <cell r="J400">
            <v>0</v>
          </cell>
          <cell r="K400">
            <v>0</v>
          </cell>
          <cell r="L400">
            <v>934065.18671928335</v>
          </cell>
          <cell r="M400">
            <v>0</v>
          </cell>
          <cell r="N400">
            <v>0</v>
          </cell>
          <cell r="O400">
            <v>134071.0824666851</v>
          </cell>
          <cell r="P400">
            <v>91317.971788397917</v>
          </cell>
          <cell r="Q400">
            <v>42753.110678287179</v>
          </cell>
          <cell r="R400">
            <v>185648.74579382077</v>
          </cell>
          <cell r="S400">
            <v>0</v>
          </cell>
        </row>
        <row r="401">
          <cell r="A401">
            <v>2706</v>
          </cell>
          <cell r="B401" t="str">
            <v>DUT1074</v>
          </cell>
          <cell r="C401">
            <v>318800000</v>
          </cell>
          <cell r="D401">
            <v>221388.88888888891</v>
          </cell>
          <cell r="E401">
            <v>221388.88888888891</v>
          </cell>
          <cell r="F401">
            <v>413.63499999999999</v>
          </cell>
          <cell r="G401">
            <v>413.63499999999999</v>
          </cell>
          <cell r="H401">
            <v>0</v>
          </cell>
          <cell r="I401">
            <v>0</v>
          </cell>
          <cell r="J401">
            <v>0</v>
          </cell>
          <cell r="K401">
            <v>0</v>
          </cell>
          <cell r="L401">
            <v>707448.53222065745</v>
          </cell>
          <cell r="M401">
            <v>0</v>
          </cell>
          <cell r="N401">
            <v>0</v>
          </cell>
          <cell r="O401">
            <v>148899.87097877293</v>
          </cell>
          <cell r="P401">
            <v>78565.666003350314</v>
          </cell>
          <cell r="Q401">
            <v>70334.204975422617</v>
          </cell>
          <cell r="R401">
            <v>0</v>
          </cell>
          <cell r="S401">
            <v>0</v>
          </cell>
        </row>
        <row r="402">
          <cell r="A402">
            <v>1943</v>
          </cell>
          <cell r="B402" t="str">
            <v>DUT1075</v>
          </cell>
          <cell r="C402">
            <v>117500000</v>
          </cell>
          <cell r="D402">
            <v>81597.222222222219</v>
          </cell>
          <cell r="E402">
            <v>81597.222222222219</v>
          </cell>
          <cell r="F402">
            <v>136.9</v>
          </cell>
          <cell r="G402">
            <v>136.9</v>
          </cell>
          <cell r="H402">
            <v>0</v>
          </cell>
          <cell r="I402">
            <v>0</v>
          </cell>
          <cell r="J402">
            <v>0</v>
          </cell>
          <cell r="K402">
            <v>0</v>
          </cell>
          <cell r="L402">
            <v>0</v>
          </cell>
          <cell r="M402">
            <v>3020620.5420920337</v>
          </cell>
          <cell r="N402">
            <v>0</v>
          </cell>
          <cell r="O402">
            <v>21988.770074428307</v>
          </cell>
          <cell r="P402">
            <v>14779.908571191931</v>
          </cell>
          <cell r="Q402">
            <v>7208.8615032363759</v>
          </cell>
          <cell r="R402">
            <v>0</v>
          </cell>
          <cell r="S402">
            <v>2</v>
          </cell>
        </row>
        <row r="403">
          <cell r="A403">
            <v>6042</v>
          </cell>
          <cell r="B403" t="str">
            <v>DUT1078</v>
          </cell>
          <cell r="C403">
            <v>108000000</v>
          </cell>
          <cell r="D403">
            <v>75000</v>
          </cell>
          <cell r="E403" t="e">
            <v>#N/A</v>
          </cell>
          <cell r="F403">
            <v>1726.6</v>
          </cell>
          <cell r="G403" t="e">
            <v>#N/A</v>
          </cell>
          <cell r="H403">
            <v>0</v>
          </cell>
          <cell r="I403">
            <v>0</v>
          </cell>
          <cell r="J403">
            <v>1</v>
          </cell>
          <cell r="K403">
            <v>0</v>
          </cell>
          <cell r="L403">
            <v>0</v>
          </cell>
          <cell r="M403">
            <v>0</v>
          </cell>
          <cell r="N403">
            <v>0</v>
          </cell>
          <cell r="O403">
            <v>0</v>
          </cell>
          <cell r="P403">
            <v>0</v>
          </cell>
          <cell r="Q403">
            <v>0</v>
          </cell>
          <cell r="R403">
            <v>0</v>
          </cell>
          <cell r="S403">
            <v>0</v>
          </cell>
        </row>
        <row r="404">
          <cell r="A404">
            <v>6043</v>
          </cell>
          <cell r="B404" t="str">
            <v>DUT1081</v>
          </cell>
          <cell r="C404">
            <v>508000000</v>
          </cell>
          <cell r="D404">
            <v>352777.77777777781</v>
          </cell>
          <cell r="E404" t="e">
            <v>#N/A</v>
          </cell>
          <cell r="F404">
            <v>2950.6</v>
          </cell>
          <cell r="G404" t="e">
            <v>#N/A</v>
          </cell>
          <cell r="H404">
            <v>1</v>
          </cell>
          <cell r="I404">
            <v>0</v>
          </cell>
          <cell r="J404">
            <v>1</v>
          </cell>
          <cell r="K404">
            <v>0</v>
          </cell>
          <cell r="L404">
            <v>0</v>
          </cell>
          <cell r="M404">
            <v>0</v>
          </cell>
          <cell r="N404">
            <v>0</v>
          </cell>
          <cell r="O404">
            <v>0</v>
          </cell>
          <cell r="P404">
            <v>0</v>
          </cell>
          <cell r="Q404">
            <v>0</v>
          </cell>
          <cell r="R404">
            <v>0</v>
          </cell>
          <cell r="S404">
            <v>0</v>
          </cell>
        </row>
        <row r="405">
          <cell r="A405">
            <v>4938</v>
          </cell>
          <cell r="B405" t="str">
            <v>DUT1084</v>
          </cell>
          <cell r="C405">
            <v>381000000</v>
          </cell>
          <cell r="D405">
            <v>264583.33333333331</v>
          </cell>
          <cell r="E405">
            <v>264583.33333333331</v>
          </cell>
          <cell r="F405">
            <v>337.322</v>
          </cell>
          <cell r="G405">
            <v>337.322</v>
          </cell>
          <cell r="H405">
            <v>0</v>
          </cell>
          <cell r="I405">
            <v>0</v>
          </cell>
          <cell r="J405">
            <v>0</v>
          </cell>
          <cell r="K405">
            <v>0</v>
          </cell>
          <cell r="L405">
            <v>1119510.1077171473</v>
          </cell>
          <cell r="M405">
            <v>0</v>
          </cell>
          <cell r="N405">
            <v>0</v>
          </cell>
          <cell r="O405">
            <v>176757.07615490555</v>
          </cell>
          <cell r="P405">
            <v>109384.11518681607</v>
          </cell>
          <cell r="Q405">
            <v>67372.960968089479</v>
          </cell>
          <cell r="R405">
            <v>185648.74579382077</v>
          </cell>
          <cell r="S405">
            <v>0</v>
          </cell>
        </row>
        <row r="406">
          <cell r="A406">
            <v>994</v>
          </cell>
          <cell r="B406" t="str">
            <v>DUT1085</v>
          </cell>
          <cell r="C406">
            <v>427680000</v>
          </cell>
          <cell r="D406">
            <v>297000</v>
          </cell>
          <cell r="E406">
            <v>297000</v>
          </cell>
          <cell r="F406">
            <v>1873.02</v>
          </cell>
          <cell r="G406">
            <v>1873.02</v>
          </cell>
          <cell r="H406">
            <v>0</v>
          </cell>
          <cell r="I406">
            <v>0</v>
          </cell>
          <cell r="J406">
            <v>0</v>
          </cell>
          <cell r="K406">
            <v>0</v>
          </cell>
          <cell r="L406">
            <v>3014193.8848703764</v>
          </cell>
          <cell r="M406">
            <v>0</v>
          </cell>
          <cell r="N406">
            <v>0</v>
          </cell>
          <cell r="O406">
            <v>479025.35934254766</v>
          </cell>
          <cell r="P406">
            <v>310001.59711493319</v>
          </cell>
          <cell r="Q406">
            <v>169023.76222761447</v>
          </cell>
          <cell r="R406">
            <v>301419.38848703768</v>
          </cell>
          <cell r="S406">
            <v>0</v>
          </cell>
        </row>
        <row r="407">
          <cell r="A407">
            <v>4042</v>
          </cell>
          <cell r="B407" t="str">
            <v>DUT1086</v>
          </cell>
          <cell r="C407">
            <v>165000000</v>
          </cell>
          <cell r="D407">
            <v>114583.33333333333</v>
          </cell>
          <cell r="E407">
            <v>114583.33333333333</v>
          </cell>
          <cell r="F407">
            <v>272</v>
          </cell>
          <cell r="G407">
            <v>272</v>
          </cell>
          <cell r="H407">
            <v>0</v>
          </cell>
          <cell r="I407">
            <v>0</v>
          </cell>
          <cell r="J407">
            <v>0</v>
          </cell>
          <cell r="K407">
            <v>0</v>
          </cell>
          <cell r="L407">
            <v>1668447.4250093326</v>
          </cell>
          <cell r="M407">
            <v>0</v>
          </cell>
          <cell r="N407">
            <v>0</v>
          </cell>
          <cell r="O407">
            <v>63657.214826865951</v>
          </cell>
          <cell r="P407">
            <v>122724.53115288916</v>
          </cell>
          <cell r="Q407">
            <v>-59067.31632602321</v>
          </cell>
          <cell r="R407">
            <v>185648.74579382077</v>
          </cell>
          <cell r="S407">
            <v>0</v>
          </cell>
        </row>
        <row r="408">
          <cell r="A408">
            <v>2732</v>
          </cell>
          <cell r="B408" t="str">
            <v>DUT1087</v>
          </cell>
          <cell r="C408">
            <v>415000000</v>
          </cell>
          <cell r="D408">
            <v>288194.44444444444</v>
          </cell>
          <cell r="E408">
            <v>288194.44444444444</v>
          </cell>
          <cell r="F408">
            <v>466</v>
          </cell>
          <cell r="G408">
            <v>466</v>
          </cell>
          <cell r="H408">
            <v>0</v>
          </cell>
          <cell r="I408">
            <v>0</v>
          </cell>
          <cell r="J408">
            <v>0</v>
          </cell>
          <cell r="K408">
            <v>0</v>
          </cell>
          <cell r="L408">
            <v>317088.60740313056</v>
          </cell>
          <cell r="M408">
            <v>0</v>
          </cell>
          <cell r="N408">
            <v>0</v>
          </cell>
          <cell r="O408">
            <v>126719.96444192389</v>
          </cell>
          <cell r="P408">
            <v>309883.45003689401</v>
          </cell>
          <cell r="Q408">
            <v>-183163.48559497012</v>
          </cell>
          <cell r="R408">
            <v>0</v>
          </cell>
          <cell r="S408">
            <v>0</v>
          </cell>
        </row>
        <row r="409">
          <cell r="A409">
            <v>3130</v>
          </cell>
          <cell r="B409" t="str">
            <v>DUT1088</v>
          </cell>
          <cell r="C409">
            <v>214183000</v>
          </cell>
          <cell r="D409">
            <v>148738.19444444444</v>
          </cell>
          <cell r="E409">
            <v>148738.19444444444</v>
          </cell>
          <cell r="F409">
            <v>218.22900000000001</v>
          </cell>
          <cell r="G409">
            <v>218.22900000000001</v>
          </cell>
          <cell r="H409">
            <v>0</v>
          </cell>
          <cell r="I409">
            <v>0</v>
          </cell>
          <cell r="J409">
            <v>0</v>
          </cell>
          <cell r="K409">
            <v>0</v>
          </cell>
          <cell r="L409">
            <v>239346.95067405433</v>
          </cell>
          <cell r="M409">
            <v>4253890.9220769536</v>
          </cell>
          <cell r="N409">
            <v>0</v>
          </cell>
          <cell r="O409">
            <v>66852.426182516356</v>
          </cell>
          <cell r="P409">
            <v>41838.059180637392</v>
          </cell>
          <cell r="Q409">
            <v>25014.367001878963</v>
          </cell>
          <cell r="R409">
            <v>0</v>
          </cell>
          <cell r="S409">
            <v>2</v>
          </cell>
        </row>
        <row r="410">
          <cell r="A410">
            <v>1904</v>
          </cell>
          <cell r="B410" t="str">
            <v>DUT1089</v>
          </cell>
          <cell r="C410">
            <v>436478400</v>
          </cell>
          <cell r="D410">
            <v>303110</v>
          </cell>
          <cell r="E410">
            <v>303110</v>
          </cell>
          <cell r="F410">
            <v>512</v>
          </cell>
          <cell r="G410">
            <v>512</v>
          </cell>
          <cell r="H410">
            <v>0</v>
          </cell>
          <cell r="I410">
            <v>0</v>
          </cell>
          <cell r="J410">
            <v>0</v>
          </cell>
          <cell r="K410">
            <v>0</v>
          </cell>
          <cell r="L410">
            <v>0</v>
          </cell>
          <cell r="M410">
            <v>11112930.206965761</v>
          </cell>
          <cell r="N410">
            <v>0</v>
          </cell>
          <cell r="O410">
            <v>81350.917744377759</v>
          </cell>
          <cell r="P410">
            <v>78685.996098090895</v>
          </cell>
          <cell r="Q410">
            <v>2664.9216462868644</v>
          </cell>
          <cell r="R410">
            <v>0</v>
          </cell>
          <cell r="S410">
            <v>2</v>
          </cell>
        </row>
        <row r="411">
          <cell r="A411">
            <v>6098</v>
          </cell>
          <cell r="B411" t="str">
            <v>DUT1092</v>
          </cell>
          <cell r="C411">
            <v>64627000</v>
          </cell>
          <cell r="D411">
            <v>44879.861111111109</v>
          </cell>
          <cell r="E411" t="e">
            <v>#N/A</v>
          </cell>
          <cell r="F411">
            <v>475</v>
          </cell>
          <cell r="G411" t="e">
            <v>#N/A</v>
          </cell>
          <cell r="H411">
            <v>0</v>
          </cell>
          <cell r="I411">
            <v>0</v>
          </cell>
          <cell r="J411">
            <v>1</v>
          </cell>
          <cell r="K411">
            <v>0</v>
          </cell>
          <cell r="L411">
            <v>0</v>
          </cell>
          <cell r="M411">
            <v>0</v>
          </cell>
          <cell r="N411">
            <v>0</v>
          </cell>
          <cell r="O411">
            <v>0</v>
          </cell>
          <cell r="P411">
            <v>0</v>
          </cell>
          <cell r="Q411">
            <v>0</v>
          </cell>
          <cell r="R411">
            <v>0</v>
          </cell>
          <cell r="S411">
            <v>0</v>
          </cell>
        </row>
        <row r="412">
          <cell r="A412">
            <v>995</v>
          </cell>
          <cell r="B412" t="str">
            <v>DUT1093</v>
          </cell>
          <cell r="C412">
            <v>443174400</v>
          </cell>
          <cell r="D412">
            <v>307760</v>
          </cell>
          <cell r="E412">
            <v>307760</v>
          </cell>
          <cell r="F412">
            <v>615.6</v>
          </cell>
          <cell r="G412">
            <v>615.6</v>
          </cell>
          <cell r="H412">
            <v>0</v>
          </cell>
          <cell r="I412">
            <v>0</v>
          </cell>
          <cell r="J412">
            <v>0</v>
          </cell>
          <cell r="K412">
            <v>0</v>
          </cell>
          <cell r="L412">
            <v>1051862.4481892111</v>
          </cell>
          <cell r="M412">
            <v>0</v>
          </cell>
          <cell r="N412">
            <v>0</v>
          </cell>
          <cell r="O412">
            <v>118953.34530368747</v>
          </cell>
          <cell r="P412">
            <v>86221.94043182295</v>
          </cell>
          <cell r="Q412">
            <v>32731.404871864521</v>
          </cell>
          <cell r="R412">
            <v>185648.74579382077</v>
          </cell>
          <cell r="S412">
            <v>0</v>
          </cell>
        </row>
        <row r="413">
          <cell r="A413">
            <v>1570</v>
          </cell>
          <cell r="B413" t="str">
            <v>DUT1095</v>
          </cell>
          <cell r="C413">
            <v>146880000</v>
          </cell>
          <cell r="D413">
            <v>102000</v>
          </cell>
          <cell r="E413">
            <v>102000</v>
          </cell>
          <cell r="F413">
            <v>109.5</v>
          </cell>
          <cell r="G413">
            <v>109.5</v>
          </cell>
          <cell r="H413">
            <v>0</v>
          </cell>
          <cell r="I413">
            <v>0</v>
          </cell>
          <cell r="J413">
            <v>0</v>
          </cell>
          <cell r="K413">
            <v>0</v>
          </cell>
          <cell r="L413">
            <v>475770.99923857901</v>
          </cell>
          <cell r="M413">
            <v>0</v>
          </cell>
          <cell r="N413">
            <v>0</v>
          </cell>
          <cell r="O413">
            <v>62206.197709730419</v>
          </cell>
          <cell r="P413">
            <v>45728.488947235754</v>
          </cell>
          <cell r="Q413">
            <v>16477.708762494665</v>
          </cell>
          <cell r="R413">
            <v>0</v>
          </cell>
          <cell r="S413">
            <v>0</v>
          </cell>
        </row>
        <row r="414">
          <cell r="A414">
            <v>4057</v>
          </cell>
          <cell r="B414" t="str">
            <v>DUT1097</v>
          </cell>
          <cell r="C414">
            <v>152650000</v>
          </cell>
          <cell r="D414">
            <v>106006.94444444445</v>
          </cell>
          <cell r="E414">
            <v>106006.94444444445</v>
          </cell>
          <cell r="F414">
            <v>150</v>
          </cell>
          <cell r="G414">
            <v>150</v>
          </cell>
          <cell r="H414">
            <v>0</v>
          </cell>
          <cell r="I414">
            <v>0</v>
          </cell>
          <cell r="J414">
            <v>0</v>
          </cell>
          <cell r="K414">
            <v>0</v>
          </cell>
          <cell r="L414">
            <v>0</v>
          </cell>
          <cell r="M414">
            <v>7364887.064527316</v>
          </cell>
          <cell r="N414">
            <v>0</v>
          </cell>
          <cell r="O414">
            <v>52132.195428990402</v>
          </cell>
          <cell r="P414">
            <v>52266.060052170651</v>
          </cell>
          <cell r="Q414">
            <v>-133.8646231802486</v>
          </cell>
          <cell r="R414">
            <v>0</v>
          </cell>
          <cell r="S414">
            <v>2</v>
          </cell>
        </row>
        <row r="415">
          <cell r="A415">
            <v>4048</v>
          </cell>
          <cell r="B415" t="str">
            <v>DUT1098</v>
          </cell>
          <cell r="C415">
            <v>103000000</v>
          </cell>
          <cell r="D415">
            <v>71527.777777777781</v>
          </cell>
          <cell r="E415">
            <v>71527.777777777781</v>
          </cell>
          <cell r="F415">
            <v>50</v>
          </cell>
          <cell r="G415">
            <v>50</v>
          </cell>
          <cell r="H415">
            <v>1</v>
          </cell>
          <cell r="I415">
            <v>0</v>
          </cell>
          <cell r="J415">
            <v>0</v>
          </cell>
          <cell r="K415">
            <v>0</v>
          </cell>
          <cell r="L415">
            <v>680305.61096761795</v>
          </cell>
          <cell r="M415">
            <v>0</v>
          </cell>
          <cell r="N415">
            <v>0</v>
          </cell>
          <cell r="O415">
            <v>61747.101779339224</v>
          </cell>
          <cell r="P415">
            <v>58364.709396255261</v>
          </cell>
          <cell r="Q415">
            <v>3382.3923830839631</v>
          </cell>
          <cell r="R415">
            <v>185648.74579382077</v>
          </cell>
          <cell r="S415">
            <v>0</v>
          </cell>
        </row>
        <row r="416">
          <cell r="A416">
            <v>1004</v>
          </cell>
          <cell r="B416" t="str">
            <v>DUT1099</v>
          </cell>
          <cell r="C416">
            <v>201600000</v>
          </cell>
          <cell r="D416">
            <v>140000</v>
          </cell>
          <cell r="E416">
            <v>140000</v>
          </cell>
          <cell r="F416">
            <v>144.25</v>
          </cell>
          <cell r="G416">
            <v>144.25</v>
          </cell>
          <cell r="H416">
            <v>0</v>
          </cell>
          <cell r="I416">
            <v>0</v>
          </cell>
          <cell r="J416">
            <v>0</v>
          </cell>
          <cell r="K416">
            <v>0</v>
          </cell>
          <cell r="L416">
            <v>816850.06058499368</v>
          </cell>
          <cell r="M416">
            <v>0</v>
          </cell>
          <cell r="N416">
            <v>0</v>
          </cell>
          <cell r="O416">
            <v>74537.241721600803</v>
          </cell>
          <cell r="P416">
            <v>73840.531632777289</v>
          </cell>
          <cell r="Q416">
            <v>696.71008882351452</v>
          </cell>
          <cell r="R416">
            <v>185648.74579382077</v>
          </cell>
          <cell r="S416">
            <v>0</v>
          </cell>
        </row>
        <row r="417">
          <cell r="A417">
            <v>2411</v>
          </cell>
          <cell r="B417" t="str">
            <v>DUT1100</v>
          </cell>
          <cell r="C417">
            <v>541440000</v>
          </cell>
          <cell r="D417">
            <v>376000</v>
          </cell>
          <cell r="E417">
            <v>376000</v>
          </cell>
          <cell r="F417">
            <v>461.05</v>
          </cell>
          <cell r="G417">
            <v>461.05</v>
          </cell>
          <cell r="H417">
            <v>1</v>
          </cell>
          <cell r="I417">
            <v>0</v>
          </cell>
          <cell r="J417">
            <v>0</v>
          </cell>
          <cell r="K417">
            <v>0</v>
          </cell>
          <cell r="L417">
            <v>0</v>
          </cell>
          <cell r="M417">
            <v>15401883.077757197</v>
          </cell>
          <cell r="N417">
            <v>0</v>
          </cell>
          <cell r="O417">
            <v>227065.54725548183</v>
          </cell>
          <cell r="P417">
            <v>150409.88122932272</v>
          </cell>
          <cell r="Q417">
            <v>76655.666026159102</v>
          </cell>
          <cell r="R417">
            <v>0</v>
          </cell>
          <cell r="S417">
            <v>2</v>
          </cell>
        </row>
        <row r="418">
          <cell r="A418">
            <v>2823</v>
          </cell>
          <cell r="B418" t="str">
            <v>DUT1103</v>
          </cell>
          <cell r="C418">
            <v>544608000</v>
          </cell>
          <cell r="D418">
            <v>378200</v>
          </cell>
          <cell r="E418">
            <v>260200</v>
          </cell>
          <cell r="F418">
            <v>734</v>
          </cell>
          <cell r="G418">
            <v>477</v>
          </cell>
          <cell r="H418">
            <v>0</v>
          </cell>
          <cell r="I418">
            <v>0</v>
          </cell>
          <cell r="J418">
            <v>2</v>
          </cell>
          <cell r="K418">
            <v>0</v>
          </cell>
          <cell r="L418">
            <v>98978.786089556874</v>
          </cell>
          <cell r="M418">
            <v>5212480.5717117218</v>
          </cell>
          <cell r="N418">
            <v>957399.71419479873</v>
          </cell>
          <cell r="O418">
            <v>129735.95360390212</v>
          </cell>
          <cell r="P418">
            <v>63155.409027605143</v>
          </cell>
          <cell r="Q418">
            <v>66580.544576296976</v>
          </cell>
          <cell r="R418">
            <v>0</v>
          </cell>
          <cell r="S418">
            <v>9</v>
          </cell>
        </row>
        <row r="419">
          <cell r="A419">
            <v>2480</v>
          </cell>
          <cell r="B419" t="str">
            <v>DUT1104</v>
          </cell>
          <cell r="C419">
            <v>457000000</v>
          </cell>
          <cell r="D419">
            <v>317361.11111111112</v>
          </cell>
          <cell r="E419">
            <v>317361.11111111112</v>
          </cell>
          <cell r="F419">
            <v>531.91</v>
          </cell>
          <cell r="G419">
            <v>531.91</v>
          </cell>
          <cell r="H419">
            <v>0</v>
          </cell>
          <cell r="I419">
            <v>0</v>
          </cell>
          <cell r="J419">
            <v>0</v>
          </cell>
          <cell r="K419">
            <v>0</v>
          </cell>
          <cell r="L419">
            <v>0</v>
          </cell>
          <cell r="M419">
            <v>0</v>
          </cell>
          <cell r="N419">
            <v>0</v>
          </cell>
          <cell r="O419">
            <v>0</v>
          </cell>
          <cell r="P419">
            <v>0</v>
          </cell>
          <cell r="Q419">
            <v>0</v>
          </cell>
          <cell r="R419">
            <v>0</v>
          </cell>
          <cell r="S419">
            <v>0</v>
          </cell>
        </row>
        <row r="420">
          <cell r="A420">
            <v>210</v>
          </cell>
          <cell r="B420" t="str">
            <v>DUT1105</v>
          </cell>
          <cell r="C420">
            <v>900900000</v>
          </cell>
          <cell r="D420">
            <v>625625</v>
          </cell>
          <cell r="E420" t="e">
            <v>#N/A</v>
          </cell>
          <cell r="F420">
            <v>1235.79</v>
          </cell>
          <cell r="G420" t="e">
            <v>#N/A</v>
          </cell>
          <cell r="H420">
            <v>0</v>
          </cell>
          <cell r="I420">
            <v>1</v>
          </cell>
          <cell r="J420">
            <v>1</v>
          </cell>
          <cell r="K420">
            <v>0</v>
          </cell>
          <cell r="L420">
            <v>0</v>
          </cell>
          <cell r="M420">
            <v>0</v>
          </cell>
          <cell r="N420">
            <v>0</v>
          </cell>
          <cell r="O420">
            <v>0</v>
          </cell>
          <cell r="P420">
            <v>0</v>
          </cell>
          <cell r="Q420">
            <v>0</v>
          </cell>
          <cell r="R420">
            <v>0</v>
          </cell>
          <cell r="S420">
            <v>0</v>
          </cell>
        </row>
        <row r="421">
          <cell r="A421">
            <v>6085</v>
          </cell>
          <cell r="B421" t="str">
            <v>DUT1106</v>
          </cell>
          <cell r="C421">
            <v>126720000</v>
          </cell>
          <cell r="D421">
            <v>88000</v>
          </cell>
          <cell r="E421" t="e">
            <v>#N/A</v>
          </cell>
          <cell r="F421">
            <v>1943.46</v>
          </cell>
          <cell r="G421" t="e">
            <v>#N/A</v>
          </cell>
          <cell r="H421">
            <v>0</v>
          </cell>
          <cell r="I421">
            <v>0</v>
          </cell>
          <cell r="J421">
            <v>1</v>
          </cell>
          <cell r="K421">
            <v>0</v>
          </cell>
          <cell r="L421">
            <v>0</v>
          </cell>
          <cell r="M421">
            <v>0</v>
          </cell>
          <cell r="N421">
            <v>0</v>
          </cell>
          <cell r="O421">
            <v>0</v>
          </cell>
          <cell r="P421">
            <v>0</v>
          </cell>
          <cell r="Q421">
            <v>0</v>
          </cell>
          <cell r="R421">
            <v>0</v>
          </cell>
          <cell r="S421">
            <v>0</v>
          </cell>
        </row>
        <row r="422">
          <cell r="A422">
            <v>3776</v>
          </cell>
          <cell r="B422" t="str">
            <v>DUT1107</v>
          </cell>
          <cell r="C422">
            <v>345801744</v>
          </cell>
          <cell r="D422">
            <v>240140.1</v>
          </cell>
          <cell r="E422">
            <v>240140.1</v>
          </cell>
          <cell r="F422">
            <v>337.5</v>
          </cell>
          <cell r="G422">
            <v>337.5</v>
          </cell>
          <cell r="H422">
            <v>0</v>
          </cell>
          <cell r="I422">
            <v>0</v>
          </cell>
          <cell r="J422">
            <v>0</v>
          </cell>
          <cell r="K422">
            <v>0</v>
          </cell>
          <cell r="L422">
            <v>699135.2917374036</v>
          </cell>
          <cell r="M422">
            <v>0</v>
          </cell>
          <cell r="N422">
            <v>0</v>
          </cell>
          <cell r="O422">
            <v>143439.61216491723</v>
          </cell>
          <cell r="P422">
            <v>68411.498234817758</v>
          </cell>
          <cell r="Q422">
            <v>75028.113930099469</v>
          </cell>
          <cell r="R422">
            <v>0</v>
          </cell>
          <cell r="S422">
            <v>0</v>
          </cell>
        </row>
        <row r="423">
          <cell r="A423">
            <v>1010</v>
          </cell>
          <cell r="B423" t="str">
            <v>DUT1108</v>
          </cell>
          <cell r="C423">
            <v>747360000</v>
          </cell>
          <cell r="D423">
            <v>519000</v>
          </cell>
          <cell r="E423">
            <v>519000</v>
          </cell>
          <cell r="F423">
            <v>1164.75</v>
          </cell>
          <cell r="G423">
            <v>1164.75</v>
          </cell>
          <cell r="H423">
            <v>0</v>
          </cell>
          <cell r="I423">
            <v>0</v>
          </cell>
          <cell r="J423">
            <v>0</v>
          </cell>
          <cell r="K423">
            <v>0</v>
          </cell>
          <cell r="L423">
            <v>174083.83898968474</v>
          </cell>
          <cell r="M423">
            <v>0</v>
          </cell>
          <cell r="N423">
            <v>0</v>
          </cell>
          <cell r="O423">
            <v>-252693.56981471204</v>
          </cell>
          <cell r="P423">
            <v>168011.19301008328</v>
          </cell>
          <cell r="Q423">
            <v>-420704.76282479533</v>
          </cell>
          <cell r="R423">
            <v>0</v>
          </cell>
          <cell r="S423">
            <v>0</v>
          </cell>
        </row>
        <row r="424">
          <cell r="A424">
            <v>1559</v>
          </cell>
          <cell r="B424" t="str">
            <v>DUT1109</v>
          </cell>
          <cell r="C424">
            <v>84000000</v>
          </cell>
          <cell r="D424">
            <v>58333.333333333336</v>
          </cell>
          <cell r="E424">
            <v>58333.333333333336</v>
          </cell>
          <cell r="F424">
            <v>72.25</v>
          </cell>
          <cell r="G424">
            <v>72.25</v>
          </cell>
          <cell r="H424">
            <v>1</v>
          </cell>
          <cell r="I424">
            <v>0</v>
          </cell>
          <cell r="J424">
            <v>0</v>
          </cell>
          <cell r="K424">
            <v>0</v>
          </cell>
          <cell r="L424">
            <v>1120468.2563685956</v>
          </cell>
          <cell r="M424">
            <v>0</v>
          </cell>
          <cell r="N424">
            <v>0</v>
          </cell>
          <cell r="O424">
            <v>170802.29627759045</v>
          </cell>
          <cell r="P424">
            <v>92322.919628259202</v>
          </cell>
          <cell r="Q424">
            <v>78479.376649331243</v>
          </cell>
          <cell r="R424">
            <v>185648.74579382077</v>
          </cell>
          <cell r="S424">
            <v>0</v>
          </cell>
        </row>
        <row r="425">
          <cell r="A425">
            <v>715</v>
          </cell>
          <cell r="B425" t="str">
            <v>DUT1110</v>
          </cell>
          <cell r="C425">
            <v>155000000</v>
          </cell>
          <cell r="D425">
            <v>107638.88888888889</v>
          </cell>
          <cell r="E425">
            <v>107638.88888888889</v>
          </cell>
          <cell r="F425">
            <v>143.75</v>
          </cell>
          <cell r="G425">
            <v>143.75</v>
          </cell>
          <cell r="H425">
            <v>1</v>
          </cell>
          <cell r="I425">
            <v>0</v>
          </cell>
          <cell r="J425">
            <v>0</v>
          </cell>
          <cell r="K425">
            <v>0</v>
          </cell>
          <cell r="L425">
            <v>3477689.3571016053</v>
          </cell>
          <cell r="M425">
            <v>0</v>
          </cell>
          <cell r="N425">
            <v>0</v>
          </cell>
          <cell r="O425">
            <v>353646.60538086802</v>
          </cell>
          <cell r="P425">
            <v>251970.964082555</v>
          </cell>
          <cell r="Q425">
            <v>101675.64129831301</v>
          </cell>
          <cell r="R425">
            <v>347768.93571016053</v>
          </cell>
          <cell r="S425">
            <v>0</v>
          </cell>
        </row>
        <row r="426">
          <cell r="A426">
            <v>856</v>
          </cell>
          <cell r="B426" t="str">
            <v>DUT1111</v>
          </cell>
          <cell r="C426">
            <v>560964096</v>
          </cell>
          <cell r="D426">
            <v>389558.4</v>
          </cell>
          <cell r="E426">
            <v>389558.4</v>
          </cell>
          <cell r="F426">
            <v>780.3</v>
          </cell>
          <cell r="G426">
            <v>780.3</v>
          </cell>
          <cell r="H426">
            <v>0</v>
          </cell>
          <cell r="I426">
            <v>0</v>
          </cell>
          <cell r="J426">
            <v>0</v>
          </cell>
          <cell r="K426">
            <v>0</v>
          </cell>
          <cell r="L426">
            <v>1684462.0183432081</v>
          </cell>
          <cell r="M426">
            <v>0</v>
          </cell>
          <cell r="N426">
            <v>0</v>
          </cell>
          <cell r="O426">
            <v>184923.5279488345</v>
          </cell>
          <cell r="P426">
            <v>122371.64809303642</v>
          </cell>
          <cell r="Q426">
            <v>62551.879855798077</v>
          </cell>
          <cell r="R426">
            <v>185648.74579382077</v>
          </cell>
          <cell r="S426">
            <v>0</v>
          </cell>
        </row>
        <row r="427">
          <cell r="A427">
            <v>1417</v>
          </cell>
          <cell r="B427" t="str">
            <v>DUT1112</v>
          </cell>
          <cell r="C427">
            <v>279000000</v>
          </cell>
          <cell r="D427">
            <v>193750</v>
          </cell>
          <cell r="E427">
            <v>193750</v>
          </cell>
          <cell r="F427">
            <v>240</v>
          </cell>
          <cell r="G427">
            <v>240</v>
          </cell>
          <cell r="H427">
            <v>1</v>
          </cell>
          <cell r="I427">
            <v>0</v>
          </cell>
          <cell r="J427">
            <v>0</v>
          </cell>
          <cell r="K427">
            <v>0</v>
          </cell>
          <cell r="L427">
            <v>663613.73274023249</v>
          </cell>
          <cell r="M427">
            <v>0</v>
          </cell>
          <cell r="N427">
            <v>0</v>
          </cell>
          <cell r="O427">
            <v>59830.431250023037</v>
          </cell>
          <cell r="P427">
            <v>56426.05841120406</v>
          </cell>
          <cell r="Q427">
            <v>3404.3728388189775</v>
          </cell>
          <cell r="R427">
            <v>185648.74579382077</v>
          </cell>
          <cell r="S427">
            <v>0</v>
          </cell>
        </row>
        <row r="428">
          <cell r="A428">
            <v>6152</v>
          </cell>
          <cell r="B428" t="str">
            <v>DUT1113</v>
          </cell>
          <cell r="C428">
            <v>1683400000</v>
          </cell>
          <cell r="D428">
            <v>1169027.7777777778</v>
          </cell>
          <cell r="E428">
            <v>1169027.7777777778</v>
          </cell>
          <cell r="F428">
            <v>2441.16</v>
          </cell>
          <cell r="G428">
            <v>2441.16</v>
          </cell>
          <cell r="H428">
            <v>0</v>
          </cell>
          <cell r="I428">
            <v>1</v>
          </cell>
          <cell r="J428">
            <v>0</v>
          </cell>
          <cell r="K428">
            <v>0</v>
          </cell>
          <cell r="L428">
            <v>9286065.9332438</v>
          </cell>
          <cell r="M428">
            <v>0</v>
          </cell>
          <cell r="N428">
            <v>0</v>
          </cell>
          <cell r="O428">
            <v>947544.99161336711</v>
          </cell>
          <cell r="P428">
            <v>611199.38768135151</v>
          </cell>
          <cell r="Q428">
            <v>336345.6039320156</v>
          </cell>
          <cell r="R428">
            <v>873572.46015689708</v>
          </cell>
          <cell r="S428">
            <v>0</v>
          </cell>
        </row>
        <row r="429">
          <cell r="A429">
            <v>766</v>
          </cell>
          <cell r="B429" t="str">
            <v>DUT1116</v>
          </cell>
          <cell r="C429">
            <v>512000000</v>
          </cell>
          <cell r="D429">
            <v>355555.55555555556</v>
          </cell>
          <cell r="E429">
            <v>355555.55555555556</v>
          </cell>
          <cell r="F429">
            <v>372</v>
          </cell>
          <cell r="G429">
            <v>372</v>
          </cell>
          <cell r="H429">
            <v>0</v>
          </cell>
          <cell r="I429">
            <v>0</v>
          </cell>
          <cell r="J429">
            <v>0</v>
          </cell>
          <cell r="K429">
            <v>0</v>
          </cell>
          <cell r="L429">
            <v>3316699.0431028632</v>
          </cell>
          <cell r="M429">
            <v>0</v>
          </cell>
          <cell r="N429">
            <v>0</v>
          </cell>
          <cell r="O429">
            <v>345557.19337966945</v>
          </cell>
          <cell r="P429">
            <v>202490.41276389785</v>
          </cell>
          <cell r="Q429">
            <v>143066.7806157716</v>
          </cell>
          <cell r="R429">
            <v>331669.90431028634</v>
          </cell>
          <cell r="S429">
            <v>0</v>
          </cell>
        </row>
        <row r="430">
          <cell r="A430">
            <v>8023</v>
          </cell>
          <cell r="B430" t="str">
            <v>DUT1117</v>
          </cell>
          <cell r="C430">
            <v>57600000</v>
          </cell>
          <cell r="D430">
            <v>40000</v>
          </cell>
          <cell r="E430">
            <v>40000</v>
          </cell>
          <cell r="F430">
            <v>1023</v>
          </cell>
          <cell r="G430">
            <v>0</v>
          </cell>
          <cell r="H430">
            <v>0</v>
          </cell>
          <cell r="I430">
            <v>0</v>
          </cell>
          <cell r="J430">
            <v>3</v>
          </cell>
          <cell r="K430">
            <v>0</v>
          </cell>
          <cell r="L430">
            <v>0</v>
          </cell>
          <cell r="M430">
            <v>0</v>
          </cell>
          <cell r="N430">
            <v>0</v>
          </cell>
          <cell r="O430">
            <v>0</v>
          </cell>
          <cell r="P430">
            <v>0</v>
          </cell>
          <cell r="Q430">
            <v>0</v>
          </cell>
          <cell r="R430">
            <v>0</v>
          </cell>
          <cell r="S430">
            <v>0</v>
          </cell>
        </row>
        <row r="431">
          <cell r="A431">
            <v>8036</v>
          </cell>
          <cell r="B431" t="str">
            <v>DUT1118</v>
          </cell>
          <cell r="C431">
            <v>961000000</v>
          </cell>
          <cell r="D431">
            <v>667361.11111111112</v>
          </cell>
          <cell r="E431">
            <v>667361.11111111112</v>
          </cell>
          <cell r="F431">
            <v>835.55</v>
          </cell>
          <cell r="G431">
            <v>835.55</v>
          </cell>
          <cell r="H431">
            <v>0</v>
          </cell>
          <cell r="I431">
            <v>1</v>
          </cell>
          <cell r="J431">
            <v>0</v>
          </cell>
          <cell r="K431">
            <v>0</v>
          </cell>
          <cell r="L431">
            <v>6579368.6227393374</v>
          </cell>
          <cell r="M431">
            <v>0</v>
          </cell>
          <cell r="N431">
            <v>0</v>
          </cell>
          <cell r="O431">
            <v>602581.71363746328</v>
          </cell>
          <cell r="P431">
            <v>406435.49202184344</v>
          </cell>
          <cell r="Q431">
            <v>196146.22161561984</v>
          </cell>
          <cell r="R431">
            <v>657936.86227393383</v>
          </cell>
          <cell r="S431">
            <v>0</v>
          </cell>
        </row>
        <row r="432">
          <cell r="A432">
            <v>6251</v>
          </cell>
          <cell r="B432" t="str">
            <v>DUT1120</v>
          </cell>
          <cell r="C432">
            <v>775600000</v>
          </cell>
          <cell r="D432">
            <v>538611.11111111112</v>
          </cell>
          <cell r="E432" t="e">
            <v>#N/A</v>
          </cell>
          <cell r="F432">
            <v>2708.64</v>
          </cell>
          <cell r="G432" t="e">
            <v>#N/A</v>
          </cell>
          <cell r="H432">
            <v>0</v>
          </cell>
          <cell r="I432">
            <v>1</v>
          </cell>
          <cell r="J432">
            <v>1</v>
          </cell>
          <cell r="K432">
            <v>0</v>
          </cell>
          <cell r="L432">
            <v>0</v>
          </cell>
          <cell r="M432">
            <v>0</v>
          </cell>
          <cell r="N432">
            <v>0</v>
          </cell>
          <cell r="O432">
            <v>0</v>
          </cell>
          <cell r="P432">
            <v>0</v>
          </cell>
          <cell r="Q432">
            <v>0</v>
          </cell>
          <cell r="R432">
            <v>0</v>
          </cell>
          <cell r="S432">
            <v>0</v>
          </cell>
        </row>
        <row r="433">
          <cell r="A433">
            <v>2857</v>
          </cell>
          <cell r="B433" t="str">
            <v>DUT1122</v>
          </cell>
          <cell r="C433">
            <v>172800000</v>
          </cell>
          <cell r="D433">
            <v>120000</v>
          </cell>
          <cell r="E433">
            <v>120000</v>
          </cell>
          <cell r="F433">
            <v>113.636</v>
          </cell>
          <cell r="G433">
            <v>113.636</v>
          </cell>
          <cell r="H433">
            <v>0</v>
          </cell>
          <cell r="I433">
            <v>0</v>
          </cell>
          <cell r="J433">
            <v>0</v>
          </cell>
          <cell r="K433">
            <v>0</v>
          </cell>
          <cell r="L433">
            <v>0</v>
          </cell>
          <cell r="M433">
            <v>4512498.5326178484</v>
          </cell>
          <cell r="N433">
            <v>0</v>
          </cell>
          <cell r="O433">
            <v>18853.653302135215</v>
          </cell>
          <cell r="P433">
            <v>20937.101600174661</v>
          </cell>
          <cell r="Q433">
            <v>-2083.4482980394459</v>
          </cell>
          <cell r="R433">
            <v>0</v>
          </cell>
          <cell r="S433">
            <v>2</v>
          </cell>
        </row>
        <row r="434">
          <cell r="A434">
            <v>883</v>
          </cell>
          <cell r="B434" t="str">
            <v>DUT1123</v>
          </cell>
          <cell r="C434">
            <v>847000000</v>
          </cell>
          <cell r="D434">
            <v>588194.44444444438</v>
          </cell>
          <cell r="E434">
            <v>588194.4444444445</v>
          </cell>
          <cell r="F434">
            <v>808.4</v>
          </cell>
          <cell r="G434">
            <v>808.4</v>
          </cell>
          <cell r="H434">
            <v>0</v>
          </cell>
          <cell r="I434">
            <v>0</v>
          </cell>
          <cell r="J434">
            <v>0</v>
          </cell>
          <cell r="K434">
            <v>0</v>
          </cell>
          <cell r="L434">
            <v>0</v>
          </cell>
          <cell r="M434">
            <v>20504942.068909533</v>
          </cell>
          <cell r="N434">
            <v>0</v>
          </cell>
          <cell r="O434">
            <v>142442.83362776088</v>
          </cell>
          <cell r="P434">
            <v>99068.989395691475</v>
          </cell>
          <cell r="Q434">
            <v>43373.844232069401</v>
          </cell>
          <cell r="R434">
            <v>0</v>
          </cell>
          <cell r="S434">
            <v>2</v>
          </cell>
        </row>
        <row r="435">
          <cell r="A435">
            <v>617</v>
          </cell>
          <cell r="B435" t="str">
            <v>DUT1129</v>
          </cell>
          <cell r="C435">
            <v>1372000000</v>
          </cell>
          <cell r="D435">
            <v>952777.77777777775</v>
          </cell>
          <cell r="E435">
            <v>952777.77777777787</v>
          </cell>
          <cell r="F435">
            <v>1254.5999999999999</v>
          </cell>
          <cell r="G435">
            <v>1254.5999999999999</v>
          </cell>
          <cell r="H435">
            <v>1</v>
          </cell>
          <cell r="I435">
            <v>0</v>
          </cell>
          <cell r="J435">
            <v>0</v>
          </cell>
          <cell r="K435">
            <v>0</v>
          </cell>
          <cell r="L435">
            <v>0</v>
          </cell>
          <cell r="M435">
            <v>37994290.396102816</v>
          </cell>
          <cell r="N435">
            <v>0</v>
          </cell>
          <cell r="O435">
            <v>643841.24921920127</v>
          </cell>
          <cell r="P435">
            <v>471359.24286962079</v>
          </cell>
          <cell r="Q435">
            <v>172482.00634958048</v>
          </cell>
          <cell r="R435">
            <v>0</v>
          </cell>
          <cell r="S435">
            <v>2</v>
          </cell>
        </row>
        <row r="436">
          <cell r="A436">
            <v>6045</v>
          </cell>
          <cell r="B436" t="str">
            <v>DUT1130</v>
          </cell>
          <cell r="C436">
            <v>1479000000</v>
          </cell>
          <cell r="D436">
            <v>1027083.3333333334</v>
          </cell>
          <cell r="E436">
            <v>1027083.3333333334</v>
          </cell>
          <cell r="F436">
            <v>1700</v>
          </cell>
          <cell r="G436">
            <v>1700</v>
          </cell>
          <cell r="H436">
            <v>0</v>
          </cell>
          <cell r="I436">
            <v>1</v>
          </cell>
          <cell r="J436">
            <v>0</v>
          </cell>
          <cell r="K436">
            <v>0</v>
          </cell>
          <cell r="L436">
            <v>26923347.564464569</v>
          </cell>
          <cell r="M436">
            <v>0</v>
          </cell>
          <cell r="N436">
            <v>0</v>
          </cell>
          <cell r="O436">
            <v>3526488.955153239</v>
          </cell>
          <cell r="P436">
            <v>1593773.7918973328</v>
          </cell>
          <cell r="Q436">
            <v>1932715.1632559062</v>
          </cell>
          <cell r="R436">
            <v>965288.0007527367</v>
          </cell>
          <cell r="S436">
            <v>0</v>
          </cell>
        </row>
        <row r="437">
          <cell r="A437">
            <v>3399</v>
          </cell>
          <cell r="B437" t="str">
            <v>DUT1132</v>
          </cell>
          <cell r="C437">
            <v>2730240000</v>
          </cell>
          <cell r="D437">
            <v>1896000</v>
          </cell>
          <cell r="E437">
            <v>1896000</v>
          </cell>
          <cell r="F437">
            <v>2600</v>
          </cell>
          <cell r="G437">
            <v>2600</v>
          </cell>
          <cell r="H437">
            <v>0</v>
          </cell>
          <cell r="I437">
            <v>0</v>
          </cell>
          <cell r="J437">
            <v>0</v>
          </cell>
          <cell r="K437">
            <v>0</v>
          </cell>
          <cell r="L437">
            <v>0</v>
          </cell>
          <cell r="M437">
            <v>35444131.606071934</v>
          </cell>
          <cell r="N437">
            <v>0</v>
          </cell>
          <cell r="O437">
            <v>446762.61843725829</v>
          </cell>
          <cell r="P437">
            <v>305890.84335334686</v>
          </cell>
          <cell r="Q437">
            <v>140871.77508391143</v>
          </cell>
          <cell r="R437">
            <v>0</v>
          </cell>
          <cell r="S437">
            <v>4</v>
          </cell>
        </row>
        <row r="438">
          <cell r="A438">
            <v>1723</v>
          </cell>
          <cell r="B438" t="str">
            <v>DUT1133</v>
          </cell>
          <cell r="C438">
            <v>308000000</v>
          </cell>
          <cell r="D438">
            <v>213888.88888888891</v>
          </cell>
          <cell r="E438">
            <v>213888.88888888891</v>
          </cell>
          <cell r="F438">
            <v>325</v>
          </cell>
          <cell r="G438">
            <v>325</v>
          </cell>
          <cell r="H438">
            <v>0</v>
          </cell>
          <cell r="I438">
            <v>0</v>
          </cell>
          <cell r="J438">
            <v>0</v>
          </cell>
          <cell r="K438">
            <v>0</v>
          </cell>
          <cell r="L438">
            <v>1341885.9909068323</v>
          </cell>
          <cell r="M438">
            <v>0</v>
          </cell>
          <cell r="N438">
            <v>0</v>
          </cell>
          <cell r="O438">
            <v>132020.53712307833</v>
          </cell>
          <cell r="P438">
            <v>95459.546873652202</v>
          </cell>
          <cell r="Q438">
            <v>36560.990249426133</v>
          </cell>
          <cell r="R438">
            <v>185648.74579382077</v>
          </cell>
          <cell r="S438">
            <v>0</v>
          </cell>
        </row>
        <row r="439">
          <cell r="A439">
            <v>1897</v>
          </cell>
          <cell r="B439" t="str">
            <v>DUT1134</v>
          </cell>
          <cell r="C439">
            <v>235872000</v>
          </cell>
          <cell r="D439">
            <v>163800</v>
          </cell>
          <cell r="E439">
            <v>163800</v>
          </cell>
          <cell r="F439">
            <v>122.8</v>
          </cell>
          <cell r="G439">
            <v>122.8</v>
          </cell>
          <cell r="H439">
            <v>0</v>
          </cell>
          <cell r="I439">
            <v>0</v>
          </cell>
          <cell r="J439">
            <v>0</v>
          </cell>
          <cell r="K439">
            <v>0</v>
          </cell>
          <cell r="L439">
            <v>985502.30174968799</v>
          </cell>
          <cell r="M439">
            <v>0</v>
          </cell>
          <cell r="N439">
            <v>0</v>
          </cell>
          <cell r="O439">
            <v>56582.710641066784</v>
          </cell>
          <cell r="P439">
            <v>78771.770065456963</v>
          </cell>
          <cell r="Q439">
            <v>-22189.05942439018</v>
          </cell>
          <cell r="R439">
            <v>185648.74579382077</v>
          </cell>
          <cell r="S439">
            <v>0</v>
          </cell>
        </row>
        <row r="440">
          <cell r="A440">
            <v>2723</v>
          </cell>
          <cell r="B440" t="str">
            <v>DUT1135</v>
          </cell>
          <cell r="C440">
            <v>280000000</v>
          </cell>
          <cell r="D440">
            <v>194444.44444444444</v>
          </cell>
          <cell r="E440">
            <v>194444.44444444444</v>
          </cell>
          <cell r="F440">
            <v>290</v>
          </cell>
          <cell r="G440">
            <v>290</v>
          </cell>
          <cell r="H440">
            <v>0</v>
          </cell>
          <cell r="I440">
            <v>0</v>
          </cell>
          <cell r="J440">
            <v>0</v>
          </cell>
          <cell r="K440">
            <v>0</v>
          </cell>
          <cell r="L440">
            <v>1785714.6947088139</v>
          </cell>
          <cell r="M440">
            <v>0</v>
          </cell>
          <cell r="N440">
            <v>0</v>
          </cell>
          <cell r="O440">
            <v>298788.42767291248</v>
          </cell>
          <cell r="P440">
            <v>187793.63045601372</v>
          </cell>
          <cell r="Q440">
            <v>110994.79721689876</v>
          </cell>
          <cell r="R440">
            <v>185648.74579382077</v>
          </cell>
          <cell r="S440">
            <v>0</v>
          </cell>
        </row>
        <row r="441">
          <cell r="A441">
            <v>399</v>
          </cell>
          <cell r="B441" t="str">
            <v>DUT1138</v>
          </cell>
          <cell r="C441">
            <v>111000000</v>
          </cell>
          <cell r="D441">
            <v>77083.333333333328</v>
          </cell>
          <cell r="E441">
            <v>77083.333333333328</v>
          </cell>
          <cell r="F441">
            <v>246.25</v>
          </cell>
          <cell r="G441">
            <v>246.25</v>
          </cell>
          <cell r="H441">
            <v>1</v>
          </cell>
          <cell r="I441">
            <v>0</v>
          </cell>
          <cell r="J441">
            <v>0</v>
          </cell>
          <cell r="K441">
            <v>0</v>
          </cell>
          <cell r="L441">
            <v>0</v>
          </cell>
          <cell r="M441">
            <v>7856013.9201483922</v>
          </cell>
          <cell r="N441">
            <v>0</v>
          </cell>
          <cell r="O441">
            <v>65024.118523135257</v>
          </cell>
          <cell r="P441">
            <v>49385.634521338376</v>
          </cell>
          <cell r="Q441">
            <v>15638.484001796882</v>
          </cell>
          <cell r="R441">
            <v>0</v>
          </cell>
          <cell r="S441">
            <v>2</v>
          </cell>
        </row>
        <row r="442">
          <cell r="A442">
            <v>1893</v>
          </cell>
          <cell r="B442" t="str">
            <v>DUT1139</v>
          </cell>
          <cell r="C442">
            <v>157948000</v>
          </cell>
          <cell r="D442">
            <v>109686.11111111111</v>
          </cell>
          <cell r="E442">
            <v>109686.11111111111</v>
          </cell>
          <cell r="F442">
            <v>1072.5</v>
          </cell>
          <cell r="G442">
            <v>150</v>
          </cell>
          <cell r="H442">
            <v>0</v>
          </cell>
          <cell r="I442">
            <v>0</v>
          </cell>
          <cell r="J442">
            <v>3</v>
          </cell>
          <cell r="K442">
            <v>0</v>
          </cell>
          <cell r="L442">
            <v>0</v>
          </cell>
          <cell r="M442">
            <v>0</v>
          </cell>
          <cell r="N442">
            <v>0</v>
          </cell>
          <cell r="O442">
            <v>0</v>
          </cell>
          <cell r="P442">
            <v>0</v>
          </cell>
          <cell r="Q442">
            <v>0</v>
          </cell>
          <cell r="R442">
            <v>0</v>
          </cell>
          <cell r="S442">
            <v>0</v>
          </cell>
        </row>
        <row r="443">
          <cell r="A443">
            <v>3492</v>
          </cell>
          <cell r="B443" t="str">
            <v>DUT1140</v>
          </cell>
          <cell r="C443">
            <v>741900000</v>
          </cell>
          <cell r="D443">
            <v>515208.33333333331</v>
          </cell>
          <cell r="E443">
            <v>515208.33333333331</v>
          </cell>
          <cell r="F443">
            <v>827.35500000000002</v>
          </cell>
          <cell r="G443">
            <v>827.35500000000002</v>
          </cell>
          <cell r="H443">
            <v>0</v>
          </cell>
          <cell r="I443">
            <v>0</v>
          </cell>
          <cell r="J443">
            <v>0</v>
          </cell>
          <cell r="K443">
            <v>0</v>
          </cell>
          <cell r="L443">
            <v>2411606.3360445849</v>
          </cell>
          <cell r="M443">
            <v>0</v>
          </cell>
          <cell r="N443">
            <v>0</v>
          </cell>
          <cell r="O443">
            <v>328254.60947262612</v>
          </cell>
          <cell r="P443">
            <v>221315.20174303881</v>
          </cell>
          <cell r="Q443">
            <v>106939.40772958731</v>
          </cell>
          <cell r="R443">
            <v>196230.7845474424</v>
          </cell>
          <cell r="S443">
            <v>0</v>
          </cell>
        </row>
        <row r="444">
          <cell r="A444">
            <v>3</v>
          </cell>
          <cell r="B444" t="str">
            <v>DUT1141</v>
          </cell>
          <cell r="C444">
            <v>1128429200</v>
          </cell>
          <cell r="D444">
            <v>783631.38888888888</v>
          </cell>
          <cell r="E444">
            <v>783631.38888888899</v>
          </cell>
          <cell r="F444">
            <v>2834.8</v>
          </cell>
          <cell r="G444">
            <v>2834.8</v>
          </cell>
          <cell r="H444">
            <v>0</v>
          </cell>
          <cell r="I444">
            <v>0</v>
          </cell>
          <cell r="J444">
            <v>0</v>
          </cell>
          <cell r="K444">
            <v>0</v>
          </cell>
          <cell r="L444">
            <v>899023.26326672256</v>
          </cell>
          <cell r="M444">
            <v>7134957.7912298692</v>
          </cell>
          <cell r="N444">
            <v>0</v>
          </cell>
          <cell r="O444">
            <v>362623.27690404269</v>
          </cell>
          <cell r="P444">
            <v>155590.53157726902</v>
          </cell>
          <cell r="Q444">
            <v>207032.74532677367</v>
          </cell>
          <cell r="R444">
            <v>185648.74579382077</v>
          </cell>
          <cell r="S444">
            <v>3</v>
          </cell>
        </row>
        <row r="445">
          <cell r="A445">
            <v>3443</v>
          </cell>
          <cell r="B445" t="str">
            <v>DUT1142</v>
          </cell>
          <cell r="C445">
            <v>197568000</v>
          </cell>
          <cell r="D445">
            <v>137200</v>
          </cell>
          <cell r="E445">
            <v>137200</v>
          </cell>
          <cell r="F445">
            <v>460.87400000000002</v>
          </cell>
          <cell r="G445">
            <v>460.87400000000002</v>
          </cell>
          <cell r="H445">
            <v>1</v>
          </cell>
          <cell r="I445">
            <v>0</v>
          </cell>
          <cell r="J445">
            <v>0</v>
          </cell>
          <cell r="K445">
            <v>0</v>
          </cell>
          <cell r="L445">
            <v>0</v>
          </cell>
          <cell r="M445">
            <v>8157333.5464644926</v>
          </cell>
          <cell r="N445">
            <v>0</v>
          </cell>
          <cell r="O445">
            <v>40284.776479196895</v>
          </cell>
          <cell r="P445">
            <v>49057.919658752653</v>
          </cell>
          <cell r="Q445">
            <v>-8773.1431795557583</v>
          </cell>
          <cell r="R445">
            <v>0</v>
          </cell>
          <cell r="S445">
            <v>2</v>
          </cell>
        </row>
        <row r="446">
          <cell r="A446">
            <v>2493</v>
          </cell>
          <cell r="B446" t="str">
            <v>DUT1143</v>
          </cell>
          <cell r="C446">
            <v>374068800</v>
          </cell>
          <cell r="D446">
            <v>259770</v>
          </cell>
          <cell r="E446">
            <v>259770</v>
          </cell>
          <cell r="F446">
            <v>356.25</v>
          </cell>
          <cell r="G446">
            <v>356.25</v>
          </cell>
          <cell r="H446">
            <v>0</v>
          </cell>
          <cell r="I446">
            <v>0</v>
          </cell>
          <cell r="J446">
            <v>0</v>
          </cell>
          <cell r="K446">
            <v>0</v>
          </cell>
          <cell r="L446">
            <v>724335.8369509679</v>
          </cell>
          <cell r="M446">
            <v>0</v>
          </cell>
          <cell r="N446">
            <v>0</v>
          </cell>
          <cell r="O446">
            <v>79371.580255724228</v>
          </cell>
          <cell r="P446">
            <v>58118.054080877875</v>
          </cell>
          <cell r="Q446">
            <v>21253.526174846353</v>
          </cell>
          <cell r="R446">
            <v>185648.74579382077</v>
          </cell>
          <cell r="S446">
            <v>0</v>
          </cell>
        </row>
        <row r="447">
          <cell r="A447">
            <v>642</v>
          </cell>
          <cell r="B447" t="str">
            <v>DUT1144</v>
          </cell>
          <cell r="C447">
            <v>129600000</v>
          </cell>
          <cell r="D447">
            <v>90000</v>
          </cell>
          <cell r="E447">
            <v>90000</v>
          </cell>
          <cell r="F447">
            <v>98</v>
          </cell>
          <cell r="G447">
            <v>98</v>
          </cell>
          <cell r="H447">
            <v>0</v>
          </cell>
          <cell r="I447">
            <v>0</v>
          </cell>
          <cell r="J447">
            <v>0</v>
          </cell>
          <cell r="K447">
            <v>0</v>
          </cell>
          <cell r="L447">
            <v>337275.3500999941</v>
          </cell>
          <cell r="M447">
            <v>0</v>
          </cell>
          <cell r="N447">
            <v>0</v>
          </cell>
          <cell r="O447">
            <v>36632.240722055671</v>
          </cell>
          <cell r="P447">
            <v>29152.39078453022</v>
          </cell>
          <cell r="Q447">
            <v>7479.8499375254505</v>
          </cell>
          <cell r="R447">
            <v>0</v>
          </cell>
          <cell r="S447">
            <v>0</v>
          </cell>
        </row>
        <row r="448">
          <cell r="A448">
            <v>764</v>
          </cell>
          <cell r="B448" t="str">
            <v>DUT1145</v>
          </cell>
          <cell r="C448">
            <v>257000000</v>
          </cell>
          <cell r="D448">
            <v>178472.22222222222</v>
          </cell>
          <cell r="E448">
            <v>178472.22222222222</v>
          </cell>
          <cell r="F448">
            <v>104.4</v>
          </cell>
          <cell r="G448">
            <v>104.4</v>
          </cell>
          <cell r="H448">
            <v>1</v>
          </cell>
          <cell r="I448">
            <v>0</v>
          </cell>
          <cell r="J448">
            <v>0</v>
          </cell>
          <cell r="K448">
            <v>0</v>
          </cell>
          <cell r="L448">
            <v>0</v>
          </cell>
          <cell r="M448">
            <v>8651304.1255418994</v>
          </cell>
          <cell r="N448">
            <v>0</v>
          </cell>
          <cell r="O448">
            <v>167664.97019345278</v>
          </cell>
          <cell r="P448">
            <v>102625.49292733459</v>
          </cell>
          <cell r="Q448">
            <v>65039.477266118192</v>
          </cell>
          <cell r="R448">
            <v>0</v>
          </cell>
          <cell r="S448">
            <v>2</v>
          </cell>
        </row>
        <row r="449">
          <cell r="A449">
            <v>544</v>
          </cell>
          <cell r="B449" t="str">
            <v>DUT1146</v>
          </cell>
          <cell r="C449">
            <v>262000000</v>
          </cell>
          <cell r="D449">
            <v>181944.44444444444</v>
          </cell>
          <cell r="E449">
            <v>181944.44444444444</v>
          </cell>
          <cell r="F449">
            <v>207</v>
          </cell>
          <cell r="G449">
            <v>207</v>
          </cell>
          <cell r="H449">
            <v>0</v>
          </cell>
          <cell r="I449">
            <v>0</v>
          </cell>
          <cell r="J449">
            <v>0</v>
          </cell>
          <cell r="K449">
            <v>0</v>
          </cell>
          <cell r="L449">
            <v>338168.03304229176</v>
          </cell>
          <cell r="M449">
            <v>0</v>
          </cell>
          <cell r="N449">
            <v>0</v>
          </cell>
          <cell r="O449">
            <v>179766.00320496905</v>
          </cell>
          <cell r="P449">
            <v>188970.72626025518</v>
          </cell>
          <cell r="Q449">
            <v>-9204.7230552861292</v>
          </cell>
          <cell r="R449">
            <v>0</v>
          </cell>
          <cell r="S449">
            <v>0</v>
          </cell>
        </row>
        <row r="450">
          <cell r="A450">
            <v>1082</v>
          </cell>
          <cell r="B450" t="str">
            <v>DUT1148</v>
          </cell>
          <cell r="C450">
            <v>662000000</v>
          </cell>
          <cell r="D450">
            <v>459722.22222222219</v>
          </cell>
          <cell r="E450">
            <v>459722.22222222225</v>
          </cell>
          <cell r="F450">
            <v>856.45</v>
          </cell>
          <cell r="G450">
            <v>856.45</v>
          </cell>
          <cell r="H450">
            <v>0</v>
          </cell>
          <cell r="I450">
            <v>0</v>
          </cell>
          <cell r="J450">
            <v>0</v>
          </cell>
          <cell r="K450">
            <v>0</v>
          </cell>
          <cell r="L450">
            <v>0</v>
          </cell>
          <cell r="M450">
            <v>11862569.74961712</v>
          </cell>
          <cell r="N450">
            <v>0</v>
          </cell>
          <cell r="O450">
            <v>58435.812058559823</v>
          </cell>
          <cell r="P450">
            <v>86050.23273413362</v>
          </cell>
          <cell r="Q450">
            <v>-27614.420675573798</v>
          </cell>
          <cell r="R450">
            <v>0</v>
          </cell>
          <cell r="S450">
            <v>2</v>
          </cell>
        </row>
        <row r="451">
          <cell r="A451">
            <v>6068</v>
          </cell>
          <cell r="B451" t="str">
            <v>DUT1149</v>
          </cell>
          <cell r="C451">
            <v>54000000</v>
          </cell>
          <cell r="D451">
            <v>37500</v>
          </cell>
          <cell r="E451" t="e">
            <v>#N/A</v>
          </cell>
          <cell r="F451">
            <v>2160</v>
          </cell>
          <cell r="G451" t="e">
            <v>#N/A</v>
          </cell>
          <cell r="H451">
            <v>0</v>
          </cell>
          <cell r="I451">
            <v>0</v>
          </cell>
          <cell r="J451">
            <v>1</v>
          </cell>
          <cell r="K451">
            <v>0</v>
          </cell>
          <cell r="L451">
            <v>0</v>
          </cell>
          <cell r="M451">
            <v>0</v>
          </cell>
          <cell r="N451">
            <v>0</v>
          </cell>
          <cell r="O451">
            <v>0</v>
          </cell>
          <cell r="P451">
            <v>0</v>
          </cell>
          <cell r="Q451">
            <v>0</v>
          </cell>
          <cell r="R451">
            <v>0</v>
          </cell>
          <cell r="S451">
            <v>0</v>
          </cell>
        </row>
        <row r="452">
          <cell r="A452">
            <v>861</v>
          </cell>
          <cell r="B452" t="str">
            <v>DUT1152</v>
          </cell>
          <cell r="C452">
            <v>575000000</v>
          </cell>
          <cell r="D452">
            <v>399305.55555555556</v>
          </cell>
          <cell r="E452">
            <v>399305.55555555556</v>
          </cell>
          <cell r="F452">
            <v>1005.46</v>
          </cell>
          <cell r="G452">
            <v>1005.46</v>
          </cell>
          <cell r="H452">
            <v>0</v>
          </cell>
          <cell r="I452">
            <v>0</v>
          </cell>
          <cell r="J452">
            <v>0</v>
          </cell>
          <cell r="K452">
            <v>0</v>
          </cell>
          <cell r="L452">
            <v>14280105.354101611</v>
          </cell>
          <cell r="M452">
            <v>0</v>
          </cell>
          <cell r="N452">
            <v>0</v>
          </cell>
          <cell r="O452">
            <v>360059.98227770533</v>
          </cell>
          <cell r="P452">
            <v>829502.31907018041</v>
          </cell>
          <cell r="Q452">
            <v>-469442.33679247508</v>
          </cell>
          <cell r="R452">
            <v>1428010.5354101611</v>
          </cell>
          <cell r="S452">
            <v>0</v>
          </cell>
        </row>
        <row r="453">
          <cell r="A453">
            <v>1364</v>
          </cell>
          <cell r="B453" t="str">
            <v>DUT1153</v>
          </cell>
          <cell r="C453">
            <v>286000000</v>
          </cell>
          <cell r="D453">
            <v>198611.11111111109</v>
          </cell>
          <cell r="E453">
            <v>198611.11111111109</v>
          </cell>
          <cell r="F453">
            <v>1717.2</v>
          </cell>
          <cell r="G453">
            <v>355.5</v>
          </cell>
          <cell r="H453">
            <v>0</v>
          </cell>
          <cell r="I453">
            <v>0</v>
          </cell>
          <cell r="J453">
            <v>3</v>
          </cell>
          <cell r="K453">
            <v>0</v>
          </cell>
          <cell r="L453">
            <v>0</v>
          </cell>
          <cell r="M453">
            <v>0</v>
          </cell>
          <cell r="N453">
            <v>0</v>
          </cell>
          <cell r="O453">
            <v>0</v>
          </cell>
          <cell r="P453">
            <v>0</v>
          </cell>
          <cell r="Q453">
            <v>0</v>
          </cell>
          <cell r="R453">
            <v>0</v>
          </cell>
          <cell r="S453">
            <v>0</v>
          </cell>
        </row>
        <row r="454">
          <cell r="A454">
            <v>203</v>
          </cell>
          <cell r="B454" t="str">
            <v>DUT1154</v>
          </cell>
          <cell r="C454">
            <v>100800000</v>
          </cell>
          <cell r="D454">
            <v>70000</v>
          </cell>
          <cell r="E454">
            <v>70000</v>
          </cell>
          <cell r="F454">
            <v>136</v>
          </cell>
          <cell r="G454">
            <v>136</v>
          </cell>
          <cell r="H454">
            <v>0</v>
          </cell>
          <cell r="I454">
            <v>0</v>
          </cell>
          <cell r="J454">
            <v>0</v>
          </cell>
          <cell r="K454">
            <v>0</v>
          </cell>
          <cell r="L454">
            <v>563129.63900648418</v>
          </cell>
          <cell r="M454">
            <v>0</v>
          </cell>
          <cell r="N454">
            <v>0</v>
          </cell>
          <cell r="O454">
            <v>86091.333906029642</v>
          </cell>
          <cell r="P454">
            <v>76544.955904051283</v>
          </cell>
          <cell r="Q454">
            <v>9546.378001978359</v>
          </cell>
          <cell r="R454">
            <v>0</v>
          </cell>
          <cell r="S454">
            <v>0</v>
          </cell>
        </row>
        <row r="455">
          <cell r="A455">
            <v>3466</v>
          </cell>
          <cell r="B455" t="str">
            <v>DUT1155</v>
          </cell>
          <cell r="C455">
            <v>1728000000</v>
          </cell>
          <cell r="D455">
            <v>1200000</v>
          </cell>
          <cell r="E455">
            <v>1200000</v>
          </cell>
          <cell r="F455">
            <v>2314.5</v>
          </cell>
          <cell r="G455">
            <v>2314.5</v>
          </cell>
          <cell r="H455">
            <v>0</v>
          </cell>
          <cell r="I455">
            <v>0</v>
          </cell>
          <cell r="J455">
            <v>0</v>
          </cell>
          <cell r="K455">
            <v>0</v>
          </cell>
          <cell r="L455">
            <v>1922163.830916354</v>
          </cell>
          <cell r="M455">
            <v>0</v>
          </cell>
          <cell r="N455">
            <v>0</v>
          </cell>
          <cell r="O455">
            <v>1831358.1342914947</v>
          </cell>
          <cell r="P455">
            <v>1224348.0039991231</v>
          </cell>
          <cell r="Q455">
            <v>607010.13029237161</v>
          </cell>
          <cell r="R455">
            <v>185648.74579382077</v>
          </cell>
          <cell r="S455">
            <v>0</v>
          </cell>
        </row>
        <row r="456">
          <cell r="A456">
            <v>3405</v>
          </cell>
          <cell r="B456" t="str">
            <v>DUT1156</v>
          </cell>
          <cell r="C456">
            <v>714240000</v>
          </cell>
          <cell r="D456">
            <v>496000</v>
          </cell>
          <cell r="E456">
            <v>496000</v>
          </cell>
          <cell r="F456">
            <v>800</v>
          </cell>
          <cell r="G456">
            <v>800</v>
          </cell>
          <cell r="H456">
            <v>0</v>
          </cell>
          <cell r="I456">
            <v>0</v>
          </cell>
          <cell r="J456">
            <v>0</v>
          </cell>
          <cell r="K456">
            <v>0</v>
          </cell>
          <cell r="L456">
            <v>0</v>
          </cell>
          <cell r="M456">
            <v>8694776.7542781681</v>
          </cell>
          <cell r="N456">
            <v>0</v>
          </cell>
          <cell r="O456">
            <v>123362.85746073052</v>
          </cell>
          <cell r="P456">
            <v>79851.312848095215</v>
          </cell>
          <cell r="Q456">
            <v>43511.544612635305</v>
          </cell>
          <cell r="R456">
            <v>0</v>
          </cell>
          <cell r="S456">
            <v>3</v>
          </cell>
        </row>
        <row r="457">
          <cell r="A457">
            <v>1404</v>
          </cell>
          <cell r="B457" t="str">
            <v>DUT1157</v>
          </cell>
          <cell r="C457">
            <v>166800000</v>
          </cell>
          <cell r="D457">
            <v>115833.33333333333</v>
          </cell>
          <cell r="E457">
            <v>110000</v>
          </cell>
          <cell r="F457">
            <v>647.77499999999998</v>
          </cell>
          <cell r="G457">
            <v>247.8</v>
          </cell>
          <cell r="H457">
            <v>0</v>
          </cell>
          <cell r="I457">
            <v>0</v>
          </cell>
          <cell r="J457">
            <v>2</v>
          </cell>
          <cell r="K457">
            <v>0</v>
          </cell>
          <cell r="L457">
            <v>0</v>
          </cell>
          <cell r="M457">
            <v>5886378.9465560596</v>
          </cell>
          <cell r="N457">
            <v>0</v>
          </cell>
          <cell r="O457">
            <v>31528.149652106833</v>
          </cell>
          <cell r="P457">
            <v>23248.771922368029</v>
          </cell>
          <cell r="Q457">
            <v>8279.3777297388042</v>
          </cell>
          <cell r="R457">
            <v>0</v>
          </cell>
          <cell r="S457">
            <v>2</v>
          </cell>
        </row>
        <row r="458">
          <cell r="A458">
            <v>643</v>
          </cell>
          <cell r="B458" t="str">
            <v>DUT1159</v>
          </cell>
          <cell r="C458">
            <v>273600000</v>
          </cell>
          <cell r="D458">
            <v>190000</v>
          </cell>
          <cell r="E458">
            <v>190000</v>
          </cell>
          <cell r="F458">
            <v>340</v>
          </cell>
          <cell r="G458">
            <v>340</v>
          </cell>
          <cell r="H458">
            <v>0</v>
          </cell>
          <cell r="I458">
            <v>0</v>
          </cell>
          <cell r="J458">
            <v>0</v>
          </cell>
          <cell r="K458">
            <v>0</v>
          </cell>
          <cell r="L458">
            <v>1425877.9862133283</v>
          </cell>
          <cell r="M458">
            <v>0</v>
          </cell>
          <cell r="N458">
            <v>0</v>
          </cell>
          <cell r="O458">
            <v>167362.16161388747</v>
          </cell>
          <cell r="P458">
            <v>108052.37988622987</v>
          </cell>
          <cell r="Q458">
            <v>59309.781727657595</v>
          </cell>
          <cell r="R458">
            <v>185648.74579382077</v>
          </cell>
          <cell r="S458">
            <v>0</v>
          </cell>
        </row>
        <row r="459">
          <cell r="A459">
            <v>2838</v>
          </cell>
          <cell r="B459" t="str">
            <v>DUT1160</v>
          </cell>
          <cell r="C459">
            <v>245730000</v>
          </cell>
          <cell r="D459">
            <v>170645.83333333334</v>
          </cell>
          <cell r="E459">
            <v>170645.83333333334</v>
          </cell>
          <cell r="F459">
            <v>256</v>
          </cell>
          <cell r="G459">
            <v>256</v>
          </cell>
          <cell r="H459">
            <v>0</v>
          </cell>
          <cell r="I459">
            <v>0</v>
          </cell>
          <cell r="J459">
            <v>0</v>
          </cell>
          <cell r="K459">
            <v>0</v>
          </cell>
          <cell r="L459">
            <v>0</v>
          </cell>
          <cell r="M459">
            <v>5570213.8764249366</v>
          </cell>
          <cell r="N459">
            <v>0</v>
          </cell>
          <cell r="O459">
            <v>28597.654401979678</v>
          </cell>
          <cell r="P459">
            <v>29017.576758960327</v>
          </cell>
          <cell r="Q459">
            <v>-419.92235698064906</v>
          </cell>
          <cell r="R459">
            <v>0</v>
          </cell>
          <cell r="S459">
            <v>2</v>
          </cell>
        </row>
        <row r="460">
          <cell r="A460">
            <v>173</v>
          </cell>
          <cell r="B460" t="str">
            <v>DUT1161</v>
          </cell>
          <cell r="C460">
            <v>454000000</v>
          </cell>
          <cell r="D460">
            <v>315277.77777777781</v>
          </cell>
          <cell r="E460">
            <v>315277.77777777775</v>
          </cell>
          <cell r="F460">
            <v>903.6</v>
          </cell>
          <cell r="G460">
            <v>903.6</v>
          </cell>
          <cell r="H460">
            <v>1</v>
          </cell>
          <cell r="I460">
            <v>0</v>
          </cell>
          <cell r="J460">
            <v>0</v>
          </cell>
          <cell r="K460">
            <v>0</v>
          </cell>
          <cell r="L460">
            <v>0</v>
          </cell>
          <cell r="M460">
            <v>0</v>
          </cell>
          <cell r="N460">
            <v>9541011.5999522135</v>
          </cell>
          <cell r="O460">
            <v>98630.585478449022</v>
          </cell>
          <cell r="P460">
            <v>32165.895913327215</v>
          </cell>
          <cell r="Q460">
            <v>66464.689565121807</v>
          </cell>
          <cell r="R460">
            <v>540239.17158402514</v>
          </cell>
          <cell r="S460">
            <v>9</v>
          </cell>
        </row>
        <row r="461">
          <cell r="A461">
            <v>728</v>
          </cell>
          <cell r="B461" t="str">
            <v>DUT1163</v>
          </cell>
          <cell r="C461">
            <v>1126616000</v>
          </cell>
          <cell r="D461">
            <v>782372.22222222225</v>
          </cell>
          <cell r="E461">
            <v>740972.22222222202</v>
          </cell>
          <cell r="F461">
            <v>1487.5</v>
          </cell>
          <cell r="G461">
            <v>680.1</v>
          </cell>
          <cell r="H461">
            <v>0</v>
          </cell>
          <cell r="I461">
            <v>0</v>
          </cell>
          <cell r="J461">
            <v>2</v>
          </cell>
          <cell r="K461">
            <v>0</v>
          </cell>
          <cell r="L461">
            <v>6871117.3378805658</v>
          </cell>
          <cell r="M461">
            <v>0</v>
          </cell>
          <cell r="N461">
            <v>0</v>
          </cell>
          <cell r="O461">
            <v>665586.98729977838</v>
          </cell>
          <cell r="P461">
            <v>583890.86502492614</v>
          </cell>
          <cell r="Q461">
            <v>81696.122274852241</v>
          </cell>
          <cell r="R461">
            <v>687111.73378805665</v>
          </cell>
          <cell r="S461">
            <v>0</v>
          </cell>
        </row>
        <row r="462">
          <cell r="A462">
            <v>645</v>
          </cell>
          <cell r="B462" t="str">
            <v>DUT1165</v>
          </cell>
          <cell r="C462">
            <v>1395696000</v>
          </cell>
          <cell r="D462">
            <v>969233.33333333337</v>
          </cell>
          <cell r="E462">
            <v>969233.33333333326</v>
          </cell>
          <cell r="F462">
            <v>1822.5</v>
          </cell>
          <cell r="G462">
            <v>1822.5</v>
          </cell>
          <cell r="H462">
            <v>0</v>
          </cell>
          <cell r="I462">
            <v>0</v>
          </cell>
          <cell r="J462">
            <v>0</v>
          </cell>
          <cell r="K462">
            <v>0</v>
          </cell>
          <cell r="L462">
            <v>0</v>
          </cell>
          <cell r="M462">
            <v>24736381.124327712</v>
          </cell>
          <cell r="N462">
            <v>0</v>
          </cell>
          <cell r="O462">
            <v>598664.9766601685</v>
          </cell>
          <cell r="P462">
            <v>342897.80952407955</v>
          </cell>
          <cell r="Q462">
            <v>255767.16713608894</v>
          </cell>
          <cell r="R462">
            <v>0</v>
          </cell>
          <cell r="S462">
            <v>3</v>
          </cell>
        </row>
        <row r="463">
          <cell r="A463">
            <v>7343</v>
          </cell>
          <cell r="B463" t="str">
            <v>DUT1166</v>
          </cell>
          <cell r="C463">
            <v>511000000</v>
          </cell>
          <cell r="D463">
            <v>354861.11111111112</v>
          </cell>
          <cell r="E463">
            <v>354861.11111111112</v>
          </cell>
          <cell r="F463">
            <v>640</v>
          </cell>
          <cell r="G463">
            <v>640</v>
          </cell>
          <cell r="H463">
            <v>0</v>
          </cell>
          <cell r="I463">
            <v>0</v>
          </cell>
          <cell r="J463">
            <v>0</v>
          </cell>
          <cell r="K463">
            <v>0</v>
          </cell>
          <cell r="L463">
            <v>0</v>
          </cell>
          <cell r="M463">
            <v>8384856.3836815245</v>
          </cell>
          <cell r="N463">
            <v>0</v>
          </cell>
          <cell r="O463">
            <v>69311.323223512212</v>
          </cell>
          <cell r="P463">
            <v>71309.638995523666</v>
          </cell>
          <cell r="Q463">
            <v>-1998.3157720114541</v>
          </cell>
          <cell r="R463">
            <v>0</v>
          </cell>
          <cell r="S463">
            <v>2</v>
          </cell>
        </row>
        <row r="464">
          <cell r="A464">
            <v>1403</v>
          </cell>
          <cell r="B464" t="str">
            <v>DUT1167</v>
          </cell>
          <cell r="C464">
            <v>1517000000</v>
          </cell>
          <cell r="D464">
            <v>1053472.2222222222</v>
          </cell>
          <cell r="E464">
            <v>1053472.222222222</v>
          </cell>
          <cell r="F464">
            <v>2141.6170000000002</v>
          </cell>
          <cell r="G464">
            <v>2141.6170000000002</v>
          </cell>
          <cell r="H464">
            <v>0</v>
          </cell>
          <cell r="I464">
            <v>0</v>
          </cell>
          <cell r="J464">
            <v>0</v>
          </cell>
          <cell r="K464">
            <v>0</v>
          </cell>
          <cell r="L464">
            <v>2329709.2112667402</v>
          </cell>
          <cell r="M464">
            <v>0</v>
          </cell>
          <cell r="N464">
            <v>7918050.1637765113</v>
          </cell>
          <cell r="O464">
            <v>418080.36831553478</v>
          </cell>
          <cell r="P464">
            <v>254654.43091989312</v>
          </cell>
          <cell r="Q464">
            <v>163425.93739564167</v>
          </cell>
          <cell r="R464">
            <v>476055.88896819681</v>
          </cell>
          <cell r="S464">
            <v>9</v>
          </cell>
        </row>
        <row r="465">
          <cell r="A465">
            <v>2403</v>
          </cell>
          <cell r="B465" t="str">
            <v>DUT1169</v>
          </cell>
          <cell r="C465">
            <v>892800000</v>
          </cell>
          <cell r="D465">
            <v>620000</v>
          </cell>
          <cell r="E465">
            <v>620000</v>
          </cell>
          <cell r="F465">
            <v>1114.4839999999999</v>
          </cell>
          <cell r="G465">
            <v>1114.4839999999999</v>
          </cell>
          <cell r="H465">
            <v>0</v>
          </cell>
          <cell r="I465">
            <v>0</v>
          </cell>
          <cell r="J465">
            <v>0</v>
          </cell>
          <cell r="K465">
            <v>0</v>
          </cell>
          <cell r="L465">
            <v>0</v>
          </cell>
          <cell r="M465">
            <v>18642378.841461129</v>
          </cell>
          <cell r="N465">
            <v>0</v>
          </cell>
          <cell r="O465">
            <v>266529.81937718991</v>
          </cell>
          <cell r="P465">
            <v>168175.27259949115</v>
          </cell>
          <cell r="Q465">
            <v>98354.546777698764</v>
          </cell>
          <cell r="R465">
            <v>0</v>
          </cell>
          <cell r="S465">
            <v>3</v>
          </cell>
        </row>
        <row r="466">
          <cell r="A466">
            <v>202</v>
          </cell>
          <cell r="B466" t="str">
            <v>DUT1170</v>
          </cell>
          <cell r="C466">
            <v>120000000</v>
          </cell>
          <cell r="D466">
            <v>83333.333333333328</v>
          </cell>
          <cell r="E466">
            <v>83333.333333333328</v>
          </cell>
          <cell r="F466">
            <v>120</v>
          </cell>
          <cell r="G466">
            <v>120</v>
          </cell>
          <cell r="H466">
            <v>0</v>
          </cell>
          <cell r="I466">
            <v>0</v>
          </cell>
          <cell r="J466">
            <v>0</v>
          </cell>
          <cell r="K466">
            <v>0</v>
          </cell>
          <cell r="L466">
            <v>476352.14639761689</v>
          </cell>
          <cell r="M466">
            <v>0</v>
          </cell>
          <cell r="N466">
            <v>0</v>
          </cell>
          <cell r="O466">
            <v>46468.52255279744</v>
          </cell>
          <cell r="P466">
            <v>49908.60770841036</v>
          </cell>
          <cell r="Q466">
            <v>-3440.0851556129201</v>
          </cell>
          <cell r="R466">
            <v>0</v>
          </cell>
          <cell r="S466">
            <v>0</v>
          </cell>
        </row>
        <row r="467">
          <cell r="A467">
            <v>4939</v>
          </cell>
          <cell r="B467" t="str">
            <v>DUT1172</v>
          </cell>
          <cell r="C467">
            <v>521280000</v>
          </cell>
          <cell r="D467">
            <v>362000</v>
          </cell>
          <cell r="E467">
            <v>362000</v>
          </cell>
          <cell r="F467">
            <v>647.14300000000003</v>
          </cell>
          <cell r="G467">
            <v>647.14300000000003</v>
          </cell>
          <cell r="H467">
            <v>0</v>
          </cell>
          <cell r="I467">
            <v>0</v>
          </cell>
          <cell r="J467">
            <v>0</v>
          </cell>
          <cell r="K467">
            <v>0</v>
          </cell>
          <cell r="L467">
            <v>0</v>
          </cell>
          <cell r="M467">
            <v>0</v>
          </cell>
          <cell r="N467">
            <v>0</v>
          </cell>
          <cell r="O467">
            <v>0</v>
          </cell>
          <cell r="P467">
            <v>0</v>
          </cell>
          <cell r="Q467">
            <v>0</v>
          </cell>
          <cell r="R467">
            <v>0</v>
          </cell>
          <cell r="S467">
            <v>0</v>
          </cell>
        </row>
        <row r="468">
          <cell r="A468">
            <v>1032</v>
          </cell>
          <cell r="B468" t="str">
            <v>DUT1173</v>
          </cell>
          <cell r="C468">
            <v>54700000</v>
          </cell>
          <cell r="D468">
            <v>37986.111111111109</v>
          </cell>
          <cell r="E468">
            <v>37986.111111111109</v>
          </cell>
          <cell r="F468">
            <v>43</v>
          </cell>
          <cell r="G468">
            <v>43</v>
          </cell>
          <cell r="H468">
            <v>0</v>
          </cell>
          <cell r="I468">
            <v>0</v>
          </cell>
          <cell r="J468">
            <v>0</v>
          </cell>
          <cell r="K468">
            <v>0</v>
          </cell>
          <cell r="L468">
            <v>390462.96495559398</v>
          </cell>
          <cell r="M468">
            <v>0</v>
          </cell>
          <cell r="N468">
            <v>0</v>
          </cell>
          <cell r="O468">
            <v>44903.207770367961</v>
          </cell>
          <cell r="P468">
            <v>36069.44370144407</v>
          </cell>
          <cell r="Q468">
            <v>8833.7640689238906</v>
          </cell>
          <cell r="R468">
            <v>0</v>
          </cell>
          <cell r="S468">
            <v>0</v>
          </cell>
        </row>
        <row r="469">
          <cell r="A469">
            <v>8055</v>
          </cell>
          <cell r="B469" t="str">
            <v>DUT1174</v>
          </cell>
          <cell r="C469">
            <v>1160000000</v>
          </cell>
          <cell r="D469">
            <v>805555.55555555562</v>
          </cell>
          <cell r="E469">
            <v>805555.55555555562</v>
          </cell>
          <cell r="F469">
            <v>1845.0440000000001</v>
          </cell>
          <cell r="G469">
            <v>1845.0440000000001</v>
          </cell>
          <cell r="H469">
            <v>0</v>
          </cell>
          <cell r="I469">
            <v>1</v>
          </cell>
          <cell r="J469">
            <v>0</v>
          </cell>
          <cell r="K469">
            <v>0</v>
          </cell>
          <cell r="L469">
            <v>0</v>
          </cell>
          <cell r="M469">
            <v>29270991.632197905</v>
          </cell>
          <cell r="N469">
            <v>0</v>
          </cell>
          <cell r="O469">
            <v>240147.86282954068</v>
          </cell>
          <cell r="P469">
            <v>174167.51662102959</v>
          </cell>
          <cell r="Q469">
            <v>65980.346208511095</v>
          </cell>
          <cell r="R469">
            <v>0</v>
          </cell>
          <cell r="S469">
            <v>4</v>
          </cell>
        </row>
        <row r="470">
          <cell r="A470">
            <v>1888</v>
          </cell>
          <cell r="B470" t="str">
            <v>DUT1175</v>
          </cell>
          <cell r="C470">
            <v>100800000</v>
          </cell>
          <cell r="D470">
            <v>70000</v>
          </cell>
          <cell r="E470">
            <v>70000</v>
          </cell>
          <cell r="F470">
            <v>104.6</v>
          </cell>
          <cell r="G470">
            <v>104.6</v>
          </cell>
          <cell r="H470">
            <v>1</v>
          </cell>
          <cell r="I470">
            <v>0</v>
          </cell>
          <cell r="J470">
            <v>0</v>
          </cell>
          <cell r="K470">
            <v>0</v>
          </cell>
          <cell r="L470">
            <v>243257.10097556919</v>
          </cell>
          <cell r="M470">
            <v>0</v>
          </cell>
          <cell r="N470">
            <v>0</v>
          </cell>
          <cell r="O470">
            <v>28747.482357514084</v>
          </cell>
          <cell r="P470">
            <v>23328.624201966857</v>
          </cell>
          <cell r="Q470">
            <v>5418.8581555472265</v>
          </cell>
          <cell r="R470">
            <v>0</v>
          </cell>
          <cell r="S470">
            <v>0</v>
          </cell>
        </row>
        <row r="471">
          <cell r="A471">
            <v>165</v>
          </cell>
          <cell r="B471" t="str">
            <v>DUT1176</v>
          </cell>
          <cell r="C471">
            <v>126144000</v>
          </cell>
          <cell r="D471">
            <v>87600</v>
          </cell>
          <cell r="E471" t="e">
            <v>#N/A</v>
          </cell>
          <cell r="F471">
            <v>1010</v>
          </cell>
          <cell r="G471" t="e">
            <v>#N/A</v>
          </cell>
          <cell r="H471">
            <v>0</v>
          </cell>
          <cell r="I471">
            <v>0</v>
          </cell>
          <cell r="J471">
            <v>1</v>
          </cell>
          <cell r="K471">
            <v>0</v>
          </cell>
          <cell r="L471">
            <v>0</v>
          </cell>
          <cell r="M471">
            <v>0</v>
          </cell>
          <cell r="N471">
            <v>0</v>
          </cell>
          <cell r="O471">
            <v>0</v>
          </cell>
          <cell r="P471">
            <v>0</v>
          </cell>
          <cell r="Q471">
            <v>0</v>
          </cell>
          <cell r="R471">
            <v>0</v>
          </cell>
          <cell r="S471">
            <v>0</v>
          </cell>
        </row>
        <row r="472">
          <cell r="A472">
            <v>4937</v>
          </cell>
          <cell r="B472" t="str">
            <v>DUT1177</v>
          </cell>
          <cell r="C472">
            <v>1730000000</v>
          </cell>
          <cell r="D472">
            <v>1201388.8888888888</v>
          </cell>
          <cell r="E472">
            <v>1201388.8888888888</v>
          </cell>
          <cell r="F472">
            <v>446</v>
          </cell>
          <cell r="G472">
            <v>446</v>
          </cell>
          <cell r="H472">
            <v>0</v>
          </cell>
          <cell r="I472">
            <v>0</v>
          </cell>
          <cell r="J472">
            <v>0</v>
          </cell>
          <cell r="K472">
            <v>0</v>
          </cell>
          <cell r="L472">
            <v>4600243.6853249008</v>
          </cell>
          <cell r="M472">
            <v>0</v>
          </cell>
          <cell r="N472">
            <v>0</v>
          </cell>
          <cell r="O472">
            <v>323811.24839846895</v>
          </cell>
          <cell r="P472">
            <v>323877.67125721567</v>
          </cell>
          <cell r="Q472">
            <v>-66.422858746722341</v>
          </cell>
          <cell r="R472">
            <v>460024.3685324901</v>
          </cell>
          <cell r="S472">
            <v>0</v>
          </cell>
        </row>
        <row r="473">
          <cell r="A473">
            <v>7902</v>
          </cell>
          <cell r="B473" t="str">
            <v>DUT1179</v>
          </cell>
          <cell r="C473">
            <v>562000000</v>
          </cell>
          <cell r="D473">
            <v>390277.77777777781</v>
          </cell>
          <cell r="E473">
            <v>390277.77777777781</v>
          </cell>
          <cell r="F473">
            <v>660.40200000000004</v>
          </cell>
          <cell r="G473">
            <v>660.40200000000004</v>
          </cell>
          <cell r="H473">
            <v>0</v>
          </cell>
          <cell r="I473">
            <v>0</v>
          </cell>
          <cell r="J473">
            <v>0</v>
          </cell>
          <cell r="K473">
            <v>0</v>
          </cell>
          <cell r="L473">
            <v>1604658.4765367273</v>
          </cell>
          <cell r="M473">
            <v>0</v>
          </cell>
          <cell r="N473">
            <v>0</v>
          </cell>
          <cell r="O473">
            <v>242857.55929780158</v>
          </cell>
          <cell r="P473">
            <v>149508.17854561433</v>
          </cell>
          <cell r="Q473">
            <v>93349.380752187251</v>
          </cell>
          <cell r="R473">
            <v>185648.74579382077</v>
          </cell>
          <cell r="S473">
            <v>0</v>
          </cell>
        </row>
        <row r="474">
          <cell r="A474">
            <v>609</v>
          </cell>
          <cell r="B474" t="str">
            <v>DUT1180</v>
          </cell>
          <cell r="C474">
            <v>822000000</v>
          </cell>
          <cell r="D474">
            <v>570833.33333333337</v>
          </cell>
          <cell r="E474">
            <v>570833.33333333337</v>
          </cell>
          <cell r="F474">
            <v>804.1</v>
          </cell>
          <cell r="G474">
            <v>804.1</v>
          </cell>
          <cell r="H474">
            <v>0</v>
          </cell>
          <cell r="I474">
            <v>0</v>
          </cell>
          <cell r="J474">
            <v>0</v>
          </cell>
          <cell r="K474">
            <v>0</v>
          </cell>
          <cell r="L474">
            <v>0</v>
          </cell>
          <cell r="M474">
            <v>20647164.303840883</v>
          </cell>
          <cell r="N474">
            <v>0</v>
          </cell>
          <cell r="O474">
            <v>347466.3562091901</v>
          </cell>
          <cell r="P474">
            <v>264712.12602127844</v>
          </cell>
          <cell r="Q474">
            <v>82754.230187911657</v>
          </cell>
          <cell r="R474">
            <v>0</v>
          </cell>
          <cell r="S474">
            <v>2</v>
          </cell>
        </row>
        <row r="475">
          <cell r="A475">
            <v>6118</v>
          </cell>
          <cell r="B475" t="str">
            <v>DUT1183</v>
          </cell>
          <cell r="C475">
            <v>115200000</v>
          </cell>
          <cell r="D475">
            <v>80000</v>
          </cell>
          <cell r="E475" t="e">
            <v>#N/A</v>
          </cell>
          <cell r="F475">
            <v>1170</v>
          </cell>
          <cell r="G475" t="e">
            <v>#N/A</v>
          </cell>
          <cell r="H475">
            <v>0</v>
          </cell>
          <cell r="I475">
            <v>1</v>
          </cell>
          <cell r="J475">
            <v>1</v>
          </cell>
          <cell r="K475">
            <v>0</v>
          </cell>
          <cell r="L475">
            <v>0</v>
          </cell>
          <cell r="M475">
            <v>0</v>
          </cell>
          <cell r="N475">
            <v>0</v>
          </cell>
          <cell r="O475">
            <v>0</v>
          </cell>
          <cell r="P475">
            <v>0</v>
          </cell>
          <cell r="Q475">
            <v>0</v>
          </cell>
          <cell r="R475">
            <v>0</v>
          </cell>
          <cell r="S475">
            <v>0</v>
          </cell>
        </row>
        <row r="476">
          <cell r="A476">
            <v>3159</v>
          </cell>
          <cell r="B476" t="str">
            <v>DUT1185</v>
          </cell>
          <cell r="C476">
            <v>324000000</v>
          </cell>
          <cell r="D476">
            <v>225000</v>
          </cell>
          <cell r="E476">
            <v>225000</v>
          </cell>
          <cell r="F476">
            <v>417.5</v>
          </cell>
          <cell r="G476">
            <v>417.5</v>
          </cell>
          <cell r="H476">
            <v>0</v>
          </cell>
          <cell r="I476">
            <v>0</v>
          </cell>
          <cell r="J476">
            <v>0</v>
          </cell>
          <cell r="K476">
            <v>0</v>
          </cell>
          <cell r="L476">
            <v>0</v>
          </cell>
          <cell r="M476">
            <v>6419504.5117079634</v>
          </cell>
          <cell r="N476">
            <v>0</v>
          </cell>
          <cell r="O476">
            <v>49355.907159260569</v>
          </cell>
          <cell r="P476">
            <v>37639.509047330896</v>
          </cell>
          <cell r="Q476">
            <v>11716.398111929673</v>
          </cell>
          <cell r="R476">
            <v>0</v>
          </cell>
          <cell r="S476">
            <v>2</v>
          </cell>
        </row>
        <row r="477">
          <cell r="A477">
            <v>2514</v>
          </cell>
          <cell r="B477" t="str">
            <v>DUT1186</v>
          </cell>
          <cell r="C477">
            <v>178560000</v>
          </cell>
          <cell r="D477">
            <v>124000</v>
          </cell>
          <cell r="E477">
            <v>124000</v>
          </cell>
          <cell r="F477">
            <v>200</v>
          </cell>
          <cell r="G477">
            <v>200</v>
          </cell>
          <cell r="H477">
            <v>0</v>
          </cell>
          <cell r="I477">
            <v>0</v>
          </cell>
          <cell r="J477">
            <v>0</v>
          </cell>
          <cell r="K477">
            <v>0</v>
          </cell>
          <cell r="L477">
            <v>2782760.6911545238</v>
          </cell>
          <cell r="M477">
            <v>0</v>
          </cell>
          <cell r="N477">
            <v>0</v>
          </cell>
          <cell r="O477">
            <v>300129.55229864217</v>
          </cell>
          <cell r="P477">
            <v>169628.44907648725</v>
          </cell>
          <cell r="Q477">
            <v>130501.10322215492</v>
          </cell>
          <cell r="R477">
            <v>185648.74579382077</v>
          </cell>
          <cell r="S477">
            <v>0</v>
          </cell>
        </row>
        <row r="478">
          <cell r="A478">
            <v>3453</v>
          </cell>
          <cell r="B478" t="str">
            <v>DUT1187</v>
          </cell>
          <cell r="C478">
            <v>931700000</v>
          </cell>
          <cell r="D478">
            <v>647013.88888888888</v>
          </cell>
          <cell r="E478">
            <v>647013.88888888888</v>
          </cell>
          <cell r="F478">
            <v>958.49099999999999</v>
          </cell>
          <cell r="G478">
            <v>958.49099999999999</v>
          </cell>
          <cell r="H478">
            <v>1</v>
          </cell>
          <cell r="I478">
            <v>0</v>
          </cell>
          <cell r="J478">
            <v>0</v>
          </cell>
          <cell r="K478">
            <v>0</v>
          </cell>
          <cell r="L478">
            <v>2842615.0750036249</v>
          </cell>
          <cell r="M478">
            <v>0</v>
          </cell>
          <cell r="N478">
            <v>0</v>
          </cell>
          <cell r="O478">
            <v>333068.38723061577</v>
          </cell>
          <cell r="P478">
            <v>268673.22468989977</v>
          </cell>
          <cell r="Q478">
            <v>64395.162540716003</v>
          </cell>
          <cell r="R478">
            <v>212468.69836943515</v>
          </cell>
          <cell r="S478">
            <v>0</v>
          </cell>
        </row>
        <row r="479">
          <cell r="A479">
            <v>3152</v>
          </cell>
          <cell r="B479" t="str">
            <v>DUT1188</v>
          </cell>
          <cell r="C479">
            <v>500000000</v>
          </cell>
          <cell r="D479">
            <v>347222.22222222219</v>
          </cell>
          <cell r="E479">
            <v>347222.22222222219</v>
          </cell>
          <cell r="F479">
            <v>439.88</v>
          </cell>
          <cell r="G479">
            <v>439.88</v>
          </cell>
          <cell r="H479">
            <v>0</v>
          </cell>
          <cell r="I479">
            <v>0</v>
          </cell>
          <cell r="J479">
            <v>0</v>
          </cell>
          <cell r="K479">
            <v>0</v>
          </cell>
          <cell r="L479">
            <v>0</v>
          </cell>
          <cell r="M479">
            <v>14382490.862406848</v>
          </cell>
          <cell r="N479">
            <v>0</v>
          </cell>
          <cell r="O479">
            <v>136333.15194265437</v>
          </cell>
          <cell r="P479">
            <v>107956.01754775188</v>
          </cell>
          <cell r="Q479">
            <v>28377.134394902489</v>
          </cell>
          <cell r="R479">
            <v>0</v>
          </cell>
          <cell r="S479">
            <v>2</v>
          </cell>
        </row>
        <row r="480">
          <cell r="A480">
            <v>675</v>
          </cell>
          <cell r="B480" t="str">
            <v>DUT1189</v>
          </cell>
          <cell r="C480">
            <v>219200000</v>
          </cell>
          <cell r="D480">
            <v>152222.22222222222</v>
          </cell>
          <cell r="E480">
            <v>152222.22222222222</v>
          </cell>
          <cell r="F480">
            <v>195.52</v>
          </cell>
          <cell r="G480">
            <v>195.52</v>
          </cell>
          <cell r="H480">
            <v>1</v>
          </cell>
          <cell r="I480">
            <v>0</v>
          </cell>
          <cell r="J480">
            <v>0</v>
          </cell>
          <cell r="K480">
            <v>0</v>
          </cell>
          <cell r="L480">
            <v>0</v>
          </cell>
          <cell r="M480">
            <v>6019706.5525099151</v>
          </cell>
          <cell r="N480">
            <v>0</v>
          </cell>
          <cell r="O480">
            <v>23376.976808708903</v>
          </cell>
          <cell r="P480">
            <v>27796.117105328183</v>
          </cell>
          <cell r="Q480">
            <v>-4419.14029661928</v>
          </cell>
          <cell r="R480">
            <v>0</v>
          </cell>
          <cell r="S480">
            <v>2</v>
          </cell>
        </row>
        <row r="481">
          <cell r="A481">
            <v>1448</v>
          </cell>
          <cell r="B481" t="str">
            <v>DUT1191</v>
          </cell>
          <cell r="C481">
            <v>131000000</v>
          </cell>
          <cell r="D481">
            <v>90972.222222222219</v>
          </cell>
          <cell r="E481">
            <v>90972.222222222219</v>
          </cell>
          <cell r="F481">
            <v>137.5</v>
          </cell>
          <cell r="G481">
            <v>137.5</v>
          </cell>
          <cell r="H481">
            <v>1</v>
          </cell>
          <cell r="I481">
            <v>0</v>
          </cell>
          <cell r="J481">
            <v>0</v>
          </cell>
          <cell r="K481">
            <v>0</v>
          </cell>
          <cell r="L481">
            <v>0</v>
          </cell>
          <cell r="M481">
            <v>1828022.5435528439</v>
          </cell>
          <cell r="N481">
            <v>0</v>
          </cell>
          <cell r="O481">
            <v>9537.7144103484825</v>
          </cell>
          <cell r="P481">
            <v>6932.8868926846153</v>
          </cell>
          <cell r="Q481">
            <v>2604.8275176638672</v>
          </cell>
          <cell r="R481">
            <v>0</v>
          </cell>
          <cell r="S481">
            <v>2</v>
          </cell>
        </row>
        <row r="482">
          <cell r="A482">
            <v>2104</v>
          </cell>
          <cell r="B482" t="str">
            <v>DUT1192</v>
          </cell>
          <cell r="C482">
            <v>650000000</v>
          </cell>
          <cell r="D482">
            <v>451388.88888888888</v>
          </cell>
          <cell r="E482">
            <v>451388.88888888888</v>
          </cell>
          <cell r="F482">
            <v>923.04</v>
          </cell>
          <cell r="G482">
            <v>923.04</v>
          </cell>
          <cell r="H482">
            <v>0</v>
          </cell>
          <cell r="I482">
            <v>0</v>
          </cell>
          <cell r="J482">
            <v>0</v>
          </cell>
          <cell r="K482">
            <v>0</v>
          </cell>
          <cell r="L482">
            <v>1647900.8927264658</v>
          </cell>
          <cell r="M482">
            <v>0</v>
          </cell>
          <cell r="N482">
            <v>0</v>
          </cell>
          <cell r="O482">
            <v>163531.74389275379</v>
          </cell>
          <cell r="P482">
            <v>116908.84881932443</v>
          </cell>
          <cell r="Q482">
            <v>46622.895073429361</v>
          </cell>
          <cell r="R482">
            <v>185648.74579382077</v>
          </cell>
          <cell r="S482">
            <v>0</v>
          </cell>
        </row>
        <row r="483">
          <cell r="A483">
            <v>2843</v>
          </cell>
          <cell r="B483" t="str">
            <v>DUT1193</v>
          </cell>
          <cell r="C483">
            <v>100185552</v>
          </cell>
          <cell r="D483">
            <v>69573.3</v>
          </cell>
          <cell r="E483">
            <v>69573.3</v>
          </cell>
          <cell r="F483">
            <v>106.25</v>
          </cell>
          <cell r="G483">
            <v>106.25</v>
          </cell>
          <cell r="H483">
            <v>0</v>
          </cell>
          <cell r="I483">
            <v>0</v>
          </cell>
          <cell r="J483">
            <v>0</v>
          </cell>
          <cell r="K483">
            <v>0</v>
          </cell>
          <cell r="L483">
            <v>369873.09071371716</v>
          </cell>
          <cell r="M483">
            <v>0</v>
          </cell>
          <cell r="N483">
            <v>0</v>
          </cell>
          <cell r="O483">
            <v>61857.210580829487</v>
          </cell>
          <cell r="P483">
            <v>29777.99360037061</v>
          </cell>
          <cell r="Q483">
            <v>32079.216980458878</v>
          </cell>
          <cell r="R483">
            <v>0</v>
          </cell>
          <cell r="S483">
            <v>0</v>
          </cell>
        </row>
        <row r="484">
          <cell r="A484">
            <v>8054</v>
          </cell>
          <cell r="B484" t="str">
            <v>DUT1194</v>
          </cell>
          <cell r="C484">
            <v>305300000</v>
          </cell>
          <cell r="D484">
            <v>212013.88888888891</v>
          </cell>
          <cell r="E484">
            <v>212013.88888888891</v>
          </cell>
          <cell r="F484">
            <v>781.47</v>
          </cell>
          <cell r="G484">
            <v>781.47</v>
          </cell>
          <cell r="H484">
            <v>0</v>
          </cell>
          <cell r="I484">
            <v>0</v>
          </cell>
          <cell r="J484">
            <v>0</v>
          </cell>
          <cell r="K484">
            <v>0</v>
          </cell>
          <cell r="L484">
            <v>0</v>
          </cell>
          <cell r="M484">
            <v>0</v>
          </cell>
          <cell r="N484">
            <v>6963369.9254257195</v>
          </cell>
          <cell r="O484">
            <v>64393.592651990723</v>
          </cell>
          <cell r="P484">
            <v>21763.929188282607</v>
          </cell>
          <cell r="Q484">
            <v>42629.663463708115</v>
          </cell>
          <cell r="R484">
            <v>696336.99254257197</v>
          </cell>
          <cell r="S484">
            <v>9</v>
          </cell>
        </row>
        <row r="485">
          <cell r="A485">
            <v>2878</v>
          </cell>
          <cell r="B485" t="str">
            <v>DUT1197</v>
          </cell>
          <cell r="C485">
            <v>810000000</v>
          </cell>
          <cell r="D485">
            <v>562500</v>
          </cell>
          <cell r="E485">
            <v>562500</v>
          </cell>
          <cell r="F485">
            <v>639.47500000000002</v>
          </cell>
          <cell r="G485">
            <v>639.47500000000002</v>
          </cell>
          <cell r="H485">
            <v>0</v>
          </cell>
          <cell r="I485">
            <v>0</v>
          </cell>
          <cell r="J485">
            <v>0</v>
          </cell>
          <cell r="K485">
            <v>0</v>
          </cell>
          <cell r="L485">
            <v>0</v>
          </cell>
          <cell r="M485">
            <v>13685491.806190277</v>
          </cell>
          <cell r="N485">
            <v>0</v>
          </cell>
          <cell r="O485">
            <v>145907.36855406739</v>
          </cell>
          <cell r="P485">
            <v>90012.136476126558</v>
          </cell>
          <cell r="Q485">
            <v>55895.232077940833</v>
          </cell>
          <cell r="R485">
            <v>0</v>
          </cell>
          <cell r="S485">
            <v>3</v>
          </cell>
        </row>
        <row r="486">
          <cell r="A486">
            <v>2848</v>
          </cell>
          <cell r="B486" t="str">
            <v>DUT1198</v>
          </cell>
          <cell r="C486">
            <v>402496000</v>
          </cell>
          <cell r="D486">
            <v>279511.11111111112</v>
          </cell>
          <cell r="E486">
            <v>279511.11111111112</v>
          </cell>
          <cell r="F486">
            <v>414</v>
          </cell>
          <cell r="G486">
            <v>414</v>
          </cell>
          <cell r="H486">
            <v>0</v>
          </cell>
          <cell r="I486">
            <v>0</v>
          </cell>
          <cell r="J486">
            <v>0</v>
          </cell>
          <cell r="K486">
            <v>0</v>
          </cell>
          <cell r="L486">
            <v>0</v>
          </cell>
          <cell r="M486">
            <v>6473425.664055448</v>
          </cell>
          <cell r="N486">
            <v>0</v>
          </cell>
          <cell r="O486">
            <v>42294.962898383477</v>
          </cell>
          <cell r="P486">
            <v>46234.135791839784</v>
          </cell>
          <cell r="Q486">
            <v>-3939.1728934563071</v>
          </cell>
          <cell r="R486">
            <v>0</v>
          </cell>
          <cell r="S486">
            <v>2</v>
          </cell>
        </row>
        <row r="487">
          <cell r="A487">
            <v>619</v>
          </cell>
          <cell r="B487" t="str">
            <v>DUT1199</v>
          </cell>
          <cell r="C487">
            <v>580000000</v>
          </cell>
          <cell r="D487">
            <v>402777.77777777781</v>
          </cell>
          <cell r="E487">
            <v>402777.77777777781</v>
          </cell>
          <cell r="F487">
            <v>620.84</v>
          </cell>
          <cell r="G487">
            <v>620.84</v>
          </cell>
          <cell r="H487">
            <v>0</v>
          </cell>
          <cell r="I487">
            <v>0</v>
          </cell>
          <cell r="J487">
            <v>0</v>
          </cell>
          <cell r="K487">
            <v>0</v>
          </cell>
          <cell r="L487">
            <v>0</v>
          </cell>
          <cell r="M487">
            <v>11762499.629144114</v>
          </cell>
          <cell r="N487">
            <v>0</v>
          </cell>
          <cell r="O487">
            <v>238513.92637989382</v>
          </cell>
          <cell r="P487">
            <v>168452.93894950801</v>
          </cell>
          <cell r="Q487">
            <v>70060.987430385809</v>
          </cell>
          <cell r="R487">
            <v>0</v>
          </cell>
          <cell r="S487">
            <v>2</v>
          </cell>
        </row>
        <row r="488">
          <cell r="A488">
            <v>3115</v>
          </cell>
          <cell r="B488" t="str">
            <v>DUT1201</v>
          </cell>
          <cell r="C488">
            <v>157420000</v>
          </cell>
          <cell r="D488">
            <v>109319.44444444445</v>
          </cell>
          <cell r="E488" t="e">
            <v>#N/A</v>
          </cell>
          <cell r="F488">
            <v>225</v>
          </cell>
          <cell r="G488" t="e">
            <v>#N/A</v>
          </cell>
          <cell r="H488">
            <v>0</v>
          </cell>
          <cell r="I488">
            <v>0</v>
          </cell>
          <cell r="J488">
            <v>1</v>
          </cell>
          <cell r="K488">
            <v>0</v>
          </cell>
          <cell r="L488">
            <v>0</v>
          </cell>
          <cell r="M488">
            <v>0</v>
          </cell>
          <cell r="N488">
            <v>0</v>
          </cell>
          <cell r="O488">
            <v>0</v>
          </cell>
          <cell r="P488">
            <v>0</v>
          </cell>
          <cell r="Q488">
            <v>0</v>
          </cell>
          <cell r="R488">
            <v>0</v>
          </cell>
          <cell r="S488">
            <v>0</v>
          </cell>
        </row>
        <row r="489">
          <cell r="A489">
            <v>4125</v>
          </cell>
          <cell r="B489" t="str">
            <v>DUT1202</v>
          </cell>
          <cell r="C489">
            <v>95040000</v>
          </cell>
          <cell r="D489">
            <v>66000</v>
          </cell>
          <cell r="E489">
            <v>66000</v>
          </cell>
          <cell r="F489">
            <v>79</v>
          </cell>
          <cell r="G489">
            <v>79</v>
          </cell>
          <cell r="H489">
            <v>0</v>
          </cell>
          <cell r="I489">
            <v>0</v>
          </cell>
          <cell r="J489">
            <v>0</v>
          </cell>
          <cell r="K489">
            <v>0</v>
          </cell>
          <cell r="L489">
            <v>318642.55733270053</v>
          </cell>
          <cell r="M489">
            <v>0</v>
          </cell>
          <cell r="N489">
            <v>0</v>
          </cell>
          <cell r="O489">
            <v>38613.994506864292</v>
          </cell>
          <cell r="P489">
            <v>28207.364956202255</v>
          </cell>
          <cell r="Q489">
            <v>10406.629550662037</v>
          </cell>
          <cell r="R489">
            <v>0</v>
          </cell>
          <cell r="S489">
            <v>0</v>
          </cell>
        </row>
        <row r="490">
          <cell r="A490">
            <v>3251</v>
          </cell>
          <cell r="B490" t="str">
            <v>DUT1205</v>
          </cell>
          <cell r="C490">
            <v>865584000</v>
          </cell>
          <cell r="D490">
            <v>601100</v>
          </cell>
          <cell r="E490">
            <v>601100</v>
          </cell>
          <cell r="F490">
            <v>975.31600000000003</v>
          </cell>
          <cell r="G490">
            <v>975.31600000000003</v>
          </cell>
          <cell r="H490">
            <v>0</v>
          </cell>
          <cell r="I490">
            <v>1</v>
          </cell>
          <cell r="J490">
            <v>0</v>
          </cell>
          <cell r="K490">
            <v>0</v>
          </cell>
          <cell r="L490">
            <v>477480.9618541128</v>
          </cell>
          <cell r="M490">
            <v>13963350.999517167</v>
          </cell>
          <cell r="N490">
            <v>0</v>
          </cell>
          <cell r="O490">
            <v>359328.84032575547</v>
          </cell>
          <cell r="P490">
            <v>104239.71166930752</v>
          </cell>
          <cell r="Q490">
            <v>255089.12865644795</v>
          </cell>
          <cell r="R490">
            <v>0</v>
          </cell>
          <cell r="S490">
            <v>3</v>
          </cell>
        </row>
        <row r="491">
          <cell r="A491">
            <v>594</v>
          </cell>
          <cell r="B491" t="str">
            <v>DUT1206</v>
          </cell>
          <cell r="C491">
            <v>420400000</v>
          </cell>
          <cell r="D491">
            <v>291944.44444444444</v>
          </cell>
          <cell r="E491">
            <v>291944.44444444444</v>
          </cell>
          <cell r="F491">
            <v>782.4</v>
          </cell>
          <cell r="G491">
            <v>782.4</v>
          </cell>
          <cell r="H491">
            <v>0</v>
          </cell>
          <cell r="I491">
            <v>0</v>
          </cell>
          <cell r="J491">
            <v>0</v>
          </cell>
          <cell r="K491">
            <v>0</v>
          </cell>
          <cell r="L491">
            <v>1664436.1980099692</v>
          </cell>
          <cell r="M491">
            <v>0</v>
          </cell>
          <cell r="N491">
            <v>0</v>
          </cell>
          <cell r="O491">
            <v>295175.13813857397</v>
          </cell>
          <cell r="P491">
            <v>188545.41247349078</v>
          </cell>
          <cell r="Q491">
            <v>106629.72566508318</v>
          </cell>
          <cell r="R491">
            <v>185648.74579382077</v>
          </cell>
          <cell r="S491">
            <v>0</v>
          </cell>
        </row>
        <row r="492">
          <cell r="A492">
            <v>3947</v>
          </cell>
          <cell r="B492" t="str">
            <v>DUT1207</v>
          </cell>
          <cell r="C492">
            <v>690310770</v>
          </cell>
          <cell r="D492">
            <v>479382.47916666669</v>
          </cell>
          <cell r="E492">
            <v>479382.47916666663</v>
          </cell>
          <cell r="F492">
            <v>712.5</v>
          </cell>
          <cell r="G492">
            <v>712.5</v>
          </cell>
          <cell r="H492">
            <v>0</v>
          </cell>
          <cell r="I492">
            <v>0</v>
          </cell>
          <cell r="J492">
            <v>0</v>
          </cell>
          <cell r="K492">
            <v>0</v>
          </cell>
          <cell r="L492">
            <v>0</v>
          </cell>
          <cell r="M492">
            <v>27377089.655273885</v>
          </cell>
          <cell r="N492">
            <v>0</v>
          </cell>
          <cell r="O492">
            <v>97387.938931489363</v>
          </cell>
          <cell r="P492">
            <v>55062.280914272415</v>
          </cell>
          <cell r="Q492">
            <v>42325.658017216949</v>
          </cell>
          <cell r="R492">
            <v>0</v>
          </cell>
          <cell r="S492">
            <v>2</v>
          </cell>
        </row>
        <row r="493">
          <cell r="A493">
            <v>8042</v>
          </cell>
          <cell r="B493" t="str">
            <v>DUT1208</v>
          </cell>
          <cell r="C493">
            <v>1454000000</v>
          </cell>
          <cell r="D493">
            <v>1009722.2222222222</v>
          </cell>
          <cell r="E493">
            <v>1009722.2222222222</v>
          </cell>
          <cell r="F493">
            <v>2160.1439999999998</v>
          </cell>
          <cell r="G493">
            <v>2160.1439999999998</v>
          </cell>
          <cell r="H493">
            <v>0</v>
          </cell>
          <cell r="I493">
            <v>0</v>
          </cell>
          <cell r="J493">
            <v>0</v>
          </cell>
          <cell r="K493">
            <v>0</v>
          </cell>
          <cell r="L493">
            <v>2965971.7631161101</v>
          </cell>
          <cell r="M493">
            <v>0</v>
          </cell>
          <cell r="N493">
            <v>0</v>
          </cell>
          <cell r="O493">
            <v>658085.69713191316</v>
          </cell>
          <cell r="P493">
            <v>297149.69068705727</v>
          </cell>
          <cell r="Q493">
            <v>360936.00644485588</v>
          </cell>
          <cell r="R493">
            <v>296597.17631161102</v>
          </cell>
          <cell r="S493">
            <v>0</v>
          </cell>
        </row>
        <row r="494">
          <cell r="A494">
            <v>50</v>
          </cell>
          <cell r="B494" t="str">
            <v>DUT1209</v>
          </cell>
          <cell r="C494">
            <v>1664600000</v>
          </cell>
          <cell r="D494">
            <v>1155972.2222222222</v>
          </cell>
          <cell r="E494">
            <v>1155972.2222222222</v>
          </cell>
          <cell r="F494">
            <v>1968.76</v>
          </cell>
          <cell r="G494">
            <v>1968.76</v>
          </cell>
          <cell r="H494">
            <v>0</v>
          </cell>
          <cell r="I494">
            <v>0</v>
          </cell>
          <cell r="J494">
            <v>0</v>
          </cell>
          <cell r="K494">
            <v>0</v>
          </cell>
          <cell r="L494">
            <v>2562658.3581636841</v>
          </cell>
          <cell r="M494">
            <v>12937411.214356638</v>
          </cell>
          <cell r="N494">
            <v>0</v>
          </cell>
          <cell r="O494">
            <v>486961.88203539362</v>
          </cell>
          <cell r="P494">
            <v>285668.84065204405</v>
          </cell>
          <cell r="Q494">
            <v>201293.04138334957</v>
          </cell>
          <cell r="R494">
            <v>256265.83581636843</v>
          </cell>
          <cell r="S494">
            <v>3</v>
          </cell>
        </row>
        <row r="495">
          <cell r="A495">
            <v>3806</v>
          </cell>
          <cell r="B495" t="str">
            <v>DUT1211</v>
          </cell>
          <cell r="C495">
            <v>2400000000</v>
          </cell>
          <cell r="D495">
            <v>1666666.6666666667</v>
          </cell>
          <cell r="E495">
            <v>1666666.6666666667</v>
          </cell>
          <cell r="F495">
            <v>1695.06</v>
          </cell>
          <cell r="G495">
            <v>1695.06</v>
          </cell>
          <cell r="H495">
            <v>0</v>
          </cell>
          <cell r="I495">
            <v>1</v>
          </cell>
          <cell r="J495">
            <v>0</v>
          </cell>
          <cell r="K495">
            <v>0</v>
          </cell>
          <cell r="L495">
            <v>4936213.4146507801</v>
          </cell>
          <cell r="M495">
            <v>0</v>
          </cell>
          <cell r="N495">
            <v>0</v>
          </cell>
          <cell r="O495">
            <v>1461971.7316063587</v>
          </cell>
          <cell r="P495">
            <v>2538083.9949584203</v>
          </cell>
          <cell r="Q495">
            <v>-1076112.2633520616</v>
          </cell>
          <cell r="R495">
            <v>493621.34146507806</v>
          </cell>
          <cell r="S495">
            <v>0</v>
          </cell>
        </row>
        <row r="496">
          <cell r="A496">
            <v>2850</v>
          </cell>
          <cell r="B496" t="str">
            <v>DUT1212</v>
          </cell>
          <cell r="C496">
            <v>990000000</v>
          </cell>
          <cell r="D496">
            <v>687500</v>
          </cell>
          <cell r="E496">
            <v>687500</v>
          </cell>
          <cell r="F496">
            <v>2440.8000000000002</v>
          </cell>
          <cell r="G496">
            <v>2440.8000000000002</v>
          </cell>
          <cell r="H496">
            <v>0</v>
          </cell>
          <cell r="I496">
            <v>0</v>
          </cell>
          <cell r="J496">
            <v>0</v>
          </cell>
          <cell r="K496">
            <v>0</v>
          </cell>
          <cell r="L496">
            <v>2709113.9823585539</v>
          </cell>
          <cell r="M496">
            <v>0</v>
          </cell>
          <cell r="N496">
            <v>0</v>
          </cell>
          <cell r="O496">
            <v>321977.73189370951</v>
          </cell>
          <cell r="P496">
            <v>195823.52553689358</v>
          </cell>
          <cell r="Q496">
            <v>126154.20635681594</v>
          </cell>
          <cell r="R496">
            <v>270911.39823585539</v>
          </cell>
          <cell r="S496">
            <v>0</v>
          </cell>
        </row>
        <row r="497">
          <cell r="A497">
            <v>1081</v>
          </cell>
          <cell r="B497" t="str">
            <v>DUT1213</v>
          </cell>
          <cell r="C497">
            <v>106700000</v>
          </cell>
          <cell r="D497">
            <v>74097.222222222219</v>
          </cell>
          <cell r="E497">
            <v>74097.222222222219</v>
          </cell>
          <cell r="F497">
            <v>141</v>
          </cell>
          <cell r="G497">
            <v>141</v>
          </cell>
          <cell r="H497">
            <v>0</v>
          </cell>
          <cell r="I497">
            <v>0</v>
          </cell>
          <cell r="J497">
            <v>0</v>
          </cell>
          <cell r="K497">
            <v>0</v>
          </cell>
          <cell r="L497">
            <v>0</v>
          </cell>
          <cell r="M497">
            <v>3676558.2234340776</v>
          </cell>
          <cell r="N497">
            <v>0</v>
          </cell>
          <cell r="O497">
            <v>23894.821674821149</v>
          </cell>
          <cell r="P497">
            <v>15061.332312402532</v>
          </cell>
          <cell r="Q497">
            <v>8833.489362418617</v>
          </cell>
          <cell r="R497">
            <v>0</v>
          </cell>
          <cell r="S497">
            <v>2</v>
          </cell>
        </row>
        <row r="498">
          <cell r="A498">
            <v>56</v>
          </cell>
          <cell r="B498" t="str">
            <v>DUT1214</v>
          </cell>
          <cell r="C498">
            <v>74800000</v>
          </cell>
          <cell r="D498">
            <v>51944.444444444445</v>
          </cell>
          <cell r="E498">
            <v>51944.444444444445</v>
          </cell>
          <cell r="F498">
            <v>538</v>
          </cell>
          <cell r="G498">
            <v>66</v>
          </cell>
          <cell r="H498">
            <v>0</v>
          </cell>
          <cell r="I498">
            <v>0</v>
          </cell>
          <cell r="J498">
            <v>3</v>
          </cell>
          <cell r="K498">
            <v>0</v>
          </cell>
          <cell r="L498">
            <v>0</v>
          </cell>
          <cell r="M498">
            <v>0</v>
          </cell>
          <cell r="N498">
            <v>0</v>
          </cell>
          <cell r="O498">
            <v>0</v>
          </cell>
          <cell r="P498">
            <v>0</v>
          </cell>
          <cell r="Q498">
            <v>0</v>
          </cell>
          <cell r="R498">
            <v>0</v>
          </cell>
          <cell r="S498">
            <v>0</v>
          </cell>
        </row>
        <row r="499">
          <cell r="A499">
            <v>733</v>
          </cell>
          <cell r="B499" t="str">
            <v>DUT1216</v>
          </cell>
          <cell r="C499">
            <v>259200000</v>
          </cell>
          <cell r="D499">
            <v>180000</v>
          </cell>
          <cell r="E499">
            <v>180000</v>
          </cell>
          <cell r="F499">
            <v>333.9</v>
          </cell>
          <cell r="G499">
            <v>333.9</v>
          </cell>
          <cell r="H499">
            <v>0</v>
          </cell>
          <cell r="I499">
            <v>0</v>
          </cell>
          <cell r="J499">
            <v>0</v>
          </cell>
          <cell r="K499">
            <v>0</v>
          </cell>
          <cell r="L499">
            <v>1134398.5755025672</v>
          </cell>
          <cell r="M499">
            <v>0</v>
          </cell>
          <cell r="N499">
            <v>0</v>
          </cell>
          <cell r="O499">
            <v>82253.180658936617</v>
          </cell>
          <cell r="P499">
            <v>115563.57944656041</v>
          </cell>
          <cell r="Q499">
            <v>-33310.398787623795</v>
          </cell>
          <cell r="R499">
            <v>185648.74579382077</v>
          </cell>
          <cell r="S499">
            <v>0</v>
          </cell>
        </row>
        <row r="500">
          <cell r="A500">
            <v>2384</v>
          </cell>
          <cell r="B500" t="str">
            <v>DUT1217</v>
          </cell>
          <cell r="C500">
            <v>194200000</v>
          </cell>
          <cell r="D500">
            <v>134861.11111111112</v>
          </cell>
          <cell r="E500">
            <v>134861.11111111112</v>
          </cell>
          <cell r="F500">
            <v>240.875</v>
          </cell>
          <cell r="G500">
            <v>240.875</v>
          </cell>
          <cell r="H500">
            <v>0</v>
          </cell>
          <cell r="I500">
            <v>0</v>
          </cell>
          <cell r="J500">
            <v>0</v>
          </cell>
          <cell r="K500">
            <v>0</v>
          </cell>
          <cell r="L500">
            <v>959356.17876450566</v>
          </cell>
          <cell r="M500">
            <v>0</v>
          </cell>
          <cell r="N500">
            <v>0</v>
          </cell>
          <cell r="O500">
            <v>128817.02682949709</v>
          </cell>
          <cell r="P500">
            <v>78287.474216556569</v>
          </cell>
          <cell r="Q500">
            <v>50529.552612940519</v>
          </cell>
          <cell r="R500">
            <v>185648.74579382077</v>
          </cell>
          <cell r="S500">
            <v>0</v>
          </cell>
        </row>
        <row r="501">
          <cell r="A501">
            <v>4040</v>
          </cell>
          <cell r="B501" t="str">
            <v>DUT1219</v>
          </cell>
          <cell r="C501">
            <v>792000000</v>
          </cell>
          <cell r="D501">
            <v>550000</v>
          </cell>
          <cell r="E501">
            <v>550000</v>
          </cell>
          <cell r="F501">
            <v>320</v>
          </cell>
          <cell r="G501">
            <v>320</v>
          </cell>
          <cell r="H501">
            <v>0</v>
          </cell>
          <cell r="I501">
            <v>0</v>
          </cell>
          <cell r="J501">
            <v>0</v>
          </cell>
          <cell r="K501">
            <v>0</v>
          </cell>
          <cell r="L501">
            <v>3579238.0417829556</v>
          </cell>
          <cell r="M501">
            <v>0</v>
          </cell>
          <cell r="N501">
            <v>0</v>
          </cell>
          <cell r="O501">
            <v>292057.04803357483</v>
          </cell>
          <cell r="P501">
            <v>219099.28694863335</v>
          </cell>
          <cell r="Q501">
            <v>72957.761084941478</v>
          </cell>
          <cell r="R501">
            <v>357923.8041782956</v>
          </cell>
          <cell r="S501">
            <v>0</v>
          </cell>
        </row>
        <row r="502">
          <cell r="A502">
            <v>3149</v>
          </cell>
          <cell r="B502" t="str">
            <v>DUT1220</v>
          </cell>
          <cell r="C502">
            <v>760000000</v>
          </cell>
          <cell r="D502">
            <v>527777.77777777775</v>
          </cell>
          <cell r="E502" t="e">
            <v>#N/A</v>
          </cell>
          <cell r="F502">
            <v>1641.7</v>
          </cell>
          <cell r="G502" t="e">
            <v>#N/A</v>
          </cell>
          <cell r="H502">
            <v>0</v>
          </cell>
          <cell r="I502">
            <v>0</v>
          </cell>
          <cell r="J502">
            <v>1</v>
          </cell>
          <cell r="K502">
            <v>0</v>
          </cell>
          <cell r="L502">
            <v>0</v>
          </cell>
          <cell r="M502">
            <v>0</v>
          </cell>
          <cell r="N502">
            <v>0</v>
          </cell>
          <cell r="O502">
            <v>0</v>
          </cell>
          <cell r="P502">
            <v>0</v>
          </cell>
          <cell r="Q502">
            <v>0</v>
          </cell>
          <cell r="R502">
            <v>0</v>
          </cell>
          <cell r="S502">
            <v>0</v>
          </cell>
        </row>
        <row r="503">
          <cell r="A503">
            <v>1891</v>
          </cell>
          <cell r="B503" t="str">
            <v>DUT1222</v>
          </cell>
          <cell r="C503">
            <v>146736000</v>
          </cell>
          <cell r="D503">
            <v>101900</v>
          </cell>
          <cell r="E503">
            <v>101900</v>
          </cell>
          <cell r="F503">
            <v>116</v>
          </cell>
          <cell r="G503">
            <v>116</v>
          </cell>
          <cell r="H503">
            <v>0</v>
          </cell>
          <cell r="I503">
            <v>0</v>
          </cell>
          <cell r="J503">
            <v>0</v>
          </cell>
          <cell r="K503">
            <v>0</v>
          </cell>
          <cell r="L503">
            <v>1600235.6432601251</v>
          </cell>
          <cell r="M503">
            <v>0</v>
          </cell>
          <cell r="N503">
            <v>0</v>
          </cell>
          <cell r="O503">
            <v>289731.85156634881</v>
          </cell>
          <cell r="P503">
            <v>125340.84495665548</v>
          </cell>
          <cell r="Q503">
            <v>164391.00660969334</v>
          </cell>
          <cell r="R503">
            <v>185648.74579382077</v>
          </cell>
          <cell r="S503">
            <v>0</v>
          </cell>
        </row>
        <row r="504">
          <cell r="A504">
            <v>3441</v>
          </cell>
          <cell r="B504" t="str">
            <v>DUT1223</v>
          </cell>
          <cell r="C504">
            <v>528192000</v>
          </cell>
          <cell r="D504">
            <v>366800</v>
          </cell>
          <cell r="E504">
            <v>366800</v>
          </cell>
          <cell r="F504">
            <v>513.69399999999996</v>
          </cell>
          <cell r="G504">
            <v>513.69399999999996</v>
          </cell>
          <cell r="H504">
            <v>0</v>
          </cell>
          <cell r="I504">
            <v>0</v>
          </cell>
          <cell r="J504">
            <v>0</v>
          </cell>
          <cell r="K504">
            <v>0</v>
          </cell>
          <cell r="L504">
            <v>0</v>
          </cell>
          <cell r="M504">
            <v>10322309.913435129</v>
          </cell>
          <cell r="N504">
            <v>0</v>
          </cell>
          <cell r="O504">
            <v>254693.94510582674</v>
          </cell>
          <cell r="P504">
            <v>157389.44240204085</v>
          </cell>
          <cell r="Q504">
            <v>97304.502703785896</v>
          </cell>
          <cell r="R504">
            <v>0</v>
          </cell>
          <cell r="S504">
            <v>2</v>
          </cell>
        </row>
        <row r="505">
          <cell r="A505">
            <v>6004</v>
          </cell>
          <cell r="B505" t="str">
            <v>DUT1224</v>
          </cell>
          <cell r="C505">
            <v>100800000</v>
          </cell>
          <cell r="D505">
            <v>70000</v>
          </cell>
          <cell r="E505" t="e">
            <v>#N/A</v>
          </cell>
          <cell r="F505">
            <v>1368</v>
          </cell>
          <cell r="G505" t="e">
            <v>#N/A</v>
          </cell>
          <cell r="H505">
            <v>0</v>
          </cell>
          <cell r="I505">
            <v>0</v>
          </cell>
          <cell r="J505">
            <v>1</v>
          </cell>
          <cell r="K505">
            <v>0</v>
          </cell>
          <cell r="L505">
            <v>0</v>
          </cell>
          <cell r="M505">
            <v>0</v>
          </cell>
          <cell r="N505">
            <v>0</v>
          </cell>
          <cell r="O505">
            <v>0</v>
          </cell>
          <cell r="P505">
            <v>0</v>
          </cell>
          <cell r="Q505">
            <v>0</v>
          </cell>
          <cell r="R505">
            <v>0</v>
          </cell>
          <cell r="S505">
            <v>0</v>
          </cell>
        </row>
        <row r="506">
          <cell r="A506">
            <v>2399</v>
          </cell>
          <cell r="B506" t="str">
            <v>DUT1225</v>
          </cell>
          <cell r="C506">
            <v>190320000</v>
          </cell>
          <cell r="D506">
            <v>132166.66666666666</v>
          </cell>
          <cell r="E506">
            <v>130972.22222222222</v>
          </cell>
          <cell r="F506">
            <v>437.5</v>
          </cell>
          <cell r="G506">
            <v>205</v>
          </cell>
          <cell r="H506">
            <v>1</v>
          </cell>
          <cell r="I506">
            <v>0</v>
          </cell>
          <cell r="J506">
            <v>2</v>
          </cell>
          <cell r="K506">
            <v>0</v>
          </cell>
          <cell r="L506">
            <v>0</v>
          </cell>
          <cell r="M506">
            <v>4945660.2733199326</v>
          </cell>
          <cell r="N506">
            <v>0</v>
          </cell>
          <cell r="O506">
            <v>26861.795118670343</v>
          </cell>
          <cell r="P506">
            <v>22691.534146857033</v>
          </cell>
          <cell r="Q506">
            <v>4170.2609718133099</v>
          </cell>
          <cell r="R506">
            <v>0</v>
          </cell>
          <cell r="S506">
            <v>2</v>
          </cell>
        </row>
        <row r="507">
          <cell r="A507">
            <v>2094</v>
          </cell>
          <cell r="B507" t="str">
            <v>DUT1227</v>
          </cell>
          <cell r="C507">
            <v>453600000</v>
          </cell>
          <cell r="D507">
            <v>315000</v>
          </cell>
          <cell r="E507">
            <v>315000</v>
          </cell>
          <cell r="F507">
            <v>523</v>
          </cell>
          <cell r="G507">
            <v>523</v>
          </cell>
          <cell r="H507">
            <v>0</v>
          </cell>
          <cell r="I507">
            <v>0</v>
          </cell>
          <cell r="J507">
            <v>0</v>
          </cell>
          <cell r="K507">
            <v>0</v>
          </cell>
          <cell r="L507">
            <v>1187219.1617838938</v>
          </cell>
          <cell r="M507">
            <v>0</v>
          </cell>
          <cell r="N507">
            <v>0</v>
          </cell>
          <cell r="O507">
            <v>138002.25641546247</v>
          </cell>
          <cell r="P507">
            <v>99723.689606231375</v>
          </cell>
          <cell r="Q507">
            <v>38278.566809231095</v>
          </cell>
          <cell r="R507">
            <v>185648.74579382077</v>
          </cell>
          <cell r="S507">
            <v>0</v>
          </cell>
        </row>
        <row r="508">
          <cell r="A508">
            <v>1394</v>
          </cell>
          <cell r="B508" t="str">
            <v>DUT1228</v>
          </cell>
          <cell r="C508">
            <v>475200000</v>
          </cell>
          <cell r="D508">
            <v>330000</v>
          </cell>
          <cell r="E508">
            <v>330000</v>
          </cell>
          <cell r="F508">
            <v>2178</v>
          </cell>
          <cell r="G508">
            <v>2178</v>
          </cell>
          <cell r="H508">
            <v>1</v>
          </cell>
          <cell r="I508">
            <v>0</v>
          </cell>
          <cell r="J508">
            <v>0</v>
          </cell>
          <cell r="K508">
            <v>0</v>
          </cell>
          <cell r="L508">
            <v>0</v>
          </cell>
          <cell r="M508">
            <v>0</v>
          </cell>
          <cell r="N508">
            <v>12228657.192874933</v>
          </cell>
          <cell r="O508">
            <v>140941.96842754743</v>
          </cell>
          <cell r="P508">
            <v>49238.977848495975</v>
          </cell>
          <cell r="Q508">
            <v>91702.99057905146</v>
          </cell>
          <cell r="R508">
            <v>334806.76224405266</v>
          </cell>
          <cell r="S508">
            <v>9</v>
          </cell>
        </row>
        <row r="509">
          <cell r="A509">
            <v>1239</v>
          </cell>
          <cell r="B509" t="str">
            <v>DUT1229</v>
          </cell>
          <cell r="C509">
            <v>105120000</v>
          </cell>
          <cell r="D509">
            <v>73000</v>
          </cell>
          <cell r="E509">
            <v>73000</v>
          </cell>
          <cell r="F509">
            <v>87.5</v>
          </cell>
          <cell r="G509">
            <v>87.5</v>
          </cell>
          <cell r="H509">
            <v>0</v>
          </cell>
          <cell r="I509">
            <v>0</v>
          </cell>
          <cell r="J509">
            <v>0</v>
          </cell>
          <cell r="K509">
            <v>0</v>
          </cell>
          <cell r="L509">
            <v>462373.79711996327</v>
          </cell>
          <cell r="M509">
            <v>0</v>
          </cell>
          <cell r="N509">
            <v>0</v>
          </cell>
          <cell r="O509">
            <v>86288.84140592262</v>
          </cell>
          <cell r="P509">
            <v>48472.006552179628</v>
          </cell>
          <cell r="Q509">
            <v>37816.834853742992</v>
          </cell>
          <cell r="R509">
            <v>0</v>
          </cell>
          <cell r="S509">
            <v>0</v>
          </cell>
        </row>
        <row r="510">
          <cell r="A510">
            <v>3140</v>
          </cell>
          <cell r="B510" t="str">
            <v>DUT1230</v>
          </cell>
          <cell r="C510">
            <v>744000000</v>
          </cell>
          <cell r="D510">
            <v>516666.66666666669</v>
          </cell>
          <cell r="E510">
            <v>516666.66666666663</v>
          </cell>
          <cell r="F510">
            <v>1558.73</v>
          </cell>
          <cell r="G510">
            <v>1558.73</v>
          </cell>
          <cell r="H510">
            <v>0</v>
          </cell>
          <cell r="I510">
            <v>0</v>
          </cell>
          <cell r="J510">
            <v>0</v>
          </cell>
          <cell r="K510">
            <v>0</v>
          </cell>
          <cell r="L510">
            <v>0</v>
          </cell>
          <cell r="M510">
            <v>18078891.283272907</v>
          </cell>
          <cell r="N510">
            <v>0</v>
          </cell>
          <cell r="O510">
            <v>146546.09822957305</v>
          </cell>
          <cell r="P510">
            <v>81607.487624318514</v>
          </cell>
          <cell r="Q510">
            <v>64938.610605254536</v>
          </cell>
          <cell r="R510">
            <v>0</v>
          </cell>
          <cell r="S510">
            <v>2</v>
          </cell>
        </row>
        <row r="511">
          <cell r="A511">
            <v>1356</v>
          </cell>
          <cell r="B511" t="str">
            <v>DUT1233</v>
          </cell>
          <cell r="C511">
            <v>170640000</v>
          </cell>
          <cell r="D511">
            <v>118500</v>
          </cell>
          <cell r="E511" t="e">
            <v>#N/A</v>
          </cell>
          <cell r="F511">
            <v>2226.06</v>
          </cell>
          <cell r="G511" t="e">
            <v>#N/A</v>
          </cell>
          <cell r="H511">
            <v>0</v>
          </cell>
          <cell r="I511">
            <v>0</v>
          </cell>
          <cell r="J511">
            <v>1</v>
          </cell>
          <cell r="K511">
            <v>0</v>
          </cell>
          <cell r="L511">
            <v>0</v>
          </cell>
          <cell r="M511">
            <v>0</v>
          </cell>
          <cell r="N511">
            <v>0</v>
          </cell>
          <cell r="O511">
            <v>0</v>
          </cell>
          <cell r="P511">
            <v>0</v>
          </cell>
          <cell r="Q511">
            <v>0</v>
          </cell>
          <cell r="R511">
            <v>0</v>
          </cell>
          <cell r="S511">
            <v>0</v>
          </cell>
        </row>
        <row r="512">
          <cell r="A512">
            <v>2718</v>
          </cell>
          <cell r="B512" t="str">
            <v>DUT1234</v>
          </cell>
          <cell r="C512">
            <v>785000000</v>
          </cell>
          <cell r="D512">
            <v>545138.88888888888</v>
          </cell>
          <cell r="E512">
            <v>545138.88888888888</v>
          </cell>
          <cell r="F512">
            <v>1155</v>
          </cell>
          <cell r="G512">
            <v>1155</v>
          </cell>
          <cell r="H512">
            <v>0</v>
          </cell>
          <cell r="I512">
            <v>0</v>
          </cell>
          <cell r="J512">
            <v>0</v>
          </cell>
          <cell r="K512">
            <v>0</v>
          </cell>
          <cell r="L512">
            <v>313743.17768733273</v>
          </cell>
          <cell r="M512">
            <v>0</v>
          </cell>
          <cell r="N512">
            <v>0</v>
          </cell>
          <cell r="O512">
            <v>-381900.81329184934</v>
          </cell>
          <cell r="P512">
            <v>307604.291529621</v>
          </cell>
          <cell r="Q512">
            <v>-689505.10482147033</v>
          </cell>
          <cell r="R512">
            <v>0</v>
          </cell>
          <cell r="S512">
            <v>0</v>
          </cell>
        </row>
        <row r="513">
          <cell r="A513">
            <v>1927</v>
          </cell>
          <cell r="B513" t="str">
            <v>DUT1235</v>
          </cell>
          <cell r="C513">
            <v>278500000</v>
          </cell>
          <cell r="D513">
            <v>193402.77777777778</v>
          </cell>
          <cell r="E513">
            <v>193402.77777777778</v>
          </cell>
          <cell r="F513">
            <v>403.85</v>
          </cell>
          <cell r="G513">
            <v>403.85</v>
          </cell>
          <cell r="H513">
            <v>0</v>
          </cell>
          <cell r="I513">
            <v>0</v>
          </cell>
          <cell r="J513">
            <v>0</v>
          </cell>
          <cell r="K513">
            <v>0</v>
          </cell>
          <cell r="L513">
            <v>1028891.8197534754</v>
          </cell>
          <cell r="M513">
            <v>0</v>
          </cell>
          <cell r="N513">
            <v>0</v>
          </cell>
          <cell r="O513">
            <v>129689.66739315467</v>
          </cell>
          <cell r="P513">
            <v>145845.74934666144</v>
          </cell>
          <cell r="Q513">
            <v>-16156.081953506771</v>
          </cell>
          <cell r="R513">
            <v>185648.74579382077</v>
          </cell>
          <cell r="S513">
            <v>0</v>
          </cell>
        </row>
        <row r="514">
          <cell r="A514">
            <v>1043</v>
          </cell>
          <cell r="B514" t="str">
            <v>DUT1236</v>
          </cell>
          <cell r="C514">
            <v>224640000</v>
          </cell>
          <cell r="D514">
            <v>156000</v>
          </cell>
          <cell r="E514">
            <v>156000</v>
          </cell>
          <cell r="F514">
            <v>233.2</v>
          </cell>
          <cell r="G514">
            <v>233.2</v>
          </cell>
          <cell r="H514">
            <v>0</v>
          </cell>
          <cell r="I514">
            <v>0</v>
          </cell>
          <cell r="J514">
            <v>0</v>
          </cell>
          <cell r="K514">
            <v>0</v>
          </cell>
          <cell r="L514">
            <v>0</v>
          </cell>
          <cell r="M514">
            <v>10936138.555780169</v>
          </cell>
          <cell r="N514">
            <v>0</v>
          </cell>
          <cell r="O514">
            <v>82129.221766483679</v>
          </cell>
          <cell r="P514">
            <v>60410.206576214885</v>
          </cell>
          <cell r="Q514">
            <v>21719.015190268794</v>
          </cell>
          <cell r="R514">
            <v>0</v>
          </cell>
          <cell r="S514">
            <v>2</v>
          </cell>
        </row>
        <row r="515">
          <cell r="A515">
            <v>7</v>
          </cell>
          <cell r="B515" t="str">
            <v>DUT1237</v>
          </cell>
          <cell r="C515">
            <v>193824000</v>
          </cell>
          <cell r="D515">
            <v>134600</v>
          </cell>
          <cell r="E515">
            <v>134600</v>
          </cell>
          <cell r="F515">
            <v>138</v>
          </cell>
          <cell r="G515">
            <v>138</v>
          </cell>
          <cell r="H515">
            <v>0</v>
          </cell>
          <cell r="I515">
            <v>0</v>
          </cell>
          <cell r="J515">
            <v>0</v>
          </cell>
          <cell r="K515">
            <v>0</v>
          </cell>
          <cell r="L515">
            <v>764029.65027095168</v>
          </cell>
          <cell r="M515">
            <v>0</v>
          </cell>
          <cell r="N515">
            <v>0</v>
          </cell>
          <cell r="O515">
            <v>107973.04241516112</v>
          </cell>
          <cell r="P515">
            <v>70195.169179130462</v>
          </cell>
          <cell r="Q515">
            <v>37777.87323603066</v>
          </cell>
          <cell r="R515">
            <v>185648.74579382077</v>
          </cell>
          <cell r="S515">
            <v>0</v>
          </cell>
        </row>
        <row r="516">
          <cell r="A516">
            <v>3460</v>
          </cell>
          <cell r="B516" t="str">
            <v>DUT1238</v>
          </cell>
          <cell r="C516">
            <v>1454400000</v>
          </cell>
          <cell r="D516">
            <v>1010000</v>
          </cell>
          <cell r="E516">
            <v>1010000</v>
          </cell>
          <cell r="F516">
            <v>2295</v>
          </cell>
          <cell r="G516">
            <v>2295</v>
          </cell>
          <cell r="H516">
            <v>0</v>
          </cell>
          <cell r="I516">
            <v>0</v>
          </cell>
          <cell r="J516">
            <v>0</v>
          </cell>
          <cell r="K516">
            <v>0</v>
          </cell>
          <cell r="L516">
            <v>4389683.1067347266</v>
          </cell>
          <cell r="M516">
            <v>0</v>
          </cell>
          <cell r="N516">
            <v>0</v>
          </cell>
          <cell r="O516">
            <v>617615.4828569747</v>
          </cell>
          <cell r="P516">
            <v>636255.985565098</v>
          </cell>
          <cell r="Q516">
            <v>-18640.502708123298</v>
          </cell>
          <cell r="R516">
            <v>401452.71613316028</v>
          </cell>
          <cell r="S516">
            <v>0</v>
          </cell>
        </row>
        <row r="517">
          <cell r="A517">
            <v>6001</v>
          </cell>
          <cell r="B517" t="str">
            <v>DUT1239</v>
          </cell>
          <cell r="C517">
            <v>140400000</v>
          </cell>
          <cell r="D517">
            <v>97500</v>
          </cell>
          <cell r="E517" t="e">
            <v>#N/A</v>
          </cell>
          <cell r="F517">
            <v>1776.5</v>
          </cell>
          <cell r="G517" t="e">
            <v>#N/A</v>
          </cell>
          <cell r="H517">
            <v>0</v>
          </cell>
          <cell r="I517">
            <v>1</v>
          </cell>
          <cell r="J517">
            <v>1</v>
          </cell>
          <cell r="K517">
            <v>0</v>
          </cell>
          <cell r="L517">
            <v>0</v>
          </cell>
          <cell r="M517">
            <v>0</v>
          </cell>
          <cell r="N517">
            <v>0</v>
          </cell>
          <cell r="O517">
            <v>0</v>
          </cell>
          <cell r="P517">
            <v>0</v>
          </cell>
          <cell r="Q517">
            <v>0</v>
          </cell>
          <cell r="R517">
            <v>0</v>
          </cell>
          <cell r="S517">
            <v>0</v>
          </cell>
        </row>
        <row r="518">
          <cell r="A518">
            <v>2835</v>
          </cell>
          <cell r="B518" t="str">
            <v>DUT1240</v>
          </cell>
          <cell r="C518">
            <v>550504000</v>
          </cell>
          <cell r="D518">
            <v>382294.44444444444</v>
          </cell>
          <cell r="E518">
            <v>382294.44444444444</v>
          </cell>
          <cell r="F518">
            <v>426</v>
          </cell>
          <cell r="G518">
            <v>426</v>
          </cell>
          <cell r="H518">
            <v>0</v>
          </cell>
          <cell r="I518">
            <v>0</v>
          </cell>
          <cell r="J518">
            <v>0</v>
          </cell>
          <cell r="K518">
            <v>0</v>
          </cell>
          <cell r="L518">
            <v>722726.09749557567</v>
          </cell>
          <cell r="M518">
            <v>5936338.9091576319</v>
          </cell>
          <cell r="N518">
            <v>0</v>
          </cell>
          <cell r="O518">
            <v>99081.251283005564</v>
          </cell>
          <cell r="P518">
            <v>93783.786774174485</v>
          </cell>
          <cell r="Q518">
            <v>5297.464508831079</v>
          </cell>
          <cell r="R518">
            <v>185648.74579382077</v>
          </cell>
          <cell r="S518">
            <v>2</v>
          </cell>
        </row>
        <row r="519">
          <cell r="A519">
            <v>3809</v>
          </cell>
          <cell r="B519" t="str">
            <v>DUT1242</v>
          </cell>
          <cell r="C519">
            <v>1325000000</v>
          </cell>
          <cell r="D519">
            <v>920138.88888888888</v>
          </cell>
          <cell r="E519">
            <v>920138.88888888888</v>
          </cell>
          <cell r="F519">
            <v>1257</v>
          </cell>
          <cell r="G519">
            <v>1257</v>
          </cell>
          <cell r="H519">
            <v>0</v>
          </cell>
          <cell r="I519">
            <v>0</v>
          </cell>
          <cell r="J519">
            <v>0</v>
          </cell>
          <cell r="K519">
            <v>0</v>
          </cell>
          <cell r="L519">
            <v>0</v>
          </cell>
          <cell r="M519">
            <v>25054248.134839334</v>
          </cell>
          <cell r="N519">
            <v>0</v>
          </cell>
          <cell r="O519">
            <v>507104.85708332213</v>
          </cell>
          <cell r="P519">
            <v>329334.3909348445</v>
          </cell>
          <cell r="Q519">
            <v>177770.46614847763</v>
          </cell>
          <cell r="R519">
            <v>0</v>
          </cell>
          <cell r="S519">
            <v>3</v>
          </cell>
        </row>
        <row r="520">
          <cell r="A520">
            <v>879</v>
          </cell>
          <cell r="B520" t="str">
            <v>DUT1243</v>
          </cell>
          <cell r="C520">
            <v>58000000</v>
          </cell>
          <cell r="D520">
            <v>40277.777777777774</v>
          </cell>
          <cell r="E520" t="e">
            <v>#N/A</v>
          </cell>
          <cell r="F520">
            <v>1785.6</v>
          </cell>
          <cell r="G520" t="e">
            <v>#N/A</v>
          </cell>
          <cell r="H520">
            <v>0</v>
          </cell>
          <cell r="I520">
            <v>0</v>
          </cell>
          <cell r="J520">
            <v>1</v>
          </cell>
          <cell r="K520">
            <v>0</v>
          </cell>
          <cell r="L520">
            <v>0</v>
          </cell>
          <cell r="M520">
            <v>0</v>
          </cell>
          <cell r="N520">
            <v>0</v>
          </cell>
          <cell r="O520">
            <v>0</v>
          </cell>
          <cell r="P520">
            <v>0</v>
          </cell>
          <cell r="Q520">
            <v>0</v>
          </cell>
          <cell r="R520">
            <v>0</v>
          </cell>
          <cell r="S520">
            <v>0</v>
          </cell>
        </row>
        <row r="521">
          <cell r="A521">
            <v>6124</v>
          </cell>
          <cell r="B521" t="str">
            <v>DUT1244</v>
          </cell>
          <cell r="C521">
            <v>108043200</v>
          </cell>
          <cell r="D521">
            <v>75030</v>
          </cell>
          <cell r="E521">
            <v>75030</v>
          </cell>
          <cell r="F521">
            <v>177.66</v>
          </cell>
          <cell r="G521">
            <v>177.66</v>
          </cell>
          <cell r="H521">
            <v>0</v>
          </cell>
          <cell r="I521">
            <v>0</v>
          </cell>
          <cell r="J521">
            <v>0</v>
          </cell>
          <cell r="K521">
            <v>0</v>
          </cell>
          <cell r="L521">
            <v>572232.94744268153</v>
          </cell>
          <cell r="M521">
            <v>0</v>
          </cell>
          <cell r="N521">
            <v>0</v>
          </cell>
          <cell r="O521">
            <v>100683.43742147471</v>
          </cell>
          <cell r="P521">
            <v>52853.48520802681</v>
          </cell>
          <cell r="Q521">
            <v>47829.952213447898</v>
          </cell>
          <cell r="R521">
            <v>0</v>
          </cell>
          <cell r="S521">
            <v>0</v>
          </cell>
        </row>
        <row r="522">
          <cell r="A522">
            <v>700</v>
          </cell>
          <cell r="B522" t="str">
            <v>DUT1247</v>
          </cell>
          <cell r="C522">
            <v>432000000</v>
          </cell>
          <cell r="D522">
            <v>300000</v>
          </cell>
          <cell r="E522">
            <v>300000</v>
          </cell>
          <cell r="F522">
            <v>198</v>
          </cell>
          <cell r="G522">
            <v>198</v>
          </cell>
          <cell r="H522">
            <v>1</v>
          </cell>
          <cell r="I522">
            <v>0</v>
          </cell>
          <cell r="J522">
            <v>0</v>
          </cell>
          <cell r="K522">
            <v>0</v>
          </cell>
          <cell r="L522">
            <v>0</v>
          </cell>
          <cell r="M522">
            <v>8934155.8169637173</v>
          </cell>
          <cell r="N522">
            <v>0</v>
          </cell>
          <cell r="O522">
            <v>50674.291803553679</v>
          </cell>
          <cell r="P522">
            <v>75778.056207753965</v>
          </cell>
          <cell r="Q522">
            <v>-25103.764404200287</v>
          </cell>
          <cell r="R522">
            <v>0</v>
          </cell>
          <cell r="S522">
            <v>2</v>
          </cell>
        </row>
        <row r="523">
          <cell r="A523">
            <v>3476</v>
          </cell>
          <cell r="B523" t="str">
            <v>DUT1248</v>
          </cell>
          <cell r="C523">
            <v>651000000</v>
          </cell>
          <cell r="D523">
            <v>452083.33333333331</v>
          </cell>
          <cell r="E523">
            <v>452083.33333333331</v>
          </cell>
          <cell r="F523">
            <v>458.69400000000002</v>
          </cell>
          <cell r="G523">
            <v>458.69400000000002</v>
          </cell>
          <cell r="H523">
            <v>0</v>
          </cell>
          <cell r="I523">
            <v>0</v>
          </cell>
          <cell r="J523">
            <v>0</v>
          </cell>
          <cell r="K523">
            <v>0</v>
          </cell>
          <cell r="L523">
            <v>0</v>
          </cell>
          <cell r="M523">
            <v>7234152.9227132481</v>
          </cell>
          <cell r="N523">
            <v>0</v>
          </cell>
          <cell r="O523">
            <v>73393.782409599444</v>
          </cell>
          <cell r="P523">
            <v>73098.440000502582</v>
          </cell>
          <cell r="Q523">
            <v>295.34240909686196</v>
          </cell>
          <cell r="R523">
            <v>0</v>
          </cell>
          <cell r="S523">
            <v>3</v>
          </cell>
        </row>
        <row r="524">
          <cell r="A524">
            <v>3523</v>
          </cell>
          <cell r="B524" t="str">
            <v>DUT1249</v>
          </cell>
          <cell r="C524">
            <v>63216000</v>
          </cell>
          <cell r="D524">
            <v>43900</v>
          </cell>
          <cell r="E524">
            <v>43900</v>
          </cell>
          <cell r="F524">
            <v>75</v>
          </cell>
          <cell r="G524">
            <v>75</v>
          </cell>
          <cell r="H524">
            <v>0</v>
          </cell>
          <cell r="I524">
            <v>0</v>
          </cell>
          <cell r="J524">
            <v>0</v>
          </cell>
          <cell r="K524">
            <v>0</v>
          </cell>
          <cell r="L524">
            <v>0</v>
          </cell>
          <cell r="M524">
            <v>3953414.9545465559</v>
          </cell>
          <cell r="N524">
            <v>0</v>
          </cell>
          <cell r="O524">
            <v>13106.78029523961</v>
          </cell>
          <cell r="P524">
            <v>10103.132110923623</v>
          </cell>
          <cell r="Q524">
            <v>3003.6481843159872</v>
          </cell>
          <cell r="R524">
            <v>0</v>
          </cell>
          <cell r="S524">
            <v>2</v>
          </cell>
        </row>
        <row r="525">
          <cell r="A525">
            <v>3751</v>
          </cell>
          <cell r="B525" t="str">
            <v>DUT1250</v>
          </cell>
          <cell r="C525">
            <v>518400000</v>
          </cell>
          <cell r="D525">
            <v>360000</v>
          </cell>
          <cell r="E525">
            <v>360000</v>
          </cell>
          <cell r="F525">
            <v>563.4</v>
          </cell>
          <cell r="G525">
            <v>563.4</v>
          </cell>
          <cell r="H525">
            <v>0</v>
          </cell>
          <cell r="I525">
            <v>1</v>
          </cell>
          <cell r="J525">
            <v>0</v>
          </cell>
          <cell r="K525">
            <v>0</v>
          </cell>
          <cell r="L525">
            <v>0</v>
          </cell>
          <cell r="M525">
            <v>13479276.736016555</v>
          </cell>
          <cell r="N525">
            <v>0</v>
          </cell>
          <cell r="O525">
            <v>62426.473305972278</v>
          </cell>
          <cell r="P525">
            <v>62955.243502589379</v>
          </cell>
          <cell r="Q525">
            <v>-528.77019661710074</v>
          </cell>
          <cell r="R525">
            <v>0</v>
          </cell>
          <cell r="S525">
            <v>2</v>
          </cell>
        </row>
        <row r="526">
          <cell r="A526">
            <v>2952</v>
          </cell>
          <cell r="B526" t="str">
            <v>DUT1252</v>
          </cell>
          <cell r="C526">
            <v>161280000</v>
          </cell>
          <cell r="D526">
            <v>112000</v>
          </cell>
          <cell r="E526">
            <v>112000</v>
          </cell>
          <cell r="F526">
            <v>1889</v>
          </cell>
          <cell r="G526">
            <v>173</v>
          </cell>
          <cell r="H526">
            <v>0</v>
          </cell>
          <cell r="I526">
            <v>0</v>
          </cell>
          <cell r="J526">
            <v>3</v>
          </cell>
          <cell r="K526">
            <v>0</v>
          </cell>
          <cell r="L526">
            <v>0</v>
          </cell>
          <cell r="M526">
            <v>0</v>
          </cell>
          <cell r="N526">
            <v>0</v>
          </cell>
          <cell r="O526">
            <v>0</v>
          </cell>
          <cell r="P526">
            <v>0</v>
          </cell>
          <cell r="Q526">
            <v>0</v>
          </cell>
          <cell r="R526">
            <v>0</v>
          </cell>
          <cell r="S526">
            <v>0</v>
          </cell>
        </row>
        <row r="527">
          <cell r="A527">
            <v>1926</v>
          </cell>
          <cell r="B527" t="str">
            <v>DUT1254</v>
          </cell>
          <cell r="C527">
            <v>56016000</v>
          </cell>
          <cell r="D527">
            <v>38900</v>
          </cell>
          <cell r="E527">
            <v>38900</v>
          </cell>
          <cell r="F527">
            <v>23</v>
          </cell>
          <cell r="G527">
            <v>23</v>
          </cell>
          <cell r="H527">
            <v>0</v>
          </cell>
          <cell r="I527">
            <v>0</v>
          </cell>
          <cell r="J527">
            <v>0</v>
          </cell>
          <cell r="K527">
            <v>0</v>
          </cell>
          <cell r="L527">
            <v>64731.611753883793</v>
          </cell>
          <cell r="M527">
            <v>0</v>
          </cell>
          <cell r="N527">
            <v>0</v>
          </cell>
          <cell r="O527">
            <v>21587.419617070656</v>
          </cell>
          <cell r="P527">
            <v>60694.312440320842</v>
          </cell>
          <cell r="Q527">
            <v>-39106.892823250186</v>
          </cell>
          <cell r="R527">
            <v>0</v>
          </cell>
          <cell r="S527">
            <v>0</v>
          </cell>
        </row>
        <row r="528">
          <cell r="A528">
            <v>2837</v>
          </cell>
          <cell r="B528" t="str">
            <v>DUT1256</v>
          </cell>
          <cell r="C528">
            <v>1212768000</v>
          </cell>
          <cell r="D528">
            <v>842200</v>
          </cell>
          <cell r="E528">
            <v>842200</v>
          </cell>
          <cell r="F528">
            <v>1257</v>
          </cell>
          <cell r="G528">
            <v>1257</v>
          </cell>
          <cell r="H528">
            <v>0</v>
          </cell>
          <cell r="I528">
            <v>0</v>
          </cell>
          <cell r="J528">
            <v>0</v>
          </cell>
          <cell r="K528">
            <v>0</v>
          </cell>
          <cell r="L528">
            <v>0</v>
          </cell>
          <cell r="M528">
            <v>17797933.279130641</v>
          </cell>
          <cell r="N528">
            <v>0</v>
          </cell>
          <cell r="O528">
            <v>165668.44692112715</v>
          </cell>
          <cell r="P528">
            <v>123556.15345279999</v>
          </cell>
          <cell r="Q528">
            <v>42112.29346832716</v>
          </cell>
          <cell r="R528">
            <v>0</v>
          </cell>
          <cell r="S528">
            <v>4</v>
          </cell>
        </row>
        <row r="529">
          <cell r="A529">
            <v>6094</v>
          </cell>
          <cell r="B529" t="str">
            <v>DUT1257</v>
          </cell>
          <cell r="C529">
            <v>170640000</v>
          </cell>
          <cell r="D529">
            <v>118500</v>
          </cell>
          <cell r="E529" t="e">
            <v>#N/A</v>
          </cell>
          <cell r="F529">
            <v>2741.25</v>
          </cell>
          <cell r="G529" t="e">
            <v>#N/A</v>
          </cell>
          <cell r="H529">
            <v>0</v>
          </cell>
          <cell r="I529">
            <v>0</v>
          </cell>
          <cell r="J529">
            <v>1</v>
          </cell>
          <cell r="K529">
            <v>0</v>
          </cell>
          <cell r="L529">
            <v>0</v>
          </cell>
          <cell r="M529">
            <v>0</v>
          </cell>
          <cell r="N529">
            <v>0</v>
          </cell>
          <cell r="O529">
            <v>0</v>
          </cell>
          <cell r="P529">
            <v>0</v>
          </cell>
          <cell r="Q529">
            <v>0</v>
          </cell>
          <cell r="R529">
            <v>0</v>
          </cell>
          <cell r="S529">
            <v>0</v>
          </cell>
        </row>
        <row r="530">
          <cell r="A530">
            <v>1743</v>
          </cell>
          <cell r="B530" t="str">
            <v>DUT1258</v>
          </cell>
          <cell r="C530">
            <v>1372100000</v>
          </cell>
          <cell r="D530">
            <v>952847.22222222225</v>
          </cell>
          <cell r="E530">
            <v>952847.22222222225</v>
          </cell>
          <cell r="F530">
            <v>1905.0119999999999</v>
          </cell>
          <cell r="G530">
            <v>1905.0119999999999</v>
          </cell>
          <cell r="H530">
            <v>0</v>
          </cell>
          <cell r="I530">
            <v>0</v>
          </cell>
          <cell r="J530">
            <v>0</v>
          </cell>
          <cell r="K530">
            <v>0</v>
          </cell>
          <cell r="L530">
            <v>3750390.8017353513</v>
          </cell>
          <cell r="M530">
            <v>0</v>
          </cell>
          <cell r="N530">
            <v>0</v>
          </cell>
          <cell r="O530">
            <v>458542.12452608161</v>
          </cell>
          <cell r="P530">
            <v>304252.20979105163</v>
          </cell>
          <cell r="Q530">
            <v>154289.91473502998</v>
          </cell>
          <cell r="R530">
            <v>185648.74579382077</v>
          </cell>
          <cell r="S530">
            <v>0</v>
          </cell>
        </row>
        <row r="531">
          <cell r="A531">
            <v>1830</v>
          </cell>
          <cell r="B531" t="str">
            <v>DUT1259</v>
          </cell>
          <cell r="C531">
            <v>102500000</v>
          </cell>
          <cell r="D531">
            <v>71180.555555555547</v>
          </cell>
          <cell r="E531">
            <v>71180.555555555547</v>
          </cell>
          <cell r="F531">
            <v>62.856999999999999</v>
          </cell>
          <cell r="G531">
            <v>62.856999999999999</v>
          </cell>
          <cell r="H531">
            <v>0</v>
          </cell>
          <cell r="I531">
            <v>0</v>
          </cell>
          <cell r="J531">
            <v>0</v>
          </cell>
          <cell r="K531">
            <v>0</v>
          </cell>
          <cell r="L531">
            <v>440676.57311971439</v>
          </cell>
          <cell r="M531">
            <v>0</v>
          </cell>
          <cell r="N531">
            <v>0</v>
          </cell>
          <cell r="O531">
            <v>63643.881245966986</v>
          </cell>
          <cell r="P531">
            <v>40596.492645413527</v>
          </cell>
          <cell r="Q531">
            <v>23047.388600553459</v>
          </cell>
          <cell r="R531">
            <v>0</v>
          </cell>
          <cell r="S531">
            <v>0</v>
          </cell>
        </row>
        <row r="532">
          <cell r="A532">
            <v>8</v>
          </cell>
          <cell r="B532" t="str">
            <v>DUT1260</v>
          </cell>
          <cell r="C532">
            <v>979200000</v>
          </cell>
          <cell r="D532">
            <v>680000</v>
          </cell>
          <cell r="E532">
            <v>680000</v>
          </cell>
          <cell r="F532">
            <v>1416.7</v>
          </cell>
          <cell r="G532">
            <v>1416.7</v>
          </cell>
          <cell r="H532">
            <v>0</v>
          </cell>
          <cell r="I532">
            <v>0</v>
          </cell>
          <cell r="J532">
            <v>0</v>
          </cell>
          <cell r="K532">
            <v>0</v>
          </cell>
          <cell r="L532">
            <v>468605.06458679447</v>
          </cell>
          <cell r="M532">
            <v>11471209.960129989</v>
          </cell>
          <cell r="N532">
            <v>0</v>
          </cell>
          <cell r="O532">
            <v>309766.54803290637</v>
          </cell>
          <cell r="P532">
            <v>103920.85847768093</v>
          </cell>
          <cell r="Q532">
            <v>205845.68955522543</v>
          </cell>
          <cell r="R532">
            <v>0</v>
          </cell>
          <cell r="S532">
            <v>3</v>
          </cell>
        </row>
        <row r="533">
          <cell r="A533">
            <v>1357</v>
          </cell>
          <cell r="B533" t="str">
            <v>DUT1261</v>
          </cell>
          <cell r="C533">
            <v>315000000</v>
          </cell>
          <cell r="D533">
            <v>218750</v>
          </cell>
          <cell r="E533">
            <v>218750</v>
          </cell>
          <cell r="F533">
            <v>263.63600000000002</v>
          </cell>
          <cell r="G533">
            <v>263.63600000000002</v>
          </cell>
          <cell r="H533">
            <v>0</v>
          </cell>
          <cell r="I533">
            <v>0</v>
          </cell>
          <cell r="J533">
            <v>0</v>
          </cell>
          <cell r="K533">
            <v>0</v>
          </cell>
          <cell r="L533">
            <v>735213.68152446684</v>
          </cell>
          <cell r="M533">
            <v>5868811.2742777094</v>
          </cell>
          <cell r="N533">
            <v>0</v>
          </cell>
          <cell r="O533">
            <v>110629.70059536502</v>
          </cell>
          <cell r="P533">
            <v>113501.41531010867</v>
          </cell>
          <cell r="Q533">
            <v>-2871.7147147436481</v>
          </cell>
          <cell r="R533">
            <v>185648.74579382077</v>
          </cell>
          <cell r="S533">
            <v>2</v>
          </cell>
        </row>
        <row r="534">
          <cell r="A534">
            <v>3280</v>
          </cell>
          <cell r="B534" t="str">
            <v>DUT1262</v>
          </cell>
          <cell r="C534">
            <v>374000000</v>
          </cell>
          <cell r="D534">
            <v>259722.22222222222</v>
          </cell>
          <cell r="E534" t="e">
            <v>#N/A</v>
          </cell>
          <cell r="F534">
            <v>489.6</v>
          </cell>
          <cell r="G534" t="e">
            <v>#N/A</v>
          </cell>
          <cell r="H534">
            <v>0</v>
          </cell>
          <cell r="I534">
            <v>0</v>
          </cell>
          <cell r="J534">
            <v>1</v>
          </cell>
          <cell r="K534">
            <v>0</v>
          </cell>
          <cell r="L534">
            <v>0</v>
          </cell>
          <cell r="M534">
            <v>0</v>
          </cell>
          <cell r="N534">
            <v>0</v>
          </cell>
          <cell r="O534">
            <v>0</v>
          </cell>
          <cell r="P534">
            <v>0</v>
          </cell>
          <cell r="Q534">
            <v>0</v>
          </cell>
          <cell r="R534">
            <v>0</v>
          </cell>
          <cell r="S534">
            <v>0</v>
          </cell>
        </row>
        <row r="535">
          <cell r="A535">
            <v>2840</v>
          </cell>
          <cell r="B535" t="str">
            <v>DUT1263</v>
          </cell>
          <cell r="C535">
            <v>427216000</v>
          </cell>
          <cell r="D535">
            <v>296677.77777777781</v>
          </cell>
          <cell r="E535">
            <v>216786.11111111112</v>
          </cell>
          <cell r="F535">
            <v>2174.9</v>
          </cell>
          <cell r="G535">
            <v>445.5</v>
          </cell>
          <cell r="H535">
            <v>0</v>
          </cell>
          <cell r="I535">
            <v>0</v>
          </cell>
          <cell r="J535">
            <v>2</v>
          </cell>
          <cell r="K535">
            <v>0</v>
          </cell>
          <cell r="L535">
            <v>0</v>
          </cell>
          <cell r="M535">
            <v>8388170.4653392732</v>
          </cell>
          <cell r="N535">
            <v>0</v>
          </cell>
          <cell r="O535">
            <v>77852.164836382421</v>
          </cell>
          <cell r="P535">
            <v>45764.80461007914</v>
          </cell>
          <cell r="Q535">
            <v>32087.360226303281</v>
          </cell>
          <cell r="R535">
            <v>0</v>
          </cell>
          <cell r="S535">
            <v>2</v>
          </cell>
        </row>
        <row r="536">
          <cell r="A536">
            <v>641</v>
          </cell>
          <cell r="B536" t="str">
            <v>DUT1264</v>
          </cell>
          <cell r="C536">
            <v>326704000</v>
          </cell>
          <cell r="D536">
            <v>226877.77777777778</v>
          </cell>
          <cell r="E536">
            <v>226877.77777777778</v>
          </cell>
          <cell r="F536">
            <v>1229</v>
          </cell>
          <cell r="G536">
            <v>1229</v>
          </cell>
          <cell r="H536">
            <v>0</v>
          </cell>
          <cell r="I536">
            <v>0</v>
          </cell>
          <cell r="J536">
            <v>0</v>
          </cell>
          <cell r="K536">
            <v>0</v>
          </cell>
          <cell r="L536">
            <v>1858219.9495309652</v>
          </cell>
          <cell r="M536">
            <v>0</v>
          </cell>
          <cell r="N536">
            <v>0</v>
          </cell>
          <cell r="O536">
            <v>318994.52582049114</v>
          </cell>
          <cell r="P536">
            <v>212462.21839009877</v>
          </cell>
          <cell r="Q536">
            <v>106532.30743039236</v>
          </cell>
          <cell r="R536">
            <v>185648.74579382077</v>
          </cell>
          <cell r="S536">
            <v>0</v>
          </cell>
        </row>
        <row r="537">
          <cell r="A537">
            <v>3503</v>
          </cell>
          <cell r="B537" t="str">
            <v>DUT1265</v>
          </cell>
          <cell r="C537">
            <v>100800000</v>
          </cell>
          <cell r="D537">
            <v>70000</v>
          </cell>
          <cell r="E537">
            <v>70000</v>
          </cell>
          <cell r="F537">
            <v>112.5</v>
          </cell>
          <cell r="G537">
            <v>112.5</v>
          </cell>
          <cell r="H537">
            <v>0</v>
          </cell>
          <cell r="I537">
            <v>0</v>
          </cell>
          <cell r="J537">
            <v>0</v>
          </cell>
          <cell r="K537">
            <v>0</v>
          </cell>
          <cell r="L537">
            <v>619270.42672676989</v>
          </cell>
          <cell r="M537">
            <v>0</v>
          </cell>
          <cell r="N537">
            <v>0</v>
          </cell>
          <cell r="O537">
            <v>24972.581368112951</v>
          </cell>
          <cell r="P537">
            <v>71663.478298468734</v>
          </cell>
          <cell r="Q537">
            <v>-46690.896930355782</v>
          </cell>
          <cell r="R537">
            <v>185648.74579382077</v>
          </cell>
          <cell r="S537">
            <v>0</v>
          </cell>
        </row>
        <row r="538">
          <cell r="A538">
            <v>6011</v>
          </cell>
          <cell r="B538" t="str">
            <v>DUT1268</v>
          </cell>
          <cell r="C538">
            <v>3456000000</v>
          </cell>
          <cell r="D538">
            <v>2400000</v>
          </cell>
          <cell r="E538">
            <v>2400000</v>
          </cell>
          <cell r="F538">
            <v>1828.71</v>
          </cell>
          <cell r="G538">
            <v>1828.71</v>
          </cell>
          <cell r="H538">
            <v>0</v>
          </cell>
          <cell r="I538">
            <v>1</v>
          </cell>
          <cell r="J538">
            <v>0</v>
          </cell>
          <cell r="K538">
            <v>0</v>
          </cell>
          <cell r="L538">
            <v>25236917.804403029</v>
          </cell>
          <cell r="M538">
            <v>0</v>
          </cell>
          <cell r="N538">
            <v>0</v>
          </cell>
          <cell r="O538">
            <v>2333809.5781284375</v>
          </cell>
          <cell r="P538">
            <v>1464044.4289641334</v>
          </cell>
          <cell r="Q538">
            <v>869765.14916430414</v>
          </cell>
          <cell r="R538">
            <v>2523691.780440303</v>
          </cell>
          <cell r="S538">
            <v>0</v>
          </cell>
        </row>
        <row r="539">
          <cell r="A539">
            <v>996</v>
          </cell>
          <cell r="B539" t="str">
            <v>DUT1269</v>
          </cell>
          <cell r="C539">
            <v>656640000</v>
          </cell>
          <cell r="D539">
            <v>456000</v>
          </cell>
          <cell r="E539">
            <v>456000</v>
          </cell>
          <cell r="F539">
            <v>529.4</v>
          </cell>
          <cell r="G539">
            <v>529.4</v>
          </cell>
          <cell r="H539">
            <v>0</v>
          </cell>
          <cell r="I539">
            <v>0</v>
          </cell>
          <cell r="J539">
            <v>0</v>
          </cell>
          <cell r="K539">
            <v>0</v>
          </cell>
          <cell r="L539">
            <v>3343647.3047295129</v>
          </cell>
          <cell r="M539">
            <v>0</v>
          </cell>
          <cell r="N539">
            <v>0</v>
          </cell>
          <cell r="O539">
            <v>300126.44089418737</v>
          </cell>
          <cell r="P539">
            <v>217993.92624469881</v>
          </cell>
          <cell r="Q539">
            <v>82132.514649488556</v>
          </cell>
          <cell r="R539">
            <v>334364.73047295131</v>
          </cell>
          <cell r="S539">
            <v>0</v>
          </cell>
        </row>
        <row r="540">
          <cell r="A540">
            <v>460</v>
          </cell>
          <cell r="B540" t="str">
            <v>DUT1270</v>
          </cell>
          <cell r="C540">
            <v>129000000</v>
          </cell>
          <cell r="D540">
            <v>89583.333333333328</v>
          </cell>
          <cell r="E540">
            <v>89583.333333333328</v>
          </cell>
          <cell r="F540">
            <v>15</v>
          </cell>
          <cell r="G540">
            <v>15</v>
          </cell>
          <cell r="H540">
            <v>1</v>
          </cell>
          <cell r="I540">
            <v>0</v>
          </cell>
          <cell r="J540">
            <v>0</v>
          </cell>
          <cell r="K540">
            <v>0</v>
          </cell>
          <cell r="L540">
            <v>314306.04977359535</v>
          </cell>
          <cell r="M540">
            <v>0</v>
          </cell>
          <cell r="N540">
            <v>0</v>
          </cell>
          <cell r="O540">
            <v>33880.298426047375</v>
          </cell>
          <cell r="P540">
            <v>29042.552181601812</v>
          </cell>
          <cell r="Q540">
            <v>4837.7462444455632</v>
          </cell>
          <cell r="R540">
            <v>0</v>
          </cell>
          <cell r="S540">
            <v>0</v>
          </cell>
        </row>
        <row r="541">
          <cell r="A541">
            <v>997</v>
          </cell>
          <cell r="B541" t="str">
            <v>DUT1271</v>
          </cell>
          <cell r="C541">
            <v>267840000</v>
          </cell>
          <cell r="D541">
            <v>186000</v>
          </cell>
          <cell r="E541">
            <v>186000</v>
          </cell>
          <cell r="F541">
            <v>680.03</v>
          </cell>
          <cell r="G541">
            <v>680.03</v>
          </cell>
          <cell r="H541">
            <v>0</v>
          </cell>
          <cell r="I541">
            <v>0</v>
          </cell>
          <cell r="J541">
            <v>0</v>
          </cell>
          <cell r="K541">
            <v>0</v>
          </cell>
          <cell r="L541">
            <v>0</v>
          </cell>
          <cell r="M541">
            <v>6777406.8421276361</v>
          </cell>
          <cell r="N541">
            <v>0</v>
          </cell>
          <cell r="O541">
            <v>34592.348419533817</v>
          </cell>
          <cell r="P541">
            <v>44391.635876257067</v>
          </cell>
          <cell r="Q541">
            <v>-9799.2874567232502</v>
          </cell>
          <cell r="R541">
            <v>0</v>
          </cell>
          <cell r="S541">
            <v>2</v>
          </cell>
        </row>
        <row r="542">
          <cell r="A542">
            <v>6147</v>
          </cell>
          <cell r="B542" t="str">
            <v>DUT1272</v>
          </cell>
          <cell r="C542">
            <v>1789000000</v>
          </cell>
          <cell r="D542">
            <v>1242361.1111111112</v>
          </cell>
          <cell r="E542">
            <v>1242361.111111111</v>
          </cell>
          <cell r="F542">
            <v>1980.05</v>
          </cell>
          <cell r="G542">
            <v>1980.05</v>
          </cell>
          <cell r="H542">
            <v>0</v>
          </cell>
          <cell r="I542">
            <v>0</v>
          </cell>
          <cell r="J542">
            <v>0</v>
          </cell>
          <cell r="K542">
            <v>0</v>
          </cell>
          <cell r="L542">
            <v>2822001.7346530827</v>
          </cell>
          <cell r="M542">
            <v>0</v>
          </cell>
          <cell r="N542">
            <v>0</v>
          </cell>
          <cell r="O542">
            <v>437046.11405977921</v>
          </cell>
          <cell r="P542">
            <v>282015.28040749143</v>
          </cell>
          <cell r="Q542">
            <v>155030.83365228778</v>
          </cell>
          <cell r="R542">
            <v>185648.74579382077</v>
          </cell>
          <cell r="S542">
            <v>0</v>
          </cell>
        </row>
        <row r="543">
          <cell r="A543">
            <v>3601</v>
          </cell>
          <cell r="B543" t="str">
            <v>DUT1273</v>
          </cell>
          <cell r="C543">
            <v>640000000</v>
          </cell>
          <cell r="D543">
            <v>444444.44444444444</v>
          </cell>
          <cell r="E543">
            <v>444444.44444444444</v>
          </cell>
          <cell r="F543">
            <v>639</v>
          </cell>
          <cell r="G543">
            <v>639</v>
          </cell>
          <cell r="H543">
            <v>1</v>
          </cell>
          <cell r="I543">
            <v>0</v>
          </cell>
          <cell r="J543">
            <v>0</v>
          </cell>
          <cell r="K543">
            <v>0</v>
          </cell>
          <cell r="L543">
            <v>3687176.6486306479</v>
          </cell>
          <cell r="M543">
            <v>0</v>
          </cell>
          <cell r="N543">
            <v>0</v>
          </cell>
          <cell r="O543">
            <v>555480.1071435099</v>
          </cell>
          <cell r="P543">
            <v>332381.33494932251</v>
          </cell>
          <cell r="Q543">
            <v>223098.77219418739</v>
          </cell>
          <cell r="R543">
            <v>368717.66486306483</v>
          </cell>
          <cell r="S543">
            <v>0</v>
          </cell>
        </row>
        <row r="544">
          <cell r="A544">
            <v>634</v>
          </cell>
          <cell r="B544" t="str">
            <v>DUT1274</v>
          </cell>
          <cell r="C544">
            <v>476000000</v>
          </cell>
          <cell r="D544">
            <v>330555.55555555556</v>
          </cell>
          <cell r="E544">
            <v>330555.55555555556</v>
          </cell>
          <cell r="F544">
            <v>494.36</v>
          </cell>
          <cell r="G544">
            <v>494.36</v>
          </cell>
          <cell r="H544">
            <v>0</v>
          </cell>
          <cell r="I544">
            <v>0</v>
          </cell>
          <cell r="J544">
            <v>0</v>
          </cell>
          <cell r="K544">
            <v>0</v>
          </cell>
          <cell r="L544">
            <v>2287131.1195907486</v>
          </cell>
          <cell r="M544">
            <v>0</v>
          </cell>
          <cell r="N544">
            <v>0</v>
          </cell>
          <cell r="O544">
            <v>295826.30977781152</v>
          </cell>
          <cell r="P544">
            <v>184703.24172208004</v>
          </cell>
          <cell r="Q544">
            <v>111123.06805573148</v>
          </cell>
          <cell r="R544">
            <v>228713.11195907486</v>
          </cell>
          <cell r="S544">
            <v>0</v>
          </cell>
        </row>
        <row r="545">
          <cell r="A545">
            <v>8048</v>
          </cell>
          <cell r="B545" t="str">
            <v>DUT1275</v>
          </cell>
          <cell r="C545">
            <v>2869200000</v>
          </cell>
          <cell r="D545">
            <v>1992500</v>
          </cell>
          <cell r="E545">
            <v>1992500</v>
          </cell>
          <cell r="F545">
            <v>1112.4000000000001</v>
          </cell>
          <cell r="G545">
            <v>1112.4000000000001</v>
          </cell>
          <cell r="H545">
            <v>0</v>
          </cell>
          <cell r="I545">
            <v>0</v>
          </cell>
          <cell r="J545">
            <v>0</v>
          </cell>
          <cell r="K545">
            <v>0</v>
          </cell>
          <cell r="L545">
            <v>38011562.795375831</v>
          </cell>
          <cell r="M545">
            <v>0</v>
          </cell>
          <cell r="N545">
            <v>0</v>
          </cell>
          <cell r="O545">
            <v>2154892.9968213462</v>
          </cell>
          <cell r="P545">
            <v>2179102.3196370993</v>
          </cell>
          <cell r="Q545">
            <v>-24209.322815753054</v>
          </cell>
          <cell r="R545">
            <v>3801156.2795375832</v>
          </cell>
          <cell r="S545">
            <v>0</v>
          </cell>
        </row>
        <row r="546">
          <cell r="A546">
            <v>2465</v>
          </cell>
          <cell r="B546" t="str">
            <v>DUT1276</v>
          </cell>
          <cell r="C546">
            <v>90000000</v>
          </cell>
          <cell r="D546">
            <v>62500</v>
          </cell>
          <cell r="E546">
            <v>62500</v>
          </cell>
          <cell r="F546">
            <v>50.1</v>
          </cell>
          <cell r="G546">
            <v>50.1</v>
          </cell>
          <cell r="H546">
            <v>0</v>
          </cell>
          <cell r="I546">
            <v>0</v>
          </cell>
          <cell r="J546">
            <v>0</v>
          </cell>
          <cell r="K546">
            <v>0</v>
          </cell>
          <cell r="L546">
            <v>429572.46923786314</v>
          </cell>
          <cell r="M546">
            <v>0</v>
          </cell>
          <cell r="N546">
            <v>0</v>
          </cell>
          <cell r="O546">
            <v>33459.030596102923</v>
          </cell>
          <cell r="P546">
            <v>44301.356596851525</v>
          </cell>
          <cell r="Q546">
            <v>-10842.326000748602</v>
          </cell>
          <cell r="R546">
            <v>0</v>
          </cell>
          <cell r="S546">
            <v>0</v>
          </cell>
        </row>
        <row r="547">
          <cell r="A547">
            <v>6017</v>
          </cell>
          <cell r="B547" t="str">
            <v>DUT1278</v>
          </cell>
          <cell r="C547">
            <v>806000000</v>
          </cell>
          <cell r="D547">
            <v>559722.22222222225</v>
          </cell>
          <cell r="E547">
            <v>559722.22222222225</v>
          </cell>
          <cell r="F547">
            <v>1234.8</v>
          </cell>
          <cell r="G547">
            <v>1234.8</v>
          </cell>
          <cell r="H547">
            <v>0</v>
          </cell>
          <cell r="I547">
            <v>0</v>
          </cell>
          <cell r="J547">
            <v>0</v>
          </cell>
          <cell r="K547">
            <v>0</v>
          </cell>
          <cell r="L547">
            <v>6649397.7595909657</v>
          </cell>
          <cell r="M547">
            <v>0</v>
          </cell>
          <cell r="N547">
            <v>0</v>
          </cell>
          <cell r="O547">
            <v>798462.748055637</v>
          </cell>
          <cell r="P547">
            <v>420353.34744143928</v>
          </cell>
          <cell r="Q547">
            <v>378109.40061419772</v>
          </cell>
          <cell r="R547">
            <v>664939.77595909662</v>
          </cell>
          <cell r="S547">
            <v>0</v>
          </cell>
        </row>
        <row r="551">
          <cell r="J551" t="str">
            <v>Closed Cycle Key</v>
          </cell>
        </row>
        <row r="552">
          <cell r="J552" t="str">
            <v xml:space="preserve">1= Closed Cycle. </v>
          </cell>
        </row>
        <row r="553">
          <cell r="J553" t="str">
            <v>2= Partial Closed Cycle. Multiple Intakes with one or more once-through and one or more closed cycle.</v>
          </cell>
        </row>
        <row r="554">
          <cell r="J554" t="str">
            <v>3= Combined Intakes Where Most/All Generating Capacity is served by Closed Cycle (newly identified)</v>
          </cell>
        </row>
      </sheetData>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LL Input Variables"/>
      <sheetName val="DLL EquIDs"/>
      <sheetName val="Hg EMFs v5.12"/>
      <sheetName val="Index Key"/>
      <sheetName val="BurnerType"/>
      <sheetName val="Particulate"/>
      <sheetName val="PostComb"/>
      <sheetName val="FuelGroup"/>
      <sheetName val="NEEDS-Retrofit Index"/>
      <sheetName val="2nd stage rules"/>
      <sheetName val="Retrofit Options Key v512"/>
      <sheetName val="Retrofit Options Key v411"/>
      <sheetName val="Data Validation List"/>
      <sheetName val="Key to Emission Control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e Info"/>
      <sheetName val="Tables_4Compar"/>
      <sheetName val="Tables"/>
      <sheetName val="Summary_PreTax"/>
      <sheetName val="Summary_AfterTax"/>
      <sheetName val="Summary_RetiredFacilities"/>
      <sheetName val="Private_Costs _AnalysisYear"/>
      <sheetName val="Private_Costs _PromulgationYear"/>
      <sheetName val="Private_Costs _ComplianceYear"/>
      <sheetName val="ICR_Costs"/>
      <sheetName val="Assump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4">
          <cell r="H4">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01"/>
  <sheetViews>
    <sheetView tabSelected="1" zoomScale="70" zoomScaleNormal="70" workbookViewId="0">
      <pane ySplit="1" topLeftCell="A2" activePane="bottomLeft" state="frozen"/>
      <selection activeCell="D1" sqref="D1"/>
      <selection pane="bottomLeft"/>
    </sheetView>
  </sheetViews>
  <sheetFormatPr defaultColWidth="8.28515625" defaultRowHeight="15" x14ac:dyDescent="0.25"/>
  <cols>
    <col min="1" max="1" width="8.28515625" style="6"/>
    <col min="2" max="2" width="19.7109375" style="12" customWidth="1"/>
    <col min="3" max="3" width="17.140625" style="12" customWidth="1"/>
    <col min="4" max="4" width="39.7109375" style="12" customWidth="1"/>
    <col min="5" max="5" width="9.140625" style="12" customWidth="1"/>
    <col min="6" max="6" width="12.7109375" style="12" customWidth="1"/>
    <col min="7" max="7" width="53.5703125" style="12" customWidth="1"/>
    <col min="8" max="8" width="27.5703125" style="12" customWidth="1"/>
    <col min="9" max="9" width="12.7109375" style="12" customWidth="1"/>
    <col min="10" max="10" width="21.140625" style="12" customWidth="1"/>
    <col min="11" max="11" width="23.5703125" style="12" customWidth="1"/>
    <col min="12" max="12" width="33.7109375" style="12" customWidth="1"/>
    <col min="13" max="13" width="31.7109375" style="68" customWidth="1"/>
    <col min="14" max="16384" width="8.28515625" style="6"/>
  </cols>
  <sheetData>
    <row r="1" spans="1:13" s="1" customFormat="1" x14ac:dyDescent="0.25">
      <c r="A1" s="1" t="s">
        <v>3680</v>
      </c>
      <c r="B1" s="8" t="s">
        <v>0</v>
      </c>
      <c r="C1" s="9" t="s">
        <v>1</v>
      </c>
      <c r="D1" s="8" t="s">
        <v>2</v>
      </c>
      <c r="E1" s="9" t="s">
        <v>3227</v>
      </c>
      <c r="F1" s="8" t="s">
        <v>4</v>
      </c>
      <c r="G1" s="8" t="s">
        <v>2417</v>
      </c>
      <c r="H1" s="8" t="s">
        <v>5</v>
      </c>
      <c r="I1" s="10" t="s">
        <v>6</v>
      </c>
      <c r="J1" s="8" t="s">
        <v>7</v>
      </c>
      <c r="K1" s="8" t="s">
        <v>8</v>
      </c>
      <c r="L1" s="8" t="s">
        <v>3603</v>
      </c>
      <c r="M1" s="8" t="s">
        <v>3604</v>
      </c>
    </row>
    <row r="2" spans="1:13" ht="14.45" customHeight="1" x14ac:dyDescent="0.25">
      <c r="A2" s="6">
        <v>1</v>
      </c>
      <c r="B2" s="12" t="s">
        <v>9</v>
      </c>
      <c r="C2" s="12" t="s">
        <v>10</v>
      </c>
      <c r="D2" s="12" t="s">
        <v>11</v>
      </c>
      <c r="E2" s="11">
        <v>1</v>
      </c>
      <c r="F2" s="12" t="s">
        <v>2145</v>
      </c>
      <c r="G2" s="3" t="s">
        <v>45</v>
      </c>
      <c r="H2" s="12" t="s">
        <v>12</v>
      </c>
      <c r="I2" s="12" t="s">
        <v>13</v>
      </c>
      <c r="J2" s="12" t="s">
        <v>14</v>
      </c>
      <c r="K2" s="12" t="s">
        <v>15</v>
      </c>
      <c r="L2" s="12" t="s">
        <v>2349</v>
      </c>
      <c r="M2" s="12"/>
    </row>
    <row r="3" spans="1:13" ht="14.45" customHeight="1" x14ac:dyDescent="0.25">
      <c r="A3" s="6">
        <v>2</v>
      </c>
      <c r="B3" s="12" t="s">
        <v>9</v>
      </c>
      <c r="C3" s="12" t="s">
        <v>16</v>
      </c>
      <c r="D3" s="12" t="s">
        <v>11</v>
      </c>
      <c r="E3" s="11">
        <v>2</v>
      </c>
      <c r="F3" s="12" t="s">
        <v>2145</v>
      </c>
      <c r="G3" s="3" t="s">
        <v>45</v>
      </c>
      <c r="H3" s="12" t="s">
        <v>12</v>
      </c>
      <c r="I3" s="12" t="s">
        <v>13</v>
      </c>
      <c r="J3" s="12" t="s">
        <v>14</v>
      </c>
      <c r="K3" s="12" t="s">
        <v>15</v>
      </c>
      <c r="L3" s="12" t="s">
        <v>2349</v>
      </c>
      <c r="M3" s="12"/>
    </row>
    <row r="4" spans="1:13" ht="14.45" customHeight="1" x14ac:dyDescent="0.25">
      <c r="A4" s="6">
        <v>3</v>
      </c>
      <c r="B4" s="12" t="s">
        <v>9</v>
      </c>
      <c r="C4" s="12" t="s">
        <v>17</v>
      </c>
      <c r="D4" s="12" t="s">
        <v>11</v>
      </c>
      <c r="E4" s="11">
        <v>3</v>
      </c>
      <c r="F4" s="12" t="s">
        <v>2145</v>
      </c>
      <c r="G4" s="3" t="s">
        <v>45</v>
      </c>
      <c r="H4" s="12" t="s">
        <v>12</v>
      </c>
      <c r="I4" s="12" t="s">
        <v>13</v>
      </c>
      <c r="J4" s="12" t="s">
        <v>14</v>
      </c>
      <c r="K4" s="12" t="s">
        <v>15</v>
      </c>
      <c r="L4" s="12" t="s">
        <v>2349</v>
      </c>
      <c r="M4" s="12"/>
    </row>
    <row r="5" spans="1:13" ht="14.45" customHeight="1" x14ac:dyDescent="0.25">
      <c r="A5" s="6">
        <v>4</v>
      </c>
      <c r="B5" s="12" t="s">
        <v>9</v>
      </c>
      <c r="C5" s="12" t="s">
        <v>10</v>
      </c>
      <c r="D5" s="12" t="s">
        <v>11</v>
      </c>
      <c r="E5" s="11">
        <v>1</v>
      </c>
      <c r="F5" s="12" t="s">
        <v>2145</v>
      </c>
      <c r="G5" s="3" t="s">
        <v>18</v>
      </c>
      <c r="H5" s="12">
        <v>9999</v>
      </c>
      <c r="I5" s="33">
        <v>43465</v>
      </c>
      <c r="J5" s="12" t="s">
        <v>19</v>
      </c>
      <c r="K5" s="12" t="s">
        <v>15</v>
      </c>
      <c r="L5" s="12" t="s">
        <v>2349</v>
      </c>
      <c r="M5" s="12"/>
    </row>
    <row r="6" spans="1:13" ht="14.45" customHeight="1" x14ac:dyDescent="0.25">
      <c r="A6" s="6">
        <v>5</v>
      </c>
      <c r="B6" s="12" t="s">
        <v>9</v>
      </c>
      <c r="C6" s="12" t="s">
        <v>16</v>
      </c>
      <c r="D6" s="12" t="s">
        <v>11</v>
      </c>
      <c r="E6" s="11">
        <v>2</v>
      </c>
      <c r="F6" s="12" t="s">
        <v>2145</v>
      </c>
      <c r="G6" s="3" t="s">
        <v>18</v>
      </c>
      <c r="H6" s="12">
        <v>9999</v>
      </c>
      <c r="I6" s="33">
        <v>43465</v>
      </c>
      <c r="J6" s="12" t="s">
        <v>19</v>
      </c>
      <c r="K6" s="12" t="s">
        <v>15</v>
      </c>
      <c r="L6" s="12" t="s">
        <v>2349</v>
      </c>
      <c r="M6" s="12"/>
    </row>
    <row r="7" spans="1:13" ht="14.45" customHeight="1" x14ac:dyDescent="0.25">
      <c r="A7" s="6">
        <v>6</v>
      </c>
      <c r="B7" s="12" t="s">
        <v>9</v>
      </c>
      <c r="C7" s="12" t="s">
        <v>17</v>
      </c>
      <c r="D7" s="12" t="s">
        <v>11</v>
      </c>
      <c r="E7" s="11">
        <v>3</v>
      </c>
      <c r="F7" s="12" t="s">
        <v>2145</v>
      </c>
      <c r="G7" s="3" t="s">
        <v>18</v>
      </c>
      <c r="H7" s="12">
        <v>9999</v>
      </c>
      <c r="I7" s="33">
        <v>43465</v>
      </c>
      <c r="J7" s="12" t="s">
        <v>19</v>
      </c>
      <c r="K7" s="12" t="s">
        <v>15</v>
      </c>
      <c r="L7" s="12" t="s">
        <v>2349</v>
      </c>
      <c r="M7" s="12"/>
    </row>
    <row r="8" spans="1:13" ht="14.45" customHeight="1" x14ac:dyDescent="0.25">
      <c r="A8" s="6">
        <v>7</v>
      </c>
      <c r="B8" s="12" t="s">
        <v>9</v>
      </c>
      <c r="C8" s="12" t="s">
        <v>20</v>
      </c>
      <c r="D8" s="12" t="s">
        <v>21</v>
      </c>
      <c r="E8" s="11">
        <v>1</v>
      </c>
      <c r="F8" s="12" t="s">
        <v>2145</v>
      </c>
      <c r="G8" s="3" t="s">
        <v>18</v>
      </c>
      <c r="H8" s="12">
        <v>2018</v>
      </c>
      <c r="I8" s="33">
        <v>43100</v>
      </c>
      <c r="J8" s="12" t="s">
        <v>22</v>
      </c>
      <c r="K8" s="12" t="s">
        <v>15</v>
      </c>
      <c r="L8" s="12" t="s">
        <v>2349</v>
      </c>
      <c r="M8" s="12"/>
    </row>
    <row r="9" spans="1:13" ht="14.45" customHeight="1" x14ac:dyDescent="0.25">
      <c r="A9" s="6">
        <v>8</v>
      </c>
      <c r="B9" s="12" t="s">
        <v>9</v>
      </c>
      <c r="C9" s="12" t="s">
        <v>23</v>
      </c>
      <c r="D9" s="12" t="s">
        <v>21</v>
      </c>
      <c r="E9" s="11">
        <v>2</v>
      </c>
      <c r="F9" s="12" t="s">
        <v>2145</v>
      </c>
      <c r="G9" s="3" t="s">
        <v>18</v>
      </c>
      <c r="H9" s="12">
        <v>2018</v>
      </c>
      <c r="I9" s="33">
        <v>43100</v>
      </c>
      <c r="J9" s="12" t="s">
        <v>22</v>
      </c>
      <c r="K9" s="12" t="s">
        <v>15</v>
      </c>
      <c r="L9" s="12" t="s">
        <v>3609</v>
      </c>
      <c r="M9" s="12"/>
    </row>
    <row r="10" spans="1:13" ht="14.45" customHeight="1" x14ac:dyDescent="0.25">
      <c r="A10" s="6">
        <v>9</v>
      </c>
      <c r="B10" s="12" t="s">
        <v>9</v>
      </c>
      <c r="C10" s="12" t="s">
        <v>24</v>
      </c>
      <c r="D10" s="12" t="s">
        <v>21</v>
      </c>
      <c r="E10" s="11">
        <v>3</v>
      </c>
      <c r="F10" s="12" t="s">
        <v>2145</v>
      </c>
      <c r="G10" s="3" t="s">
        <v>18</v>
      </c>
      <c r="H10" s="12">
        <v>2018</v>
      </c>
      <c r="I10" s="33">
        <v>43100</v>
      </c>
      <c r="J10" s="12" t="s">
        <v>22</v>
      </c>
      <c r="K10" s="12" t="s">
        <v>15</v>
      </c>
      <c r="L10" s="12" t="s">
        <v>3609</v>
      </c>
      <c r="M10" s="12"/>
    </row>
    <row r="11" spans="1:13" ht="14.45" customHeight="1" x14ac:dyDescent="0.25">
      <c r="A11" s="6">
        <v>10</v>
      </c>
      <c r="B11" s="12" t="s">
        <v>9</v>
      </c>
      <c r="C11" s="12" t="s">
        <v>25</v>
      </c>
      <c r="D11" s="12" t="s">
        <v>21</v>
      </c>
      <c r="E11" s="11">
        <v>4</v>
      </c>
      <c r="F11" s="12" t="s">
        <v>2145</v>
      </c>
      <c r="G11" s="3" t="s">
        <v>18</v>
      </c>
      <c r="H11" s="12">
        <v>2018</v>
      </c>
      <c r="I11" s="33">
        <v>43100</v>
      </c>
      <c r="J11" s="12" t="s">
        <v>22</v>
      </c>
      <c r="K11" s="12" t="s">
        <v>15</v>
      </c>
      <c r="L11" s="12" t="s">
        <v>3609</v>
      </c>
      <c r="M11" s="12"/>
    </row>
    <row r="12" spans="1:13" ht="14.45" customHeight="1" x14ac:dyDescent="0.25">
      <c r="A12" s="6">
        <v>11</v>
      </c>
      <c r="B12" s="34" t="s">
        <v>3170</v>
      </c>
      <c r="C12" s="34" t="s">
        <v>3224</v>
      </c>
      <c r="D12" s="34"/>
      <c r="E12" s="34"/>
      <c r="F12" s="34"/>
      <c r="G12" s="34"/>
      <c r="H12" s="34"/>
      <c r="I12" s="34"/>
      <c r="J12" s="34"/>
      <c r="K12" s="34"/>
      <c r="L12" s="12" t="s">
        <v>3614</v>
      </c>
      <c r="M12" s="12" t="s">
        <v>3627</v>
      </c>
    </row>
    <row r="13" spans="1:13" ht="14.45" customHeight="1" x14ac:dyDescent="0.25">
      <c r="A13" s="6">
        <v>12</v>
      </c>
      <c r="B13" s="34" t="s">
        <v>3640</v>
      </c>
      <c r="C13" s="34"/>
      <c r="D13" s="34"/>
      <c r="E13" s="34"/>
      <c r="F13" s="34"/>
      <c r="G13" s="34" t="s">
        <v>2713</v>
      </c>
      <c r="H13" s="34">
        <v>0</v>
      </c>
      <c r="I13" s="34" t="s">
        <v>3404</v>
      </c>
      <c r="J13" s="34"/>
      <c r="K13" s="34" t="s">
        <v>3639</v>
      </c>
      <c r="L13" s="12" t="s">
        <v>3610</v>
      </c>
      <c r="M13" s="12" t="s">
        <v>3654</v>
      </c>
    </row>
    <row r="14" spans="1:13" ht="14.45" customHeight="1" x14ac:dyDescent="0.25">
      <c r="A14" s="6">
        <v>13</v>
      </c>
      <c r="B14" s="12" t="s">
        <v>9</v>
      </c>
      <c r="C14" s="12" t="s">
        <v>20</v>
      </c>
      <c r="D14" s="12" t="s">
        <v>21</v>
      </c>
      <c r="E14" s="11">
        <v>1</v>
      </c>
      <c r="F14" s="12" t="s">
        <v>2145</v>
      </c>
      <c r="G14" s="3" t="s">
        <v>26</v>
      </c>
      <c r="J14" s="12" t="s">
        <v>27</v>
      </c>
      <c r="K14" s="12" t="s">
        <v>15</v>
      </c>
      <c r="L14" s="12" t="s">
        <v>3610</v>
      </c>
      <c r="M14" s="12" t="s">
        <v>2380</v>
      </c>
    </row>
    <row r="15" spans="1:13" ht="14.45" customHeight="1" x14ac:dyDescent="0.25">
      <c r="A15" s="6">
        <v>14</v>
      </c>
      <c r="B15" s="12" t="s">
        <v>9</v>
      </c>
      <c r="C15" s="12" t="s">
        <v>23</v>
      </c>
      <c r="D15" s="12" t="s">
        <v>21</v>
      </c>
      <c r="E15" s="11">
        <v>2</v>
      </c>
      <c r="F15" s="12" t="s">
        <v>2145</v>
      </c>
      <c r="G15" s="3" t="s">
        <v>26</v>
      </c>
      <c r="J15" s="12" t="s">
        <v>27</v>
      </c>
      <c r="K15" s="12" t="s">
        <v>15</v>
      </c>
      <c r="L15" s="12" t="s">
        <v>3610</v>
      </c>
      <c r="M15" s="12" t="s">
        <v>2380</v>
      </c>
    </row>
    <row r="16" spans="1:13" ht="14.45" customHeight="1" x14ac:dyDescent="0.25">
      <c r="A16" s="6">
        <v>15</v>
      </c>
      <c r="B16" s="12" t="s">
        <v>9</v>
      </c>
      <c r="C16" s="12" t="s">
        <v>24</v>
      </c>
      <c r="D16" s="12" t="s">
        <v>21</v>
      </c>
      <c r="E16" s="11">
        <v>3</v>
      </c>
      <c r="F16" s="12" t="s">
        <v>2145</v>
      </c>
      <c r="G16" s="3" t="s">
        <v>26</v>
      </c>
      <c r="J16" s="12" t="s">
        <v>27</v>
      </c>
      <c r="K16" s="12" t="s">
        <v>15</v>
      </c>
      <c r="L16" s="12" t="s">
        <v>3610</v>
      </c>
      <c r="M16" s="12" t="s">
        <v>2380</v>
      </c>
    </row>
    <row r="17" spans="1:13" ht="14.45" customHeight="1" x14ac:dyDescent="0.25">
      <c r="A17" s="6">
        <v>16</v>
      </c>
      <c r="B17" s="12" t="s">
        <v>9</v>
      </c>
      <c r="C17" s="12" t="s">
        <v>25</v>
      </c>
      <c r="D17" s="12" t="s">
        <v>21</v>
      </c>
      <c r="E17" s="11">
        <v>4</v>
      </c>
      <c r="F17" s="12" t="s">
        <v>2145</v>
      </c>
      <c r="G17" s="3" t="s">
        <v>26</v>
      </c>
      <c r="J17" s="12" t="s">
        <v>27</v>
      </c>
      <c r="K17" s="12" t="s">
        <v>15</v>
      </c>
      <c r="L17" s="12" t="s">
        <v>3610</v>
      </c>
      <c r="M17" s="12" t="s">
        <v>2380</v>
      </c>
    </row>
    <row r="18" spans="1:13" ht="14.45" customHeight="1" x14ac:dyDescent="0.25">
      <c r="A18" s="6">
        <v>17</v>
      </c>
      <c r="B18" s="12" t="s">
        <v>28</v>
      </c>
      <c r="C18" s="12" t="s">
        <v>29</v>
      </c>
      <c r="D18" s="12" t="s">
        <v>30</v>
      </c>
      <c r="E18" s="12">
        <v>5</v>
      </c>
      <c r="F18" s="12" t="s">
        <v>2469</v>
      </c>
      <c r="G18" s="3" t="s">
        <v>3455</v>
      </c>
      <c r="H18" s="12" t="s">
        <v>31</v>
      </c>
      <c r="I18" s="12" t="s">
        <v>32</v>
      </c>
      <c r="J18" s="12" t="s">
        <v>33</v>
      </c>
      <c r="K18" s="12" t="s">
        <v>34</v>
      </c>
      <c r="L18" s="12" t="s">
        <v>2349</v>
      </c>
      <c r="M18" s="12"/>
    </row>
    <row r="19" spans="1:13" ht="14.45" customHeight="1" x14ac:dyDescent="0.25">
      <c r="A19" s="6">
        <v>18</v>
      </c>
      <c r="B19" s="12" t="s">
        <v>28</v>
      </c>
      <c r="C19" s="12" t="s">
        <v>29</v>
      </c>
      <c r="D19" s="12" t="s">
        <v>30</v>
      </c>
      <c r="E19" s="12">
        <v>5</v>
      </c>
      <c r="F19" s="12" t="s">
        <v>2469</v>
      </c>
      <c r="G19" s="3" t="s">
        <v>1223</v>
      </c>
      <c r="H19" s="12" t="s">
        <v>31</v>
      </c>
      <c r="I19" s="12">
        <v>2016</v>
      </c>
      <c r="J19" s="12" t="s">
        <v>33</v>
      </c>
      <c r="K19" s="12" t="s">
        <v>34</v>
      </c>
      <c r="L19" s="12" t="s">
        <v>2349</v>
      </c>
      <c r="M19" s="12"/>
    </row>
    <row r="20" spans="1:13" ht="14.45" customHeight="1" x14ac:dyDescent="0.25">
      <c r="A20" s="6">
        <v>19</v>
      </c>
      <c r="B20" s="12" t="s">
        <v>28</v>
      </c>
      <c r="C20" s="12" t="s">
        <v>35</v>
      </c>
      <c r="D20" s="12" t="s">
        <v>36</v>
      </c>
      <c r="E20" s="12">
        <v>2</v>
      </c>
      <c r="F20" s="12" t="s">
        <v>2469</v>
      </c>
      <c r="G20" s="12" t="s">
        <v>2423</v>
      </c>
      <c r="H20" s="12" t="s">
        <v>31</v>
      </c>
      <c r="I20" s="12" t="s">
        <v>37</v>
      </c>
      <c r="J20" s="12" t="s">
        <v>38</v>
      </c>
      <c r="K20" s="12" t="s">
        <v>34</v>
      </c>
      <c r="L20" s="12" t="s">
        <v>2349</v>
      </c>
      <c r="M20" s="12"/>
    </row>
    <row r="21" spans="1:13" ht="14.45" customHeight="1" x14ac:dyDescent="0.25">
      <c r="A21" s="6">
        <v>20</v>
      </c>
      <c r="B21" s="12" t="s">
        <v>28</v>
      </c>
      <c r="C21" s="12" t="s">
        <v>35</v>
      </c>
      <c r="D21" s="12" t="s">
        <v>36</v>
      </c>
      <c r="E21" s="12">
        <v>2</v>
      </c>
      <c r="F21" s="12" t="s">
        <v>2469</v>
      </c>
      <c r="G21" s="3" t="s">
        <v>2056</v>
      </c>
      <c r="H21" s="12" t="s">
        <v>31</v>
      </c>
      <c r="I21" s="12">
        <v>2018</v>
      </c>
      <c r="J21" s="12" t="s">
        <v>39</v>
      </c>
      <c r="K21" s="12" t="s">
        <v>34</v>
      </c>
      <c r="L21" s="12" t="s">
        <v>2349</v>
      </c>
      <c r="M21" s="12"/>
    </row>
    <row r="22" spans="1:13" ht="14.45" customHeight="1" x14ac:dyDescent="0.25">
      <c r="A22" s="6">
        <v>21</v>
      </c>
      <c r="B22" s="12" t="s">
        <v>28</v>
      </c>
      <c r="C22" s="12" t="s">
        <v>40</v>
      </c>
      <c r="D22" s="12" t="s">
        <v>41</v>
      </c>
      <c r="E22" s="12">
        <v>1</v>
      </c>
      <c r="F22" s="12" t="s">
        <v>1450</v>
      </c>
      <c r="G22" s="12" t="s">
        <v>2423</v>
      </c>
      <c r="H22" s="12" t="s">
        <v>31</v>
      </c>
      <c r="I22" s="12" t="s">
        <v>37</v>
      </c>
      <c r="J22" s="12" t="s">
        <v>42</v>
      </c>
      <c r="K22" s="12" t="s">
        <v>34</v>
      </c>
      <c r="L22" s="12" t="s">
        <v>2349</v>
      </c>
      <c r="M22" s="12"/>
    </row>
    <row r="23" spans="1:13" ht="14.45" customHeight="1" x14ac:dyDescent="0.25">
      <c r="A23" s="6">
        <v>22</v>
      </c>
      <c r="B23" s="12" t="s">
        <v>28</v>
      </c>
      <c r="C23" s="12" t="s">
        <v>40</v>
      </c>
      <c r="D23" s="12" t="s">
        <v>41</v>
      </c>
      <c r="E23" s="12">
        <v>1</v>
      </c>
      <c r="F23" s="12" t="s">
        <v>1450</v>
      </c>
      <c r="G23" s="3" t="s">
        <v>2056</v>
      </c>
      <c r="H23" s="12" t="s">
        <v>31</v>
      </c>
      <c r="I23" s="12">
        <v>2019</v>
      </c>
      <c r="J23" s="12" t="s">
        <v>42</v>
      </c>
      <c r="K23" s="12" t="s">
        <v>34</v>
      </c>
      <c r="L23" s="12" t="s">
        <v>2349</v>
      </c>
      <c r="M23" s="12"/>
    </row>
    <row r="24" spans="1:13" ht="14.45" customHeight="1" x14ac:dyDescent="0.25">
      <c r="A24" s="6">
        <v>23</v>
      </c>
      <c r="B24" s="12" t="s">
        <v>28</v>
      </c>
      <c r="C24" s="12" t="s">
        <v>43</v>
      </c>
      <c r="D24" s="12" t="s">
        <v>44</v>
      </c>
      <c r="E24" s="12">
        <v>1</v>
      </c>
      <c r="F24" s="12" t="s">
        <v>1450</v>
      </c>
      <c r="G24" s="3" t="s">
        <v>45</v>
      </c>
      <c r="H24" s="12" t="s">
        <v>31</v>
      </c>
      <c r="I24" s="12" t="s">
        <v>45</v>
      </c>
      <c r="J24" s="12" t="s">
        <v>46</v>
      </c>
      <c r="K24" s="12" t="s">
        <v>34</v>
      </c>
      <c r="L24" s="12" t="s">
        <v>2349</v>
      </c>
      <c r="M24" s="12"/>
    </row>
    <row r="25" spans="1:13" ht="14.45" customHeight="1" x14ac:dyDescent="0.25">
      <c r="A25" s="6">
        <v>24</v>
      </c>
      <c r="B25" s="12" t="s">
        <v>28</v>
      </c>
      <c r="C25" s="12" t="s">
        <v>43</v>
      </c>
      <c r="D25" s="12" t="s">
        <v>44</v>
      </c>
      <c r="E25" s="12">
        <v>1</v>
      </c>
      <c r="F25" s="12" t="s">
        <v>1450</v>
      </c>
      <c r="G25" s="12" t="s">
        <v>597</v>
      </c>
      <c r="H25" s="12" t="s">
        <v>31</v>
      </c>
      <c r="I25" s="12">
        <v>2021</v>
      </c>
      <c r="J25" s="12" t="s">
        <v>46</v>
      </c>
      <c r="K25" s="12" t="s">
        <v>34</v>
      </c>
      <c r="L25" s="12" t="s">
        <v>2349</v>
      </c>
      <c r="M25" s="12"/>
    </row>
    <row r="26" spans="1:13" ht="14.45" customHeight="1" x14ac:dyDescent="0.25">
      <c r="A26" s="6">
        <v>25</v>
      </c>
      <c r="B26" s="12" t="s">
        <v>28</v>
      </c>
      <c r="C26" s="12" t="s">
        <v>47</v>
      </c>
      <c r="D26" s="12" t="s">
        <v>48</v>
      </c>
      <c r="E26" s="12">
        <v>3</v>
      </c>
      <c r="F26" s="12" t="s">
        <v>1450</v>
      </c>
      <c r="G26" s="3" t="s">
        <v>45</v>
      </c>
      <c r="H26" s="12" t="s">
        <v>31</v>
      </c>
      <c r="I26" s="12" t="s">
        <v>45</v>
      </c>
      <c r="J26" s="12" t="s">
        <v>49</v>
      </c>
      <c r="K26" s="12" t="s">
        <v>34</v>
      </c>
      <c r="L26" s="12" t="s">
        <v>2349</v>
      </c>
      <c r="M26" s="12"/>
    </row>
    <row r="27" spans="1:13" ht="14.45" customHeight="1" x14ac:dyDescent="0.25">
      <c r="A27" s="6">
        <v>26</v>
      </c>
      <c r="B27" s="12" t="s">
        <v>28</v>
      </c>
      <c r="C27" s="12" t="s">
        <v>47</v>
      </c>
      <c r="D27" s="12" t="s">
        <v>48</v>
      </c>
      <c r="E27" s="12">
        <v>3</v>
      </c>
      <c r="F27" s="12" t="s">
        <v>1450</v>
      </c>
      <c r="G27" s="12" t="s">
        <v>597</v>
      </c>
      <c r="H27" s="12" t="s">
        <v>31</v>
      </c>
      <c r="I27" s="12">
        <v>2025</v>
      </c>
      <c r="J27" s="12" t="s">
        <v>49</v>
      </c>
      <c r="K27" s="12" t="s">
        <v>34</v>
      </c>
      <c r="L27" s="12" t="s">
        <v>2349</v>
      </c>
      <c r="M27" s="12"/>
    </row>
    <row r="28" spans="1:13" ht="14.45" customHeight="1" x14ac:dyDescent="0.25">
      <c r="A28" s="6">
        <v>27</v>
      </c>
      <c r="B28" s="12" t="s">
        <v>28</v>
      </c>
      <c r="C28" s="12" t="s">
        <v>50</v>
      </c>
      <c r="D28" s="12" t="s">
        <v>48</v>
      </c>
      <c r="E28" s="12">
        <v>4</v>
      </c>
      <c r="F28" s="12" t="s">
        <v>1450</v>
      </c>
      <c r="G28" s="3" t="s">
        <v>45</v>
      </c>
      <c r="H28" s="12" t="s">
        <v>31</v>
      </c>
      <c r="I28" s="12" t="s">
        <v>45</v>
      </c>
      <c r="J28" s="12" t="s">
        <v>51</v>
      </c>
      <c r="K28" s="12" t="s">
        <v>34</v>
      </c>
      <c r="L28" s="12" t="s">
        <v>2349</v>
      </c>
      <c r="M28" s="12"/>
    </row>
    <row r="29" spans="1:13" ht="14.45" customHeight="1" x14ac:dyDescent="0.25">
      <c r="A29" s="6">
        <v>28</v>
      </c>
      <c r="B29" s="12" t="s">
        <v>28</v>
      </c>
      <c r="C29" s="12" t="s">
        <v>50</v>
      </c>
      <c r="D29" s="12" t="s">
        <v>48</v>
      </c>
      <c r="E29" s="12">
        <v>4</v>
      </c>
      <c r="F29" s="12" t="s">
        <v>1450</v>
      </c>
      <c r="G29" s="12" t="s">
        <v>597</v>
      </c>
      <c r="H29" s="12" t="s">
        <v>31</v>
      </c>
      <c r="I29" s="12">
        <v>2017</v>
      </c>
      <c r="J29" s="12" t="s">
        <v>51</v>
      </c>
      <c r="K29" s="12" t="s">
        <v>34</v>
      </c>
      <c r="L29" s="12" t="s">
        <v>3609</v>
      </c>
      <c r="M29" s="12"/>
    </row>
    <row r="30" spans="1:13" ht="14.45" customHeight="1" x14ac:dyDescent="0.25">
      <c r="A30" s="6">
        <v>29</v>
      </c>
      <c r="B30" s="34" t="s">
        <v>2704</v>
      </c>
      <c r="C30" s="34"/>
      <c r="D30" s="34"/>
      <c r="E30" s="34"/>
      <c r="F30" s="34"/>
      <c r="G30" s="34"/>
      <c r="H30" s="34" t="s">
        <v>3566</v>
      </c>
      <c r="I30" s="34" t="s">
        <v>3411</v>
      </c>
      <c r="J30" s="34"/>
      <c r="K30" s="34" t="s">
        <v>3567</v>
      </c>
      <c r="L30" s="12" t="s">
        <v>3610</v>
      </c>
      <c r="M30" s="12" t="s">
        <v>3655</v>
      </c>
    </row>
    <row r="31" spans="1:13" ht="14.45" customHeight="1" x14ac:dyDescent="0.25">
      <c r="A31" s="6">
        <v>30</v>
      </c>
      <c r="B31" s="12" t="s">
        <v>28</v>
      </c>
      <c r="C31" s="12" t="s">
        <v>43</v>
      </c>
      <c r="D31" s="12" t="s">
        <v>44</v>
      </c>
      <c r="E31" s="12">
        <v>1</v>
      </c>
      <c r="F31" s="12" t="s">
        <v>1450</v>
      </c>
      <c r="G31" s="3" t="s">
        <v>52</v>
      </c>
      <c r="H31" s="12" t="s">
        <v>3248</v>
      </c>
      <c r="I31" s="12" t="s">
        <v>3339</v>
      </c>
      <c r="J31" s="12" t="s">
        <v>53</v>
      </c>
      <c r="K31" s="12" t="s">
        <v>34</v>
      </c>
      <c r="L31" s="12" t="s">
        <v>2349</v>
      </c>
      <c r="M31" s="12"/>
    </row>
    <row r="32" spans="1:13" ht="14.45" customHeight="1" x14ac:dyDescent="0.25">
      <c r="A32" s="6">
        <v>31</v>
      </c>
      <c r="B32" s="12" t="s">
        <v>28</v>
      </c>
      <c r="C32" s="12" t="s">
        <v>54</v>
      </c>
      <c r="D32" s="12" t="s">
        <v>55</v>
      </c>
      <c r="E32" s="12">
        <v>1</v>
      </c>
      <c r="F32" s="12" t="s">
        <v>1450</v>
      </c>
      <c r="G32" s="3" t="s">
        <v>52</v>
      </c>
      <c r="H32" s="12" t="s">
        <v>3249</v>
      </c>
      <c r="I32" s="12" t="s">
        <v>3299</v>
      </c>
      <c r="J32" s="12" t="s">
        <v>56</v>
      </c>
      <c r="K32" s="12" t="s">
        <v>34</v>
      </c>
      <c r="L32" s="12" t="s">
        <v>2349</v>
      </c>
      <c r="M32" s="12"/>
    </row>
    <row r="33" spans="1:13" ht="14.45" customHeight="1" x14ac:dyDescent="0.25">
      <c r="A33" s="6">
        <v>32</v>
      </c>
      <c r="B33" s="12" t="s">
        <v>28</v>
      </c>
      <c r="C33" s="12" t="s">
        <v>57</v>
      </c>
      <c r="D33" s="12" t="s">
        <v>55</v>
      </c>
      <c r="E33" s="12">
        <v>2</v>
      </c>
      <c r="F33" s="12" t="s">
        <v>1450</v>
      </c>
      <c r="G33" s="3" t="s">
        <v>52</v>
      </c>
      <c r="H33" s="12" t="s">
        <v>3249</v>
      </c>
      <c r="I33" s="12" t="s">
        <v>3299</v>
      </c>
      <c r="J33" s="12" t="s">
        <v>56</v>
      </c>
      <c r="K33" s="12" t="s">
        <v>34</v>
      </c>
      <c r="L33" s="12" t="s">
        <v>2349</v>
      </c>
      <c r="M33" s="12"/>
    </row>
    <row r="34" spans="1:13" ht="14.45" customHeight="1" x14ac:dyDescent="0.25">
      <c r="A34" s="6">
        <v>33</v>
      </c>
      <c r="B34" s="12" t="s">
        <v>28</v>
      </c>
      <c r="C34" s="12" t="s">
        <v>58</v>
      </c>
      <c r="D34" s="12" t="s">
        <v>59</v>
      </c>
      <c r="E34" s="12">
        <v>4</v>
      </c>
      <c r="F34" s="12" t="s">
        <v>1450</v>
      </c>
      <c r="G34" s="3" t="s">
        <v>52</v>
      </c>
      <c r="H34" s="12" t="s">
        <v>3250</v>
      </c>
      <c r="I34" s="12" t="s">
        <v>3340</v>
      </c>
      <c r="J34" s="12" t="s">
        <v>60</v>
      </c>
      <c r="K34" s="12" t="s">
        <v>34</v>
      </c>
      <c r="L34" s="12" t="s">
        <v>2349</v>
      </c>
      <c r="M34" s="12"/>
    </row>
    <row r="35" spans="1:13" ht="14.45" customHeight="1" x14ac:dyDescent="0.25">
      <c r="A35" s="6">
        <v>34</v>
      </c>
      <c r="B35" s="12" t="s">
        <v>28</v>
      </c>
      <c r="C35" s="12" t="s">
        <v>61</v>
      </c>
      <c r="D35" s="12" t="s">
        <v>62</v>
      </c>
      <c r="E35" s="12">
        <v>1</v>
      </c>
      <c r="F35" s="12" t="s">
        <v>1450</v>
      </c>
      <c r="G35" s="3" t="s">
        <v>52</v>
      </c>
      <c r="H35" s="12" t="s">
        <v>3251</v>
      </c>
      <c r="I35" s="12" t="s">
        <v>3299</v>
      </c>
      <c r="J35" s="12" t="s">
        <v>56</v>
      </c>
      <c r="K35" s="12" t="s">
        <v>34</v>
      </c>
      <c r="L35" s="12" t="s">
        <v>2349</v>
      </c>
      <c r="M35" s="12"/>
    </row>
    <row r="36" spans="1:13" ht="14.45" customHeight="1" x14ac:dyDescent="0.25">
      <c r="A36" s="6">
        <v>35</v>
      </c>
      <c r="B36" s="12" t="s">
        <v>28</v>
      </c>
      <c r="C36" s="12" t="s">
        <v>63</v>
      </c>
      <c r="D36" s="12" t="s">
        <v>62</v>
      </c>
      <c r="E36" s="12">
        <v>2</v>
      </c>
      <c r="F36" s="12" t="s">
        <v>1450</v>
      </c>
      <c r="G36" s="3" t="s">
        <v>52</v>
      </c>
      <c r="H36" s="12" t="s">
        <v>3249</v>
      </c>
      <c r="I36" s="12" t="s">
        <v>3299</v>
      </c>
      <c r="J36" s="12" t="s">
        <v>56</v>
      </c>
      <c r="K36" s="12" t="s">
        <v>34</v>
      </c>
      <c r="L36" s="12" t="s">
        <v>2349</v>
      </c>
      <c r="M36" s="12"/>
    </row>
    <row r="37" spans="1:13" ht="14.45" customHeight="1" x14ac:dyDescent="0.25">
      <c r="A37" s="6">
        <v>36</v>
      </c>
      <c r="B37" s="12" t="s">
        <v>28</v>
      </c>
      <c r="C37" s="12" t="s">
        <v>64</v>
      </c>
      <c r="D37" s="12" t="s">
        <v>62</v>
      </c>
      <c r="E37" s="12">
        <v>3</v>
      </c>
      <c r="F37" s="12" t="s">
        <v>1450</v>
      </c>
      <c r="G37" s="3" t="s">
        <v>52</v>
      </c>
      <c r="H37" s="12" t="s">
        <v>3252</v>
      </c>
      <c r="I37" s="12" t="s">
        <v>3299</v>
      </c>
      <c r="J37" s="12" t="s">
        <v>56</v>
      </c>
      <c r="K37" s="12" t="s">
        <v>34</v>
      </c>
      <c r="L37" s="12" t="s">
        <v>2349</v>
      </c>
      <c r="M37" s="12"/>
    </row>
    <row r="38" spans="1:13" ht="14.45" customHeight="1" x14ac:dyDescent="0.25">
      <c r="A38" s="6">
        <v>37</v>
      </c>
      <c r="B38" s="12" t="s">
        <v>28</v>
      </c>
      <c r="C38" s="12" t="s">
        <v>65</v>
      </c>
      <c r="D38" s="12" t="s">
        <v>66</v>
      </c>
      <c r="E38" s="12">
        <v>2</v>
      </c>
      <c r="F38" s="12" t="s">
        <v>1450</v>
      </c>
      <c r="G38" s="3" t="s">
        <v>52</v>
      </c>
      <c r="H38" s="12" t="s">
        <v>3253</v>
      </c>
      <c r="I38" s="12" t="s">
        <v>3299</v>
      </c>
      <c r="J38" s="12" t="s">
        <v>56</v>
      </c>
      <c r="K38" s="12" t="s">
        <v>34</v>
      </c>
      <c r="L38" s="12" t="s">
        <v>2349</v>
      </c>
      <c r="M38" s="12"/>
    </row>
    <row r="39" spans="1:13" ht="14.45" customHeight="1" x14ac:dyDescent="0.25">
      <c r="A39" s="6">
        <v>38</v>
      </c>
      <c r="B39" s="12" t="s">
        <v>28</v>
      </c>
      <c r="C39" s="12" t="s">
        <v>40</v>
      </c>
      <c r="D39" s="12" t="s">
        <v>41</v>
      </c>
      <c r="E39" s="12">
        <v>1</v>
      </c>
      <c r="F39" s="12" t="s">
        <v>1450</v>
      </c>
      <c r="G39" s="3" t="s">
        <v>52</v>
      </c>
      <c r="H39" s="12" t="s">
        <v>3250</v>
      </c>
      <c r="I39" s="12" t="s">
        <v>3340</v>
      </c>
      <c r="J39" s="12" t="s">
        <v>60</v>
      </c>
      <c r="K39" s="12" t="s">
        <v>34</v>
      </c>
      <c r="L39" s="12" t="s">
        <v>2349</v>
      </c>
      <c r="M39" s="12"/>
    </row>
    <row r="40" spans="1:13" ht="14.45" customHeight="1" x14ac:dyDescent="0.25">
      <c r="A40" s="6">
        <v>39</v>
      </c>
      <c r="B40" s="12" t="s">
        <v>28</v>
      </c>
      <c r="C40" s="12" t="s">
        <v>67</v>
      </c>
      <c r="D40" s="12" t="s">
        <v>48</v>
      </c>
      <c r="E40" s="12">
        <v>1</v>
      </c>
      <c r="F40" s="12" t="s">
        <v>1450</v>
      </c>
      <c r="G40" s="3" t="s">
        <v>52</v>
      </c>
      <c r="H40" s="12" t="s">
        <v>3254</v>
      </c>
      <c r="I40" s="12" t="s">
        <v>3300</v>
      </c>
      <c r="J40" s="12" t="s">
        <v>53</v>
      </c>
      <c r="K40" s="12" t="s">
        <v>34</v>
      </c>
      <c r="L40" s="12" t="s">
        <v>2349</v>
      </c>
      <c r="M40" s="12"/>
    </row>
    <row r="41" spans="1:13" ht="14.45" customHeight="1" x14ac:dyDescent="0.25">
      <c r="A41" s="6">
        <v>40</v>
      </c>
      <c r="B41" s="12" t="s">
        <v>28</v>
      </c>
      <c r="C41" s="12" t="s">
        <v>47</v>
      </c>
      <c r="D41" s="12" t="s">
        <v>48</v>
      </c>
      <c r="E41" s="12">
        <v>3</v>
      </c>
      <c r="F41" s="12" t="s">
        <v>1450</v>
      </c>
      <c r="G41" s="3" t="s">
        <v>52</v>
      </c>
      <c r="H41" s="12" t="s">
        <v>3254</v>
      </c>
      <c r="I41" s="12" t="s">
        <v>3338</v>
      </c>
      <c r="J41" s="12" t="s">
        <v>53</v>
      </c>
      <c r="K41" s="12" t="s">
        <v>34</v>
      </c>
      <c r="L41" s="12" t="s">
        <v>2349</v>
      </c>
      <c r="M41" s="12"/>
    </row>
    <row r="42" spans="1:13" ht="14.45" customHeight="1" x14ac:dyDescent="0.25">
      <c r="A42" s="6">
        <v>41</v>
      </c>
      <c r="B42" s="12" t="s">
        <v>28</v>
      </c>
      <c r="C42" s="12" t="s">
        <v>50</v>
      </c>
      <c r="D42" s="12" t="s">
        <v>48</v>
      </c>
      <c r="E42" s="12">
        <v>4</v>
      </c>
      <c r="F42" s="12" t="s">
        <v>1450</v>
      </c>
      <c r="G42" s="3" t="s">
        <v>52</v>
      </c>
      <c r="H42" s="12" t="s">
        <v>3254</v>
      </c>
      <c r="I42" s="12" t="s">
        <v>3338</v>
      </c>
      <c r="J42" s="12" t="s">
        <v>53</v>
      </c>
      <c r="K42" s="12" t="s">
        <v>34</v>
      </c>
      <c r="L42" s="12" t="s">
        <v>2349</v>
      </c>
      <c r="M42" s="12"/>
    </row>
    <row r="43" spans="1:13" ht="14.45" customHeight="1" x14ac:dyDescent="0.25">
      <c r="A43" s="6">
        <v>42</v>
      </c>
      <c r="B43" s="12" t="s">
        <v>28</v>
      </c>
      <c r="C43" s="12" t="s">
        <v>68</v>
      </c>
      <c r="D43" s="12" t="s">
        <v>69</v>
      </c>
      <c r="E43" s="12">
        <v>3</v>
      </c>
      <c r="F43" s="12" t="s">
        <v>1450</v>
      </c>
      <c r="G43" s="3" t="s">
        <v>52</v>
      </c>
      <c r="H43" s="12" t="s">
        <v>3252</v>
      </c>
      <c r="I43" s="12" t="s">
        <v>3299</v>
      </c>
      <c r="J43" s="12" t="s">
        <v>56</v>
      </c>
      <c r="K43" s="12" t="s">
        <v>34</v>
      </c>
      <c r="L43" s="12" t="s">
        <v>2349</v>
      </c>
      <c r="M43" s="12"/>
    </row>
    <row r="44" spans="1:13" ht="14.45" customHeight="1" x14ac:dyDescent="0.25">
      <c r="A44" s="6">
        <v>43</v>
      </c>
      <c r="B44" s="35" t="s">
        <v>3140</v>
      </c>
      <c r="C44" s="36" t="s">
        <v>1593</v>
      </c>
      <c r="D44" s="36" t="s">
        <v>3141</v>
      </c>
      <c r="E44" s="36" t="s">
        <v>1594</v>
      </c>
      <c r="F44" s="36" t="s">
        <v>1200</v>
      </c>
      <c r="G44" s="3" t="s">
        <v>3241</v>
      </c>
      <c r="H44" s="34"/>
      <c r="I44" s="3" t="s">
        <v>3142</v>
      </c>
      <c r="J44" s="34"/>
      <c r="K44" s="34"/>
      <c r="L44" s="12" t="s">
        <v>3610</v>
      </c>
      <c r="M44" s="12" t="s">
        <v>3655</v>
      </c>
    </row>
    <row r="45" spans="1:13" ht="14.45" customHeight="1" x14ac:dyDescent="0.25">
      <c r="A45" s="6">
        <v>44</v>
      </c>
      <c r="B45" s="35" t="s">
        <v>3140</v>
      </c>
      <c r="C45" s="36" t="s">
        <v>1595</v>
      </c>
      <c r="D45" s="36" t="s">
        <v>3141</v>
      </c>
      <c r="E45" s="36" t="s">
        <v>1596</v>
      </c>
      <c r="F45" s="36" t="s">
        <v>1200</v>
      </c>
      <c r="G45" s="3" t="s">
        <v>3241</v>
      </c>
      <c r="H45" s="34"/>
      <c r="I45" s="3" t="s">
        <v>3142</v>
      </c>
      <c r="J45" s="34"/>
      <c r="K45" s="34"/>
      <c r="L45" s="12" t="s">
        <v>3610</v>
      </c>
      <c r="M45" s="12" t="s">
        <v>3655</v>
      </c>
    </row>
    <row r="46" spans="1:13" ht="14.45" customHeight="1" x14ac:dyDescent="0.25">
      <c r="A46" s="6">
        <v>45</v>
      </c>
      <c r="B46" s="35" t="s">
        <v>3140</v>
      </c>
      <c r="C46" s="36" t="s">
        <v>1213</v>
      </c>
      <c r="D46" s="36" t="s">
        <v>3141</v>
      </c>
      <c r="E46" s="36" t="s">
        <v>1214</v>
      </c>
      <c r="F46" s="36" t="s">
        <v>1200</v>
      </c>
      <c r="G46" s="3" t="s">
        <v>3241</v>
      </c>
      <c r="H46" s="34"/>
      <c r="I46" s="3" t="s">
        <v>3142</v>
      </c>
      <c r="J46" s="34"/>
      <c r="K46" s="34"/>
      <c r="L46" s="12" t="s">
        <v>3610</v>
      </c>
      <c r="M46" s="12" t="s">
        <v>3655</v>
      </c>
    </row>
    <row r="47" spans="1:13" ht="14.45" customHeight="1" x14ac:dyDescent="0.25">
      <c r="A47" s="6">
        <v>46</v>
      </c>
      <c r="B47" s="12" t="s">
        <v>307</v>
      </c>
      <c r="F47" s="12" t="s">
        <v>2496</v>
      </c>
      <c r="G47" s="12" t="s">
        <v>433</v>
      </c>
      <c r="J47" s="12" t="s">
        <v>3471</v>
      </c>
      <c r="K47" s="12" t="s">
        <v>314</v>
      </c>
      <c r="L47" s="12" t="s">
        <v>3610</v>
      </c>
      <c r="M47" s="12" t="s">
        <v>3656</v>
      </c>
    </row>
    <row r="48" spans="1:13" ht="14.45" customHeight="1" x14ac:dyDescent="0.25">
      <c r="A48" s="6">
        <v>47</v>
      </c>
      <c r="B48" s="3" t="s">
        <v>1451</v>
      </c>
      <c r="C48" s="3" t="s">
        <v>793</v>
      </c>
      <c r="D48" s="3" t="s">
        <v>1335</v>
      </c>
      <c r="E48" s="3" t="s">
        <v>1335</v>
      </c>
      <c r="F48" s="3" t="s">
        <v>1452</v>
      </c>
      <c r="G48" s="3" t="s">
        <v>2315</v>
      </c>
      <c r="H48" s="3" t="s">
        <v>793</v>
      </c>
      <c r="I48" s="3" t="s">
        <v>2322</v>
      </c>
      <c r="J48" s="3" t="s">
        <v>1454</v>
      </c>
      <c r="K48" s="3" t="s">
        <v>1453</v>
      </c>
      <c r="L48" s="12" t="s">
        <v>3610</v>
      </c>
      <c r="M48" s="12" t="s">
        <v>3615</v>
      </c>
    </row>
    <row r="49" spans="1:13" ht="14.45" customHeight="1" x14ac:dyDescent="0.25">
      <c r="A49" s="6">
        <v>48</v>
      </c>
      <c r="B49" s="3" t="s">
        <v>1707</v>
      </c>
      <c r="G49" s="3" t="s">
        <v>2418</v>
      </c>
      <c r="J49" s="12" t="s">
        <v>2308</v>
      </c>
      <c r="K49" s="12" t="s">
        <v>2309</v>
      </c>
      <c r="L49" s="12" t="s">
        <v>3610</v>
      </c>
      <c r="M49" s="12" t="s">
        <v>3616</v>
      </c>
    </row>
    <row r="50" spans="1:13" ht="14.45" customHeight="1" x14ac:dyDescent="0.25">
      <c r="A50" s="6">
        <v>49</v>
      </c>
      <c r="B50" s="35" t="s">
        <v>2620</v>
      </c>
      <c r="C50" s="34"/>
      <c r="D50" s="34"/>
      <c r="E50" s="34"/>
      <c r="F50" s="34"/>
      <c r="G50" s="3" t="s">
        <v>3241</v>
      </c>
      <c r="H50" s="34"/>
      <c r="I50" s="3" t="s">
        <v>3159</v>
      </c>
      <c r="J50" s="37" t="s">
        <v>3573</v>
      </c>
      <c r="K50" s="35" t="s">
        <v>2622</v>
      </c>
      <c r="L50" s="12" t="s">
        <v>3610</v>
      </c>
      <c r="M50" s="12" t="s">
        <v>3655</v>
      </c>
    </row>
    <row r="51" spans="1:13" ht="14.45" customHeight="1" x14ac:dyDescent="0.25">
      <c r="A51" s="6">
        <v>50</v>
      </c>
      <c r="B51" s="34" t="s">
        <v>2441</v>
      </c>
      <c r="C51" s="34"/>
      <c r="D51" s="34" t="s">
        <v>30</v>
      </c>
      <c r="E51" s="34">
        <v>4</v>
      </c>
      <c r="F51" s="34" t="s">
        <v>2469</v>
      </c>
      <c r="G51" s="34" t="s">
        <v>2689</v>
      </c>
      <c r="H51" s="34" t="s">
        <v>45</v>
      </c>
      <c r="I51" s="34" t="s">
        <v>3418</v>
      </c>
      <c r="J51" s="34"/>
      <c r="K51" s="34" t="s">
        <v>3569</v>
      </c>
      <c r="L51" s="12" t="s">
        <v>3609</v>
      </c>
      <c r="M51" s="12" t="s">
        <v>3617</v>
      </c>
    </row>
    <row r="52" spans="1:13" ht="14.45" customHeight="1" x14ac:dyDescent="0.25">
      <c r="A52" s="6">
        <v>51</v>
      </c>
      <c r="B52" s="34" t="s">
        <v>3170</v>
      </c>
      <c r="C52" s="34" t="s">
        <v>3178</v>
      </c>
      <c r="D52" s="34"/>
      <c r="E52" s="34"/>
      <c r="F52" s="34"/>
      <c r="G52" s="34"/>
      <c r="H52" s="34"/>
      <c r="I52" s="34"/>
      <c r="J52" s="34"/>
      <c r="K52" s="34"/>
      <c r="L52" s="12" t="s">
        <v>3610</v>
      </c>
      <c r="M52" s="12" t="s">
        <v>3657</v>
      </c>
    </row>
    <row r="53" spans="1:13" ht="14.45" customHeight="1" x14ac:dyDescent="0.25">
      <c r="A53" s="6">
        <v>52</v>
      </c>
      <c r="B53" s="34" t="s">
        <v>2562</v>
      </c>
      <c r="C53" s="34" t="s">
        <v>3073</v>
      </c>
      <c r="D53" s="34" t="s">
        <v>1149</v>
      </c>
      <c r="E53" s="34" t="s">
        <v>727</v>
      </c>
      <c r="F53" s="34"/>
      <c r="G53" s="34" t="s">
        <v>2727</v>
      </c>
      <c r="H53" s="34"/>
      <c r="I53" s="34" t="s">
        <v>3071</v>
      </c>
      <c r="J53" s="34" t="s">
        <v>3074</v>
      </c>
      <c r="K53" s="34" t="s">
        <v>3653</v>
      </c>
      <c r="L53" s="34" t="s">
        <v>3610</v>
      </c>
      <c r="M53" s="12" t="s">
        <v>3638</v>
      </c>
    </row>
    <row r="54" spans="1:13" ht="14.45" customHeight="1" x14ac:dyDescent="0.25">
      <c r="A54" s="6">
        <v>53</v>
      </c>
      <c r="B54" s="3" t="s">
        <v>2048</v>
      </c>
      <c r="C54" s="3" t="s">
        <v>689</v>
      </c>
      <c r="D54" s="3" t="s">
        <v>689</v>
      </c>
      <c r="E54" s="3" t="s">
        <v>689</v>
      </c>
      <c r="F54" s="3" t="s">
        <v>1228</v>
      </c>
      <c r="G54" s="3" t="s">
        <v>2318</v>
      </c>
      <c r="H54" s="3" t="s">
        <v>3250</v>
      </c>
      <c r="I54" s="3" t="s">
        <v>2052</v>
      </c>
      <c r="J54" s="3" t="s">
        <v>2053</v>
      </c>
      <c r="K54" s="3" t="s">
        <v>2049</v>
      </c>
      <c r="L54" s="12" t="s">
        <v>2349</v>
      </c>
      <c r="M54" s="12"/>
    </row>
    <row r="55" spans="1:13" ht="14.45" customHeight="1" x14ac:dyDescent="0.25">
      <c r="A55" s="6">
        <v>54</v>
      </c>
      <c r="B55" s="34" t="s">
        <v>3053</v>
      </c>
      <c r="C55" s="34"/>
      <c r="D55" s="34" t="s">
        <v>3058</v>
      </c>
      <c r="E55" s="34"/>
      <c r="F55" s="34" t="s">
        <v>1465</v>
      </c>
      <c r="G55" s="34" t="s">
        <v>2727</v>
      </c>
      <c r="H55" s="34"/>
      <c r="I55" s="34" t="s">
        <v>3059</v>
      </c>
      <c r="J55" s="34" t="s">
        <v>3060</v>
      </c>
      <c r="K55" s="34"/>
      <c r="L55" s="12" t="s">
        <v>3610</v>
      </c>
      <c r="M55" s="28" t="s">
        <v>3677</v>
      </c>
    </row>
    <row r="56" spans="1:13" ht="14.45" customHeight="1" x14ac:dyDescent="0.25">
      <c r="A56" s="6">
        <v>55</v>
      </c>
      <c r="B56" s="34" t="s">
        <v>3053</v>
      </c>
      <c r="C56" s="34"/>
      <c r="D56" s="34" t="s">
        <v>3061</v>
      </c>
      <c r="E56" s="34"/>
      <c r="F56" s="34" t="s">
        <v>1465</v>
      </c>
      <c r="G56" s="34" t="s">
        <v>2727</v>
      </c>
      <c r="H56" s="34"/>
      <c r="I56" s="34" t="s">
        <v>3062</v>
      </c>
      <c r="J56" s="34" t="s">
        <v>3063</v>
      </c>
      <c r="K56" s="34"/>
      <c r="L56" s="12" t="s">
        <v>3610</v>
      </c>
      <c r="M56" s="28" t="s">
        <v>3677</v>
      </c>
    </row>
    <row r="57" spans="1:13" ht="14.45" customHeight="1" x14ac:dyDescent="0.25">
      <c r="A57" s="6">
        <v>56</v>
      </c>
      <c r="B57" s="12" t="s">
        <v>87</v>
      </c>
      <c r="C57" s="12" t="s">
        <v>95</v>
      </c>
      <c r="D57" s="12" t="s">
        <v>96</v>
      </c>
      <c r="E57" s="12" t="s">
        <v>97</v>
      </c>
      <c r="F57" s="12" t="s">
        <v>2478</v>
      </c>
      <c r="G57" s="3" t="s">
        <v>18</v>
      </c>
      <c r="H57" s="12">
        <v>2015</v>
      </c>
      <c r="I57" s="12">
        <v>2016</v>
      </c>
      <c r="J57" s="12" t="s">
        <v>98</v>
      </c>
      <c r="K57" s="12" t="s">
        <v>91</v>
      </c>
      <c r="L57" s="12" t="s">
        <v>2349</v>
      </c>
      <c r="M57" s="12"/>
    </row>
    <row r="58" spans="1:13" ht="14.45" customHeight="1" x14ac:dyDescent="0.25">
      <c r="A58" s="6">
        <v>57</v>
      </c>
      <c r="B58" s="12" t="s">
        <v>87</v>
      </c>
      <c r="C58" s="12" t="s">
        <v>99</v>
      </c>
      <c r="D58" s="12" t="s">
        <v>96</v>
      </c>
      <c r="E58" s="12" t="s">
        <v>100</v>
      </c>
      <c r="F58" s="12" t="s">
        <v>2478</v>
      </c>
      <c r="G58" s="3" t="s">
        <v>18</v>
      </c>
      <c r="H58" s="12">
        <v>2015</v>
      </c>
      <c r="I58" s="12">
        <v>2016</v>
      </c>
      <c r="J58" s="12" t="s">
        <v>98</v>
      </c>
      <c r="K58" s="12" t="s">
        <v>91</v>
      </c>
      <c r="L58" s="12" t="s">
        <v>2349</v>
      </c>
      <c r="M58" s="12"/>
    </row>
    <row r="59" spans="1:13" ht="14.45" customHeight="1" x14ac:dyDescent="0.25">
      <c r="A59" s="6">
        <v>58</v>
      </c>
      <c r="B59" s="12" t="s">
        <v>87</v>
      </c>
      <c r="C59" s="12" t="s">
        <v>101</v>
      </c>
      <c r="D59" s="12" t="s">
        <v>96</v>
      </c>
      <c r="E59" s="12" t="s">
        <v>102</v>
      </c>
      <c r="F59" s="12" t="s">
        <v>2478</v>
      </c>
      <c r="G59" s="3" t="s">
        <v>18</v>
      </c>
      <c r="H59" s="12">
        <v>2015</v>
      </c>
      <c r="I59" s="12">
        <v>2016</v>
      </c>
      <c r="J59" s="12" t="s">
        <v>98</v>
      </c>
      <c r="K59" s="12" t="s">
        <v>91</v>
      </c>
      <c r="L59" s="12" t="s">
        <v>2349</v>
      </c>
      <c r="M59" s="12"/>
    </row>
    <row r="60" spans="1:13" ht="14.45" customHeight="1" x14ac:dyDescent="0.25">
      <c r="A60" s="6">
        <v>59</v>
      </c>
      <c r="B60" s="12" t="s">
        <v>87</v>
      </c>
      <c r="C60" s="12" t="s">
        <v>103</v>
      </c>
      <c r="D60" s="12" t="s">
        <v>96</v>
      </c>
      <c r="E60" s="12" t="s">
        <v>104</v>
      </c>
      <c r="F60" s="12" t="s">
        <v>2478</v>
      </c>
      <c r="G60" s="3" t="s">
        <v>18</v>
      </c>
      <c r="H60" s="12">
        <v>2015</v>
      </c>
      <c r="I60" s="12">
        <v>2016</v>
      </c>
      <c r="J60" s="12" t="s">
        <v>98</v>
      </c>
      <c r="K60" s="12" t="s">
        <v>91</v>
      </c>
      <c r="L60" s="12" t="s">
        <v>2349</v>
      </c>
      <c r="M60" s="12"/>
    </row>
    <row r="61" spans="1:13" ht="14.45" customHeight="1" x14ac:dyDescent="0.25">
      <c r="A61" s="6">
        <v>60</v>
      </c>
      <c r="B61" s="12" t="s">
        <v>87</v>
      </c>
      <c r="C61" s="12" t="s">
        <v>105</v>
      </c>
      <c r="D61" s="12" t="s">
        <v>96</v>
      </c>
      <c r="E61" s="12" t="s">
        <v>106</v>
      </c>
      <c r="F61" s="12" t="s">
        <v>2478</v>
      </c>
      <c r="G61" s="3" t="s">
        <v>18</v>
      </c>
      <c r="H61" s="12">
        <v>2015</v>
      </c>
      <c r="I61" s="12">
        <v>2016</v>
      </c>
      <c r="J61" s="12" t="s">
        <v>98</v>
      </c>
      <c r="K61" s="12" t="s">
        <v>91</v>
      </c>
      <c r="L61" s="12" t="s">
        <v>2349</v>
      </c>
      <c r="M61" s="12"/>
    </row>
    <row r="62" spans="1:13" ht="14.45" customHeight="1" x14ac:dyDescent="0.25">
      <c r="A62" s="6">
        <v>61</v>
      </c>
      <c r="B62" s="12" t="s">
        <v>87</v>
      </c>
      <c r="C62" s="12" t="s">
        <v>107</v>
      </c>
      <c r="D62" s="12" t="s">
        <v>96</v>
      </c>
      <c r="E62" s="12" t="s">
        <v>108</v>
      </c>
      <c r="F62" s="12" t="s">
        <v>2478</v>
      </c>
      <c r="G62" s="3" t="s">
        <v>18</v>
      </c>
      <c r="H62" s="12">
        <v>2015</v>
      </c>
      <c r="I62" s="12">
        <v>2016</v>
      </c>
      <c r="J62" s="12" t="s">
        <v>98</v>
      </c>
      <c r="K62" s="12" t="s">
        <v>91</v>
      </c>
      <c r="L62" s="12" t="s">
        <v>2349</v>
      </c>
      <c r="M62" s="12"/>
    </row>
    <row r="63" spans="1:13" ht="14.45" customHeight="1" x14ac:dyDescent="0.25">
      <c r="A63" s="6">
        <v>62</v>
      </c>
      <c r="B63" s="34" t="s">
        <v>2441</v>
      </c>
      <c r="C63" s="34" t="s">
        <v>10</v>
      </c>
      <c r="D63" s="34" t="s">
        <v>2467</v>
      </c>
      <c r="E63" s="34">
        <v>1</v>
      </c>
      <c r="F63" s="34" t="s">
        <v>2145</v>
      </c>
      <c r="G63" s="34" t="s">
        <v>2689</v>
      </c>
      <c r="H63" s="34" t="s">
        <v>3150</v>
      </c>
      <c r="I63" s="34" t="s">
        <v>2738</v>
      </c>
      <c r="J63" s="34"/>
      <c r="K63" s="34" t="s">
        <v>2461</v>
      </c>
      <c r="L63" s="12" t="s">
        <v>3610</v>
      </c>
      <c r="M63" s="28" t="s">
        <v>3658</v>
      </c>
    </row>
    <row r="64" spans="1:13" ht="14.45" customHeight="1" x14ac:dyDescent="0.25">
      <c r="A64" s="6">
        <v>63</v>
      </c>
      <c r="B64" s="34" t="s">
        <v>2441</v>
      </c>
      <c r="C64" s="34" t="s">
        <v>16</v>
      </c>
      <c r="D64" s="34" t="s">
        <v>2467</v>
      </c>
      <c r="E64" s="34">
        <v>2</v>
      </c>
      <c r="F64" s="34" t="s">
        <v>2145</v>
      </c>
      <c r="G64" s="34" t="s">
        <v>2689</v>
      </c>
      <c r="H64" s="34" t="s">
        <v>3150</v>
      </c>
      <c r="I64" s="34" t="s">
        <v>2738</v>
      </c>
      <c r="J64" s="34"/>
      <c r="K64" s="34" t="s">
        <v>2461</v>
      </c>
      <c r="L64" s="12" t="s">
        <v>3610</v>
      </c>
      <c r="M64" s="28" t="s">
        <v>3658</v>
      </c>
    </row>
    <row r="65" spans="1:13" ht="14.45" customHeight="1" x14ac:dyDescent="0.25">
      <c r="A65" s="6">
        <v>64</v>
      </c>
      <c r="B65" s="34" t="s">
        <v>2441</v>
      </c>
      <c r="C65" s="34" t="s">
        <v>17</v>
      </c>
      <c r="D65" s="34" t="s">
        <v>2467</v>
      </c>
      <c r="E65" s="34">
        <v>3</v>
      </c>
      <c r="F65" s="34" t="s">
        <v>2145</v>
      </c>
      <c r="G65" s="34" t="s">
        <v>2689</v>
      </c>
      <c r="H65" s="34" t="s">
        <v>3150</v>
      </c>
      <c r="I65" s="34" t="s">
        <v>2738</v>
      </c>
      <c r="J65" s="34"/>
      <c r="K65" s="34" t="s">
        <v>2461</v>
      </c>
      <c r="L65" s="12" t="s">
        <v>3610</v>
      </c>
      <c r="M65" s="28" t="s">
        <v>3658</v>
      </c>
    </row>
    <row r="66" spans="1:13" ht="14.45" customHeight="1" x14ac:dyDescent="0.25">
      <c r="A66" s="6">
        <v>65</v>
      </c>
      <c r="B66" s="12" t="s">
        <v>1227</v>
      </c>
      <c r="C66" s="12" t="s">
        <v>793</v>
      </c>
      <c r="D66" s="12" t="s">
        <v>793</v>
      </c>
      <c r="E66" s="12" t="s">
        <v>793</v>
      </c>
      <c r="F66" s="12" t="s">
        <v>1228</v>
      </c>
      <c r="G66" s="3" t="s">
        <v>3241</v>
      </c>
      <c r="I66" s="12" t="s">
        <v>1224</v>
      </c>
      <c r="J66" s="12" t="s">
        <v>1230</v>
      </c>
      <c r="K66" s="12" t="s">
        <v>1229</v>
      </c>
      <c r="L66" s="12" t="s">
        <v>3610</v>
      </c>
      <c r="M66" s="28" t="s">
        <v>3658</v>
      </c>
    </row>
    <row r="67" spans="1:13" ht="14.45" customHeight="1" x14ac:dyDescent="0.25">
      <c r="A67" s="6">
        <v>66</v>
      </c>
      <c r="B67" s="3" t="s">
        <v>1199</v>
      </c>
      <c r="C67" s="3" t="s">
        <v>1220</v>
      </c>
      <c r="D67" s="3" t="s">
        <v>1220</v>
      </c>
      <c r="E67" s="3" t="s">
        <v>793</v>
      </c>
      <c r="F67" s="3" t="s">
        <v>1200</v>
      </c>
      <c r="G67" s="3" t="s">
        <v>3241</v>
      </c>
      <c r="H67" s="3" t="s">
        <v>2320</v>
      </c>
      <c r="I67" s="3" t="s">
        <v>2321</v>
      </c>
      <c r="J67" s="3" t="s">
        <v>1225</v>
      </c>
      <c r="K67" s="3" t="s">
        <v>1201</v>
      </c>
      <c r="L67" s="12" t="s">
        <v>3610</v>
      </c>
      <c r="M67" s="12" t="s">
        <v>3675</v>
      </c>
    </row>
    <row r="68" spans="1:13" ht="14.45" customHeight="1" x14ac:dyDescent="0.25">
      <c r="A68" s="6">
        <v>67</v>
      </c>
      <c r="B68" s="34" t="s">
        <v>3207</v>
      </c>
      <c r="C68" s="34"/>
      <c r="D68" s="34" t="s">
        <v>532</v>
      </c>
      <c r="E68" s="34"/>
      <c r="F68" s="34" t="s">
        <v>2463</v>
      </c>
      <c r="G68" s="34"/>
      <c r="H68" s="34"/>
      <c r="I68" s="34"/>
      <c r="J68" s="34" t="s">
        <v>3574</v>
      </c>
      <c r="K68" s="34"/>
      <c r="L68" s="12" t="s">
        <v>3612</v>
      </c>
      <c r="M68" s="12" t="s">
        <v>3608</v>
      </c>
    </row>
    <row r="69" spans="1:13" ht="14.45" customHeight="1" x14ac:dyDescent="0.25">
      <c r="A69" s="6">
        <v>68</v>
      </c>
      <c r="B69" s="12" t="s">
        <v>87</v>
      </c>
      <c r="C69" s="12" t="s">
        <v>109</v>
      </c>
      <c r="D69" s="12" t="s">
        <v>110</v>
      </c>
      <c r="E69" s="11">
        <v>1</v>
      </c>
      <c r="F69" s="12" t="s">
        <v>2478</v>
      </c>
      <c r="G69" s="12" t="s">
        <v>2430</v>
      </c>
      <c r="H69" s="12" t="s">
        <v>3255</v>
      </c>
      <c r="I69" s="12" t="s">
        <v>3257</v>
      </c>
      <c r="J69" s="12" t="s">
        <v>121</v>
      </c>
      <c r="K69" s="12" t="s">
        <v>91</v>
      </c>
      <c r="L69" s="12" t="s">
        <v>2349</v>
      </c>
      <c r="M69" s="12"/>
    </row>
    <row r="70" spans="1:13" ht="14.45" customHeight="1" x14ac:dyDescent="0.25">
      <c r="A70" s="6">
        <v>69</v>
      </c>
      <c r="B70" s="12" t="s">
        <v>87</v>
      </c>
      <c r="C70" s="12" t="s">
        <v>113</v>
      </c>
      <c r="D70" s="12" t="s">
        <v>110</v>
      </c>
      <c r="E70" s="11">
        <v>2</v>
      </c>
      <c r="F70" s="12" t="s">
        <v>2478</v>
      </c>
      <c r="G70" s="12" t="s">
        <v>2430</v>
      </c>
      <c r="H70" s="12" t="s">
        <v>3256</v>
      </c>
      <c r="I70" s="12" t="s">
        <v>3257</v>
      </c>
      <c r="J70" s="12" t="s">
        <v>121</v>
      </c>
      <c r="K70" s="12" t="s">
        <v>91</v>
      </c>
      <c r="L70" s="12" t="s">
        <v>2349</v>
      </c>
      <c r="M70" s="12"/>
    </row>
    <row r="71" spans="1:13" ht="14.45" customHeight="1" x14ac:dyDescent="0.25">
      <c r="A71" s="6">
        <v>70</v>
      </c>
      <c r="B71" s="12" t="s">
        <v>87</v>
      </c>
      <c r="C71" s="12" t="s">
        <v>114</v>
      </c>
      <c r="D71" s="12" t="s">
        <v>115</v>
      </c>
      <c r="E71" s="11">
        <v>1</v>
      </c>
      <c r="F71" s="12" t="s">
        <v>2478</v>
      </c>
      <c r="G71" s="12" t="s">
        <v>2430</v>
      </c>
      <c r="H71" s="12" t="s">
        <v>3257</v>
      </c>
      <c r="I71" s="12" t="s">
        <v>3257</v>
      </c>
      <c r="J71" s="12" t="s">
        <v>121</v>
      </c>
      <c r="K71" s="12" t="s">
        <v>91</v>
      </c>
      <c r="L71" s="12" t="s">
        <v>3609</v>
      </c>
      <c r="M71" s="12"/>
    </row>
    <row r="72" spans="1:13" ht="14.45" customHeight="1" x14ac:dyDescent="0.25">
      <c r="A72" s="6">
        <v>71</v>
      </c>
      <c r="B72" s="12" t="s">
        <v>87</v>
      </c>
      <c r="C72" s="12" t="s">
        <v>116</v>
      </c>
      <c r="D72" s="12" t="s">
        <v>115</v>
      </c>
      <c r="E72" s="11">
        <v>2</v>
      </c>
      <c r="F72" s="12" t="s">
        <v>2478</v>
      </c>
      <c r="G72" s="12" t="s">
        <v>2430</v>
      </c>
      <c r="H72" s="12" t="s">
        <v>3257</v>
      </c>
      <c r="I72" s="12" t="s">
        <v>3257</v>
      </c>
      <c r="J72" s="12" t="s">
        <v>121</v>
      </c>
      <c r="K72" s="12" t="s">
        <v>91</v>
      </c>
      <c r="L72" s="12" t="s">
        <v>3609</v>
      </c>
      <c r="M72" s="12"/>
    </row>
    <row r="73" spans="1:13" ht="14.45" customHeight="1" x14ac:dyDescent="0.25">
      <c r="A73" s="6">
        <v>72</v>
      </c>
      <c r="B73" s="12" t="s">
        <v>87</v>
      </c>
      <c r="C73" s="12" t="s">
        <v>117</v>
      </c>
      <c r="D73" s="12" t="s">
        <v>118</v>
      </c>
      <c r="E73" s="12">
        <v>1</v>
      </c>
      <c r="F73" s="12" t="s">
        <v>2478</v>
      </c>
      <c r="G73" s="12" t="s">
        <v>2430</v>
      </c>
      <c r="H73" s="12" t="s">
        <v>3258</v>
      </c>
      <c r="I73" s="12" t="s">
        <v>3257</v>
      </c>
      <c r="J73" s="12" t="s">
        <v>121</v>
      </c>
      <c r="K73" s="12" t="s">
        <v>91</v>
      </c>
      <c r="L73" s="12" t="s">
        <v>2349</v>
      </c>
      <c r="M73" s="12"/>
    </row>
    <row r="74" spans="1:13" ht="14.45" customHeight="1" x14ac:dyDescent="0.25">
      <c r="A74" s="6">
        <v>73</v>
      </c>
      <c r="B74" s="12" t="s">
        <v>87</v>
      </c>
      <c r="C74" s="12" t="s">
        <v>119</v>
      </c>
      <c r="D74" s="12" t="s">
        <v>118</v>
      </c>
      <c r="E74" s="12">
        <v>2</v>
      </c>
      <c r="F74" s="12" t="s">
        <v>2478</v>
      </c>
      <c r="G74" s="12" t="s">
        <v>2430</v>
      </c>
      <c r="H74" s="12" t="s">
        <v>3259</v>
      </c>
      <c r="I74" s="12" t="s">
        <v>3257</v>
      </c>
      <c r="J74" s="12" t="s">
        <v>121</v>
      </c>
      <c r="K74" s="12" t="s">
        <v>91</v>
      </c>
      <c r="L74" s="12" t="s">
        <v>2349</v>
      </c>
      <c r="M74" s="12"/>
    </row>
    <row r="75" spans="1:13" ht="14.45" customHeight="1" x14ac:dyDescent="0.25">
      <c r="A75" s="6">
        <v>74</v>
      </c>
      <c r="B75" s="12" t="s">
        <v>87</v>
      </c>
      <c r="C75" s="12" t="s">
        <v>122</v>
      </c>
      <c r="D75" s="12" t="s">
        <v>123</v>
      </c>
      <c r="E75" s="12" t="s">
        <v>97</v>
      </c>
      <c r="F75" s="12" t="s">
        <v>2478</v>
      </c>
      <c r="G75" s="12" t="s">
        <v>2430</v>
      </c>
      <c r="H75" s="38" t="s">
        <v>3260</v>
      </c>
      <c r="I75" s="12" t="s">
        <v>3341</v>
      </c>
      <c r="J75" s="12" t="s">
        <v>3456</v>
      </c>
      <c r="K75" s="12" t="s">
        <v>91</v>
      </c>
      <c r="L75" s="12" t="s">
        <v>3610</v>
      </c>
      <c r="M75" s="12" t="s">
        <v>2403</v>
      </c>
    </row>
    <row r="76" spans="1:13" ht="14.45" customHeight="1" x14ac:dyDescent="0.25">
      <c r="A76" s="6">
        <v>75</v>
      </c>
      <c r="B76" s="12" t="s">
        <v>87</v>
      </c>
      <c r="C76" s="12" t="s">
        <v>124</v>
      </c>
      <c r="D76" s="12" t="s">
        <v>123</v>
      </c>
      <c r="E76" s="12" t="s">
        <v>100</v>
      </c>
      <c r="F76" s="12" t="s">
        <v>2478</v>
      </c>
      <c r="G76" s="12" t="s">
        <v>2430</v>
      </c>
      <c r="H76" s="38" t="s">
        <v>3261</v>
      </c>
      <c r="I76" s="12" t="s">
        <v>3341</v>
      </c>
      <c r="J76" s="12" t="s">
        <v>3456</v>
      </c>
      <c r="K76" s="12" t="s">
        <v>91</v>
      </c>
      <c r="L76" s="12" t="s">
        <v>3610</v>
      </c>
      <c r="M76" s="12" t="s">
        <v>2403</v>
      </c>
    </row>
    <row r="77" spans="1:13" ht="14.45" customHeight="1" x14ac:dyDescent="0.25">
      <c r="A77" s="6">
        <v>76</v>
      </c>
      <c r="B77" s="12" t="s">
        <v>87</v>
      </c>
      <c r="C77" s="12" t="s">
        <v>125</v>
      </c>
      <c r="D77" s="12" t="s">
        <v>123</v>
      </c>
      <c r="E77" s="12" t="s">
        <v>102</v>
      </c>
      <c r="F77" s="12" t="s">
        <v>2478</v>
      </c>
      <c r="G77" s="12" t="s">
        <v>2430</v>
      </c>
      <c r="H77" s="38" t="s">
        <v>3262</v>
      </c>
      <c r="I77" s="12" t="s">
        <v>3341</v>
      </c>
      <c r="J77" s="12" t="s">
        <v>3456</v>
      </c>
      <c r="K77" s="12" t="s">
        <v>91</v>
      </c>
      <c r="L77" s="12" t="s">
        <v>3610</v>
      </c>
      <c r="M77" s="12" t="s">
        <v>2403</v>
      </c>
    </row>
    <row r="78" spans="1:13" ht="14.45" customHeight="1" x14ac:dyDescent="0.25">
      <c r="A78" s="6">
        <v>77</v>
      </c>
      <c r="B78" s="12" t="s">
        <v>87</v>
      </c>
      <c r="C78" s="12" t="s">
        <v>126</v>
      </c>
      <c r="D78" s="12" t="s">
        <v>123</v>
      </c>
      <c r="E78" s="12" t="s">
        <v>104</v>
      </c>
      <c r="F78" s="12" t="s">
        <v>2478</v>
      </c>
      <c r="G78" s="12" t="s">
        <v>2430</v>
      </c>
      <c r="H78" s="38" t="s">
        <v>3263</v>
      </c>
      <c r="I78" s="12" t="s">
        <v>3341</v>
      </c>
      <c r="J78" s="12" t="s">
        <v>3456</v>
      </c>
      <c r="K78" s="12" t="s">
        <v>91</v>
      </c>
      <c r="L78" s="12" t="s">
        <v>3610</v>
      </c>
      <c r="M78" s="12" t="s">
        <v>2403</v>
      </c>
    </row>
    <row r="79" spans="1:13" ht="14.45" customHeight="1" x14ac:dyDescent="0.25">
      <c r="A79" s="6">
        <v>78</v>
      </c>
      <c r="B79" s="12" t="s">
        <v>87</v>
      </c>
      <c r="C79" s="12" t="s">
        <v>127</v>
      </c>
      <c r="D79" s="12" t="s">
        <v>123</v>
      </c>
      <c r="E79" s="12" t="s">
        <v>106</v>
      </c>
      <c r="F79" s="12" t="s">
        <v>2478</v>
      </c>
      <c r="G79" s="12" t="s">
        <v>2430</v>
      </c>
      <c r="H79" s="38" t="s">
        <v>3264</v>
      </c>
      <c r="I79" s="12" t="s">
        <v>3341</v>
      </c>
      <c r="J79" s="12" t="s">
        <v>3456</v>
      </c>
      <c r="K79" s="12" t="s">
        <v>91</v>
      </c>
      <c r="L79" s="12" t="s">
        <v>3610</v>
      </c>
      <c r="M79" s="12" t="s">
        <v>2403</v>
      </c>
    </row>
    <row r="80" spans="1:13" ht="14.45" customHeight="1" x14ac:dyDescent="0.25">
      <c r="A80" s="6">
        <v>79</v>
      </c>
      <c r="B80" s="12" t="s">
        <v>87</v>
      </c>
      <c r="C80" s="12" t="s">
        <v>128</v>
      </c>
      <c r="D80" s="12" t="s">
        <v>123</v>
      </c>
      <c r="E80" s="12" t="s">
        <v>108</v>
      </c>
      <c r="F80" s="12" t="s">
        <v>2478</v>
      </c>
      <c r="G80" s="12" t="s">
        <v>2430</v>
      </c>
      <c r="H80" s="38" t="s">
        <v>3265</v>
      </c>
      <c r="I80" s="12" t="s">
        <v>3341</v>
      </c>
      <c r="J80" s="12" t="s">
        <v>3456</v>
      </c>
      <c r="K80" s="12" t="s">
        <v>91</v>
      </c>
      <c r="L80" s="12" t="s">
        <v>3610</v>
      </c>
      <c r="M80" s="12" t="s">
        <v>2403</v>
      </c>
    </row>
    <row r="81" spans="1:13" ht="14.45" customHeight="1" x14ac:dyDescent="0.25">
      <c r="A81" s="6">
        <v>80</v>
      </c>
      <c r="B81" s="34" t="s">
        <v>3170</v>
      </c>
      <c r="C81" s="34" t="s">
        <v>3215</v>
      </c>
      <c r="D81" s="34" t="s">
        <v>3216</v>
      </c>
      <c r="E81" s="34"/>
      <c r="F81" s="34"/>
      <c r="G81" s="34"/>
      <c r="H81" s="34"/>
      <c r="I81" s="34"/>
      <c r="J81" s="34" t="s">
        <v>3217</v>
      </c>
      <c r="K81" s="34"/>
      <c r="L81" s="12" t="s">
        <v>2349</v>
      </c>
      <c r="M81" s="12" t="s">
        <v>3659</v>
      </c>
    </row>
    <row r="82" spans="1:13" ht="14.45" customHeight="1" x14ac:dyDescent="0.25">
      <c r="A82" s="6">
        <v>81</v>
      </c>
      <c r="B82" s="34" t="s">
        <v>3170</v>
      </c>
      <c r="C82" s="34" t="s">
        <v>3218</v>
      </c>
      <c r="D82" s="34" t="s">
        <v>3219</v>
      </c>
      <c r="E82" s="34"/>
      <c r="F82" s="34"/>
      <c r="G82" s="34"/>
      <c r="H82" s="34"/>
      <c r="I82" s="34"/>
      <c r="J82" s="34" t="s">
        <v>3217</v>
      </c>
      <c r="K82" s="34"/>
      <c r="L82" s="12" t="s">
        <v>2349</v>
      </c>
      <c r="M82" s="12" t="s">
        <v>3659</v>
      </c>
    </row>
    <row r="83" spans="1:13" ht="14.45" customHeight="1" x14ac:dyDescent="0.25">
      <c r="A83" s="6">
        <v>82</v>
      </c>
      <c r="B83" s="34" t="s">
        <v>3170</v>
      </c>
      <c r="C83" s="34" t="s">
        <v>3220</v>
      </c>
      <c r="D83" s="34" t="s">
        <v>3221</v>
      </c>
      <c r="E83" s="34"/>
      <c r="F83" s="34"/>
      <c r="G83" s="34"/>
      <c r="H83" s="34"/>
      <c r="I83" s="34"/>
      <c r="J83" s="34" t="s">
        <v>3217</v>
      </c>
      <c r="K83" s="34"/>
      <c r="L83" s="12" t="s">
        <v>2349</v>
      </c>
      <c r="M83" s="12" t="s">
        <v>3659</v>
      </c>
    </row>
    <row r="84" spans="1:13" ht="14.45" customHeight="1" x14ac:dyDescent="0.25">
      <c r="A84" s="6">
        <v>83</v>
      </c>
      <c r="B84" s="34" t="s">
        <v>2441</v>
      </c>
      <c r="C84" s="34" t="s">
        <v>3203</v>
      </c>
      <c r="D84" s="34" t="s">
        <v>537</v>
      </c>
      <c r="E84" s="34">
        <v>4</v>
      </c>
      <c r="F84" s="34" t="s">
        <v>2463</v>
      </c>
      <c r="G84" s="3" t="s">
        <v>3241</v>
      </c>
      <c r="H84" s="34" t="s">
        <v>3198</v>
      </c>
      <c r="I84" s="34"/>
      <c r="J84" s="34" t="s">
        <v>3199</v>
      </c>
      <c r="K84" s="34"/>
      <c r="L84" s="12" t="s">
        <v>3612</v>
      </c>
      <c r="M84" s="12" t="s">
        <v>3625</v>
      </c>
    </row>
    <row r="85" spans="1:13" ht="14.45" customHeight="1" x14ac:dyDescent="0.25">
      <c r="A85" s="6">
        <v>84</v>
      </c>
      <c r="B85" s="34" t="s">
        <v>2657</v>
      </c>
      <c r="C85" s="34"/>
      <c r="D85" s="34" t="s">
        <v>2660</v>
      </c>
      <c r="E85" s="34">
        <v>2</v>
      </c>
      <c r="F85" s="34" t="s">
        <v>2469</v>
      </c>
      <c r="G85" s="34"/>
      <c r="H85" s="34"/>
      <c r="I85" s="34"/>
      <c r="J85" s="34" t="s">
        <v>2975</v>
      </c>
      <c r="K85" s="34"/>
      <c r="L85" s="12" t="s">
        <v>3614</v>
      </c>
      <c r="M85" s="39"/>
    </row>
    <row r="86" spans="1:13" ht="14.45" customHeight="1" x14ac:dyDescent="0.25">
      <c r="A86" s="6">
        <v>85</v>
      </c>
      <c r="B86" s="12" t="s">
        <v>9</v>
      </c>
      <c r="C86" s="12" t="s">
        <v>10</v>
      </c>
      <c r="D86" s="12" t="s">
        <v>11</v>
      </c>
      <c r="E86" s="11">
        <v>1</v>
      </c>
      <c r="F86" s="12" t="s">
        <v>2145</v>
      </c>
      <c r="G86" s="3" t="s">
        <v>26</v>
      </c>
      <c r="J86" s="12" t="s">
        <v>27</v>
      </c>
      <c r="K86" s="12" t="s">
        <v>15</v>
      </c>
      <c r="L86" s="12" t="s">
        <v>3610</v>
      </c>
      <c r="M86" s="28" t="s">
        <v>3658</v>
      </c>
    </row>
    <row r="87" spans="1:13" ht="14.45" customHeight="1" x14ac:dyDescent="0.25">
      <c r="A87" s="6">
        <v>86</v>
      </c>
      <c r="B87" s="12" t="s">
        <v>9</v>
      </c>
      <c r="C87" s="12" t="s">
        <v>16</v>
      </c>
      <c r="D87" s="12" t="s">
        <v>11</v>
      </c>
      <c r="E87" s="11">
        <v>2</v>
      </c>
      <c r="F87" s="12" t="s">
        <v>2145</v>
      </c>
      <c r="G87" s="3" t="s">
        <v>26</v>
      </c>
      <c r="J87" s="12" t="s">
        <v>27</v>
      </c>
      <c r="K87" s="12" t="s">
        <v>15</v>
      </c>
      <c r="L87" s="12" t="s">
        <v>3610</v>
      </c>
      <c r="M87" s="28" t="s">
        <v>3658</v>
      </c>
    </row>
    <row r="88" spans="1:13" ht="14.45" customHeight="1" x14ac:dyDescent="0.25">
      <c r="A88" s="6">
        <v>87</v>
      </c>
      <c r="B88" s="12" t="s">
        <v>9</v>
      </c>
      <c r="C88" s="12" t="s">
        <v>17</v>
      </c>
      <c r="D88" s="12" t="s">
        <v>11</v>
      </c>
      <c r="E88" s="11">
        <v>3</v>
      </c>
      <c r="F88" s="12" t="s">
        <v>2145</v>
      </c>
      <c r="G88" s="3" t="s">
        <v>26</v>
      </c>
      <c r="J88" s="12" t="s">
        <v>27</v>
      </c>
      <c r="K88" s="12" t="s">
        <v>15</v>
      </c>
      <c r="L88" s="12" t="s">
        <v>3610</v>
      </c>
      <c r="M88" s="28" t="s">
        <v>3658</v>
      </c>
    </row>
    <row r="89" spans="1:13" ht="14.45" customHeight="1" x14ac:dyDescent="0.25">
      <c r="A89" s="6">
        <v>88</v>
      </c>
      <c r="B89" s="12" t="s">
        <v>28</v>
      </c>
      <c r="C89" s="12" t="s">
        <v>47</v>
      </c>
      <c r="D89" s="12" t="s">
        <v>48</v>
      </c>
      <c r="E89" s="12">
        <v>3</v>
      </c>
      <c r="F89" s="12" t="s">
        <v>1450</v>
      </c>
      <c r="G89" s="3" t="s">
        <v>3244</v>
      </c>
      <c r="I89" s="12" t="s">
        <v>487</v>
      </c>
      <c r="J89" s="12" t="s">
        <v>70</v>
      </c>
      <c r="K89" s="12" t="s">
        <v>34</v>
      </c>
      <c r="L89" s="12" t="s">
        <v>3610</v>
      </c>
      <c r="M89" s="28" t="s">
        <v>3658</v>
      </c>
    </row>
    <row r="90" spans="1:13" ht="14.45" customHeight="1" x14ac:dyDescent="0.25">
      <c r="A90" s="6">
        <v>89</v>
      </c>
      <c r="B90" s="12" t="s">
        <v>28</v>
      </c>
      <c r="C90" s="12" t="s">
        <v>50</v>
      </c>
      <c r="D90" s="12" t="s">
        <v>48</v>
      </c>
      <c r="E90" s="12">
        <v>4</v>
      </c>
      <c r="F90" s="12" t="s">
        <v>1450</v>
      </c>
      <c r="G90" s="3" t="s">
        <v>3244</v>
      </c>
      <c r="I90" s="12" t="s">
        <v>487</v>
      </c>
      <c r="J90" s="12" t="s">
        <v>71</v>
      </c>
      <c r="K90" s="12" t="s">
        <v>34</v>
      </c>
      <c r="L90" s="12" t="s">
        <v>3610</v>
      </c>
      <c r="M90" s="28" t="s">
        <v>3658</v>
      </c>
    </row>
    <row r="91" spans="1:13" ht="14.45" customHeight="1" x14ac:dyDescent="0.25">
      <c r="A91" s="6">
        <v>90</v>
      </c>
      <c r="B91" s="12" t="s">
        <v>72</v>
      </c>
      <c r="C91" s="12" t="s">
        <v>73</v>
      </c>
      <c r="D91" s="12" t="s">
        <v>74</v>
      </c>
      <c r="E91" s="12">
        <v>2</v>
      </c>
      <c r="F91" s="12" t="s">
        <v>1228</v>
      </c>
      <c r="G91" s="3" t="s">
        <v>3244</v>
      </c>
      <c r="I91" s="12" t="s">
        <v>487</v>
      </c>
      <c r="J91" s="12" t="s">
        <v>75</v>
      </c>
      <c r="K91" s="12" t="s">
        <v>76</v>
      </c>
      <c r="L91" s="12" t="s">
        <v>3610</v>
      </c>
      <c r="M91" s="28" t="s">
        <v>3658</v>
      </c>
    </row>
    <row r="92" spans="1:13" ht="14.45" customHeight="1" x14ac:dyDescent="0.25">
      <c r="A92" s="6">
        <v>91</v>
      </c>
      <c r="B92" s="12" t="s">
        <v>72</v>
      </c>
      <c r="C92" s="12" t="s">
        <v>77</v>
      </c>
      <c r="D92" s="12" t="s">
        <v>78</v>
      </c>
      <c r="E92" s="12" t="s">
        <v>79</v>
      </c>
      <c r="F92" s="12" t="s">
        <v>1228</v>
      </c>
      <c r="G92" s="3" t="s">
        <v>3244</v>
      </c>
      <c r="I92" s="12" t="s">
        <v>487</v>
      </c>
      <c r="J92" s="12" t="s">
        <v>75</v>
      </c>
      <c r="K92" s="12" t="s">
        <v>76</v>
      </c>
      <c r="L92" s="12" t="s">
        <v>3610</v>
      </c>
      <c r="M92" s="28" t="s">
        <v>3658</v>
      </c>
    </row>
    <row r="93" spans="1:13" ht="14.45" customHeight="1" x14ac:dyDescent="0.25">
      <c r="A93" s="6">
        <v>92</v>
      </c>
      <c r="B93" s="12" t="s">
        <v>72</v>
      </c>
      <c r="C93" s="12" t="s">
        <v>80</v>
      </c>
      <c r="D93" s="12" t="s">
        <v>78</v>
      </c>
      <c r="E93" s="12" t="s">
        <v>81</v>
      </c>
      <c r="F93" s="12" t="s">
        <v>1228</v>
      </c>
      <c r="G93" s="3" t="s">
        <v>3244</v>
      </c>
      <c r="I93" s="12" t="s">
        <v>487</v>
      </c>
      <c r="J93" s="12" t="s">
        <v>75</v>
      </c>
      <c r="K93" s="12" t="s">
        <v>76</v>
      </c>
      <c r="L93" s="12" t="s">
        <v>3610</v>
      </c>
      <c r="M93" s="28" t="s">
        <v>3658</v>
      </c>
    </row>
    <row r="94" spans="1:13" ht="14.45" customHeight="1" x14ac:dyDescent="0.25">
      <c r="A94" s="6">
        <v>93</v>
      </c>
      <c r="B94" s="12" t="s">
        <v>72</v>
      </c>
      <c r="C94" s="12" t="s">
        <v>82</v>
      </c>
      <c r="D94" s="12" t="s">
        <v>83</v>
      </c>
      <c r="E94" s="12" t="s">
        <v>79</v>
      </c>
      <c r="F94" s="12" t="s">
        <v>1228</v>
      </c>
      <c r="G94" s="3" t="s">
        <v>3244</v>
      </c>
      <c r="I94" s="12" t="s">
        <v>487</v>
      </c>
      <c r="J94" s="12" t="s">
        <v>75</v>
      </c>
      <c r="K94" s="12" t="s">
        <v>76</v>
      </c>
      <c r="L94" s="12" t="s">
        <v>3610</v>
      </c>
      <c r="M94" s="28" t="s">
        <v>3658</v>
      </c>
    </row>
    <row r="95" spans="1:13" ht="14.45" customHeight="1" x14ac:dyDescent="0.25">
      <c r="A95" s="6">
        <v>94</v>
      </c>
      <c r="B95" s="12" t="s">
        <v>72</v>
      </c>
      <c r="C95" s="12" t="s">
        <v>84</v>
      </c>
      <c r="D95" s="12" t="s">
        <v>83</v>
      </c>
      <c r="E95" s="12" t="s">
        <v>81</v>
      </c>
      <c r="F95" s="12" t="s">
        <v>1228</v>
      </c>
      <c r="G95" s="3" t="s">
        <v>3244</v>
      </c>
      <c r="I95" s="12" t="s">
        <v>487</v>
      </c>
      <c r="J95" s="12" t="s">
        <v>75</v>
      </c>
      <c r="K95" s="12" t="s">
        <v>76</v>
      </c>
      <c r="L95" s="12" t="s">
        <v>3610</v>
      </c>
      <c r="M95" s="28" t="s">
        <v>3658</v>
      </c>
    </row>
    <row r="96" spans="1:13" ht="14.45" customHeight="1" x14ac:dyDescent="0.25">
      <c r="A96" s="6">
        <v>95</v>
      </c>
      <c r="B96" s="12" t="s">
        <v>72</v>
      </c>
      <c r="C96" s="12" t="s">
        <v>73</v>
      </c>
      <c r="D96" s="12" t="s">
        <v>74</v>
      </c>
      <c r="E96" s="12">
        <v>2</v>
      </c>
      <c r="F96" s="12" t="s">
        <v>1228</v>
      </c>
      <c r="G96" s="3" t="s">
        <v>85</v>
      </c>
      <c r="J96" s="12" t="s">
        <v>86</v>
      </c>
      <c r="K96" s="12" t="s">
        <v>76</v>
      </c>
      <c r="L96" s="12" t="s">
        <v>3610</v>
      </c>
      <c r="M96" s="28" t="s">
        <v>3658</v>
      </c>
    </row>
    <row r="97" spans="1:13" ht="14.45" customHeight="1" x14ac:dyDescent="0.25">
      <c r="A97" s="6">
        <v>96</v>
      </c>
      <c r="B97" s="12" t="s">
        <v>72</v>
      </c>
      <c r="C97" s="12" t="s">
        <v>77</v>
      </c>
      <c r="D97" s="12" t="s">
        <v>78</v>
      </c>
      <c r="E97" s="12" t="s">
        <v>79</v>
      </c>
      <c r="F97" s="12" t="s">
        <v>1228</v>
      </c>
      <c r="G97" s="3" t="s">
        <v>85</v>
      </c>
      <c r="J97" s="12" t="s">
        <v>86</v>
      </c>
      <c r="K97" s="12" t="s">
        <v>76</v>
      </c>
      <c r="L97" s="12" t="s">
        <v>3610</v>
      </c>
      <c r="M97" s="28" t="s">
        <v>3658</v>
      </c>
    </row>
    <row r="98" spans="1:13" ht="14.45" customHeight="1" x14ac:dyDescent="0.25">
      <c r="A98" s="6">
        <v>97</v>
      </c>
      <c r="B98" s="12" t="s">
        <v>72</v>
      </c>
      <c r="C98" s="12" t="s">
        <v>80</v>
      </c>
      <c r="D98" s="12" t="s">
        <v>78</v>
      </c>
      <c r="E98" s="12" t="s">
        <v>81</v>
      </c>
      <c r="F98" s="12" t="s">
        <v>1228</v>
      </c>
      <c r="G98" s="3" t="s">
        <v>85</v>
      </c>
      <c r="J98" s="12" t="s">
        <v>86</v>
      </c>
      <c r="K98" s="12" t="s">
        <v>76</v>
      </c>
      <c r="L98" s="12" t="s">
        <v>3610</v>
      </c>
      <c r="M98" s="28" t="s">
        <v>3658</v>
      </c>
    </row>
    <row r="99" spans="1:13" ht="14.45" customHeight="1" x14ac:dyDescent="0.25">
      <c r="A99" s="6">
        <v>98</v>
      </c>
      <c r="B99" s="12" t="s">
        <v>72</v>
      </c>
      <c r="C99" s="12" t="s">
        <v>82</v>
      </c>
      <c r="D99" s="12" t="s">
        <v>83</v>
      </c>
      <c r="E99" s="12" t="s">
        <v>79</v>
      </c>
      <c r="F99" s="12" t="s">
        <v>1228</v>
      </c>
      <c r="G99" s="3" t="s">
        <v>85</v>
      </c>
      <c r="J99" s="12" t="s">
        <v>86</v>
      </c>
      <c r="K99" s="12" t="s">
        <v>76</v>
      </c>
      <c r="L99" s="12" t="s">
        <v>3610</v>
      </c>
      <c r="M99" s="28" t="s">
        <v>3658</v>
      </c>
    </row>
    <row r="100" spans="1:13" ht="14.45" customHeight="1" x14ac:dyDescent="0.25">
      <c r="A100" s="6">
        <v>99</v>
      </c>
      <c r="B100" s="12" t="s">
        <v>72</v>
      </c>
      <c r="C100" s="12" t="s">
        <v>84</v>
      </c>
      <c r="D100" s="12" t="s">
        <v>83</v>
      </c>
      <c r="E100" s="12" t="s">
        <v>81</v>
      </c>
      <c r="F100" s="12" t="s">
        <v>1228</v>
      </c>
      <c r="G100" s="3" t="s">
        <v>85</v>
      </c>
      <c r="J100" s="12" t="s">
        <v>86</v>
      </c>
      <c r="K100" s="12" t="s">
        <v>76</v>
      </c>
      <c r="L100" s="12" t="s">
        <v>3610</v>
      </c>
      <c r="M100" s="28" t="s">
        <v>3658</v>
      </c>
    </row>
    <row r="101" spans="1:13" ht="14.45" customHeight="1" x14ac:dyDescent="0.25">
      <c r="A101" s="6">
        <v>100</v>
      </c>
      <c r="B101" s="12" t="s">
        <v>87</v>
      </c>
      <c r="C101" s="12" t="s">
        <v>93</v>
      </c>
      <c r="D101" s="12" t="s">
        <v>89</v>
      </c>
      <c r="E101" s="12">
        <v>5</v>
      </c>
      <c r="F101" s="12" t="s">
        <v>2478</v>
      </c>
      <c r="G101" s="3" t="s">
        <v>3244</v>
      </c>
      <c r="H101" s="12">
        <v>9999</v>
      </c>
      <c r="I101" s="12" t="s">
        <v>487</v>
      </c>
      <c r="J101" s="12" t="s">
        <v>94</v>
      </c>
      <c r="K101" s="12" t="s">
        <v>91</v>
      </c>
      <c r="L101" s="12" t="s">
        <v>3610</v>
      </c>
      <c r="M101" s="12" t="s">
        <v>3660</v>
      </c>
    </row>
    <row r="102" spans="1:13" ht="14.45" customHeight="1" x14ac:dyDescent="0.25">
      <c r="A102" s="6">
        <v>101</v>
      </c>
      <c r="B102" s="12" t="s">
        <v>87</v>
      </c>
      <c r="C102" s="12" t="s">
        <v>109</v>
      </c>
      <c r="D102" s="12" t="s">
        <v>110</v>
      </c>
      <c r="E102" s="11">
        <v>1</v>
      </c>
      <c r="F102" s="12" t="s">
        <v>2478</v>
      </c>
      <c r="G102" s="3" t="s">
        <v>2422</v>
      </c>
      <c r="H102" s="12" t="s">
        <v>111</v>
      </c>
      <c r="I102" s="3" t="s">
        <v>3400</v>
      </c>
      <c r="J102" s="12" t="s">
        <v>112</v>
      </c>
      <c r="K102" s="12" t="s">
        <v>91</v>
      </c>
      <c r="L102" s="12" t="s">
        <v>3610</v>
      </c>
      <c r="M102" s="12" t="s">
        <v>3660</v>
      </c>
    </row>
    <row r="103" spans="1:13" ht="14.45" customHeight="1" x14ac:dyDescent="0.25">
      <c r="A103" s="6">
        <v>102</v>
      </c>
      <c r="B103" s="12" t="s">
        <v>87</v>
      </c>
      <c r="C103" s="12" t="s">
        <v>142</v>
      </c>
      <c r="D103" s="12" t="s">
        <v>143</v>
      </c>
      <c r="E103" s="12" t="s">
        <v>144</v>
      </c>
      <c r="F103" s="12" t="s">
        <v>2478</v>
      </c>
      <c r="G103" s="3" t="s">
        <v>52</v>
      </c>
      <c r="H103" s="12" t="s">
        <v>3276</v>
      </c>
      <c r="I103" s="12" t="s">
        <v>3303</v>
      </c>
      <c r="J103" s="12" t="s">
        <v>3460</v>
      </c>
      <c r="K103" s="12" t="s">
        <v>91</v>
      </c>
      <c r="L103" s="12" t="s">
        <v>2349</v>
      </c>
      <c r="M103" s="12"/>
    </row>
    <row r="104" spans="1:13" ht="14.45" customHeight="1" x14ac:dyDescent="0.25">
      <c r="A104" s="6">
        <v>103</v>
      </c>
      <c r="B104" s="12" t="s">
        <v>87</v>
      </c>
      <c r="C104" s="12" t="s">
        <v>145</v>
      </c>
      <c r="D104" s="12" t="s">
        <v>143</v>
      </c>
      <c r="E104" s="12" t="s">
        <v>146</v>
      </c>
      <c r="F104" s="12" t="s">
        <v>2478</v>
      </c>
      <c r="G104" s="3" t="s">
        <v>52</v>
      </c>
      <c r="H104" s="12" t="s">
        <v>3276</v>
      </c>
      <c r="I104" s="12" t="s">
        <v>3303</v>
      </c>
      <c r="J104" s="12" t="s">
        <v>3460</v>
      </c>
      <c r="K104" s="12" t="s">
        <v>91</v>
      </c>
      <c r="L104" s="12" t="s">
        <v>2349</v>
      </c>
      <c r="M104" s="12"/>
    </row>
    <row r="105" spans="1:13" ht="14.45" customHeight="1" x14ac:dyDescent="0.25">
      <c r="A105" s="6">
        <v>104</v>
      </c>
      <c r="B105" s="12" t="s">
        <v>87</v>
      </c>
      <c r="C105" s="12" t="s">
        <v>113</v>
      </c>
      <c r="D105" s="12" t="s">
        <v>110</v>
      </c>
      <c r="E105" s="11">
        <v>2</v>
      </c>
      <c r="F105" s="12" t="s">
        <v>2478</v>
      </c>
      <c r="G105" s="3" t="s">
        <v>2422</v>
      </c>
      <c r="H105" s="12" t="s">
        <v>111</v>
      </c>
      <c r="I105" s="3" t="s">
        <v>3400</v>
      </c>
      <c r="J105" s="12" t="s">
        <v>112</v>
      </c>
      <c r="K105" s="12" t="s">
        <v>91</v>
      </c>
      <c r="L105" s="12" t="s">
        <v>3610</v>
      </c>
      <c r="M105" s="12" t="s">
        <v>3660</v>
      </c>
    </row>
    <row r="106" spans="1:13" ht="14.45" customHeight="1" x14ac:dyDescent="0.25">
      <c r="A106" s="6">
        <v>105</v>
      </c>
      <c r="B106" s="12" t="s">
        <v>87</v>
      </c>
      <c r="C106" s="12" t="s">
        <v>150</v>
      </c>
      <c r="D106" s="12" t="s">
        <v>151</v>
      </c>
      <c r="E106" s="12">
        <v>3</v>
      </c>
      <c r="F106" s="12" t="s">
        <v>2478</v>
      </c>
      <c r="G106" s="12" t="s">
        <v>597</v>
      </c>
      <c r="I106" s="12" t="s">
        <v>152</v>
      </c>
      <c r="J106" s="12" t="s">
        <v>153</v>
      </c>
      <c r="K106" s="12" t="s">
        <v>91</v>
      </c>
      <c r="L106" s="12" t="s">
        <v>2349</v>
      </c>
      <c r="M106" s="12"/>
    </row>
    <row r="107" spans="1:13" ht="14.45" customHeight="1" x14ac:dyDescent="0.25">
      <c r="A107" s="6">
        <v>106</v>
      </c>
      <c r="B107" s="12" t="s">
        <v>87</v>
      </c>
      <c r="C107" s="12" t="s">
        <v>154</v>
      </c>
      <c r="D107" s="12" t="s">
        <v>151</v>
      </c>
      <c r="E107" s="12">
        <v>4</v>
      </c>
      <c r="F107" s="12" t="s">
        <v>2478</v>
      </c>
      <c r="G107" s="12" t="s">
        <v>597</v>
      </c>
      <c r="I107" s="12" t="s">
        <v>152</v>
      </c>
      <c r="J107" s="12" t="s">
        <v>153</v>
      </c>
      <c r="K107" s="12" t="s">
        <v>91</v>
      </c>
      <c r="L107" s="12" t="s">
        <v>2349</v>
      </c>
      <c r="M107" s="12"/>
    </row>
    <row r="108" spans="1:13" ht="14.45" customHeight="1" x14ac:dyDescent="0.25">
      <c r="A108" s="6">
        <v>107</v>
      </c>
      <c r="B108" s="12" t="s">
        <v>87</v>
      </c>
      <c r="C108" s="12" t="s">
        <v>114</v>
      </c>
      <c r="D108" s="12" t="s">
        <v>115</v>
      </c>
      <c r="E108" s="11">
        <v>1</v>
      </c>
      <c r="F108" s="12" t="s">
        <v>2478</v>
      </c>
      <c r="G108" s="3" t="s">
        <v>2422</v>
      </c>
      <c r="H108" s="12" t="s">
        <v>111</v>
      </c>
      <c r="I108" s="3" t="s">
        <v>3400</v>
      </c>
      <c r="J108" s="12" t="s">
        <v>112</v>
      </c>
      <c r="K108" s="12" t="s">
        <v>91</v>
      </c>
      <c r="L108" s="12" t="s">
        <v>3610</v>
      </c>
      <c r="M108" s="12" t="s">
        <v>3660</v>
      </c>
    </row>
    <row r="109" spans="1:13" ht="14.45" customHeight="1" x14ac:dyDescent="0.25">
      <c r="A109" s="6">
        <v>108</v>
      </c>
      <c r="B109" s="12" t="s">
        <v>87</v>
      </c>
      <c r="C109" s="12" t="s">
        <v>116</v>
      </c>
      <c r="D109" s="12" t="s">
        <v>115</v>
      </c>
      <c r="E109" s="11">
        <v>2</v>
      </c>
      <c r="F109" s="12" t="s">
        <v>2478</v>
      </c>
      <c r="G109" s="3" t="s">
        <v>2422</v>
      </c>
      <c r="H109" s="12" t="s">
        <v>111</v>
      </c>
      <c r="I109" s="3" t="s">
        <v>3400</v>
      </c>
      <c r="J109" s="12" t="s">
        <v>112</v>
      </c>
      <c r="K109" s="12" t="s">
        <v>91</v>
      </c>
      <c r="L109" s="12" t="s">
        <v>3610</v>
      </c>
      <c r="M109" s="12" t="s">
        <v>3660</v>
      </c>
    </row>
    <row r="110" spans="1:13" ht="14.45" customHeight="1" x14ac:dyDescent="0.25">
      <c r="A110" s="6">
        <v>109</v>
      </c>
      <c r="B110" s="12" t="s">
        <v>87</v>
      </c>
      <c r="C110" s="12" t="s">
        <v>117</v>
      </c>
      <c r="D110" s="12" t="s">
        <v>118</v>
      </c>
      <c r="E110" s="12">
        <v>1</v>
      </c>
      <c r="F110" s="12" t="s">
        <v>2478</v>
      </c>
      <c r="G110" s="3" t="s">
        <v>2422</v>
      </c>
      <c r="H110" s="12" t="s">
        <v>111</v>
      </c>
      <c r="I110" s="3" t="s">
        <v>3400</v>
      </c>
      <c r="J110" s="12" t="s">
        <v>112</v>
      </c>
      <c r="K110" s="12" t="s">
        <v>91</v>
      </c>
      <c r="L110" s="12" t="s">
        <v>3610</v>
      </c>
      <c r="M110" s="12" t="s">
        <v>3660</v>
      </c>
    </row>
    <row r="111" spans="1:13" ht="14.45" customHeight="1" x14ac:dyDescent="0.25">
      <c r="A111" s="6">
        <v>110</v>
      </c>
      <c r="B111" s="12" t="s">
        <v>87</v>
      </c>
      <c r="C111" s="12" t="s">
        <v>119</v>
      </c>
      <c r="D111" s="12" t="s">
        <v>118</v>
      </c>
      <c r="E111" s="12">
        <v>2</v>
      </c>
      <c r="F111" s="12" t="s">
        <v>2478</v>
      </c>
      <c r="G111" s="3" t="s">
        <v>2422</v>
      </c>
      <c r="H111" s="12" t="s">
        <v>111</v>
      </c>
      <c r="I111" s="3" t="s">
        <v>3400</v>
      </c>
      <c r="J111" s="12" t="s">
        <v>112</v>
      </c>
      <c r="K111" s="12" t="s">
        <v>91</v>
      </c>
      <c r="L111" s="12" t="s">
        <v>3610</v>
      </c>
      <c r="M111" s="12" t="s">
        <v>3660</v>
      </c>
    </row>
    <row r="112" spans="1:13" ht="14.45" customHeight="1" x14ac:dyDescent="0.25">
      <c r="A112" s="6">
        <v>111</v>
      </c>
      <c r="B112" s="12" t="s">
        <v>87</v>
      </c>
      <c r="C112" s="12" t="s">
        <v>163</v>
      </c>
      <c r="D112" s="12" t="s">
        <v>164</v>
      </c>
      <c r="E112" s="12">
        <v>1</v>
      </c>
      <c r="F112" s="12" t="s">
        <v>2478</v>
      </c>
      <c r="G112" s="3" t="s">
        <v>45</v>
      </c>
      <c r="I112" s="12" t="s">
        <v>45</v>
      </c>
      <c r="J112" s="12" t="s">
        <v>165</v>
      </c>
      <c r="K112" s="12" t="s">
        <v>91</v>
      </c>
      <c r="L112" s="12" t="s">
        <v>3609</v>
      </c>
      <c r="M112" s="12"/>
    </row>
    <row r="113" spans="1:13" ht="14.45" customHeight="1" x14ac:dyDescent="0.25">
      <c r="A113" s="6">
        <v>112</v>
      </c>
      <c r="B113" s="12" t="s">
        <v>87</v>
      </c>
      <c r="C113" s="12" t="s">
        <v>166</v>
      </c>
      <c r="D113" s="12" t="s">
        <v>164</v>
      </c>
      <c r="E113" s="12">
        <v>2</v>
      </c>
      <c r="F113" s="12" t="s">
        <v>2478</v>
      </c>
      <c r="G113" s="3" t="s">
        <v>45</v>
      </c>
      <c r="I113" s="12" t="s">
        <v>45</v>
      </c>
      <c r="J113" s="12" t="s">
        <v>167</v>
      </c>
      <c r="K113" s="12" t="s">
        <v>91</v>
      </c>
      <c r="L113" s="12" t="s">
        <v>3609</v>
      </c>
      <c r="M113" s="12"/>
    </row>
    <row r="114" spans="1:13" ht="14.45" customHeight="1" x14ac:dyDescent="0.25">
      <c r="A114" s="6">
        <v>113</v>
      </c>
      <c r="B114" s="12" t="s">
        <v>87</v>
      </c>
      <c r="C114" s="12" t="s">
        <v>168</v>
      </c>
      <c r="D114" s="12" t="s">
        <v>164</v>
      </c>
      <c r="E114" s="12">
        <v>3</v>
      </c>
      <c r="F114" s="12" t="s">
        <v>2478</v>
      </c>
      <c r="G114" s="3" t="s">
        <v>169</v>
      </c>
      <c r="H114" s="12">
        <v>9999</v>
      </c>
      <c r="J114" s="12" t="s">
        <v>170</v>
      </c>
      <c r="K114" s="12" t="s">
        <v>91</v>
      </c>
      <c r="L114" s="12" t="s">
        <v>3609</v>
      </c>
      <c r="M114" s="12"/>
    </row>
    <row r="115" spans="1:13" ht="14.45" customHeight="1" x14ac:dyDescent="0.25">
      <c r="A115" s="6">
        <v>114</v>
      </c>
      <c r="B115" s="12" t="s">
        <v>87</v>
      </c>
      <c r="C115" s="12" t="s">
        <v>150</v>
      </c>
      <c r="D115" s="12" t="s">
        <v>151</v>
      </c>
      <c r="E115" s="12">
        <v>3</v>
      </c>
      <c r="F115" s="12" t="s">
        <v>2478</v>
      </c>
      <c r="G115" s="12" t="s">
        <v>2422</v>
      </c>
      <c r="I115" s="12" t="s">
        <v>155</v>
      </c>
      <c r="J115" s="12" t="s">
        <v>156</v>
      </c>
      <c r="K115" s="12" t="s">
        <v>91</v>
      </c>
      <c r="L115" s="12" t="s">
        <v>3610</v>
      </c>
      <c r="M115" s="12" t="s">
        <v>3660</v>
      </c>
    </row>
    <row r="116" spans="1:13" ht="14.45" customHeight="1" x14ac:dyDescent="0.25">
      <c r="A116" s="6">
        <v>115</v>
      </c>
      <c r="B116" s="12" t="s">
        <v>87</v>
      </c>
      <c r="C116" s="12" t="s">
        <v>154</v>
      </c>
      <c r="D116" s="12" t="s">
        <v>151</v>
      </c>
      <c r="E116" s="12">
        <v>4</v>
      </c>
      <c r="F116" s="12" t="s">
        <v>2478</v>
      </c>
      <c r="G116" s="12" t="s">
        <v>2422</v>
      </c>
      <c r="I116" s="12" t="s">
        <v>157</v>
      </c>
      <c r="J116" s="12" t="s">
        <v>158</v>
      </c>
      <c r="K116" s="12" t="s">
        <v>91</v>
      </c>
      <c r="L116" s="12" t="s">
        <v>3610</v>
      </c>
      <c r="M116" s="12" t="s">
        <v>3660</v>
      </c>
    </row>
    <row r="117" spans="1:13" ht="14.45" customHeight="1" x14ac:dyDescent="0.25">
      <c r="A117" s="6">
        <v>116</v>
      </c>
      <c r="B117" s="12" t="s">
        <v>87</v>
      </c>
      <c r="C117" s="12" t="s">
        <v>150</v>
      </c>
      <c r="D117" s="12" t="s">
        <v>151</v>
      </c>
      <c r="E117" s="12">
        <v>3</v>
      </c>
      <c r="F117" s="12" t="s">
        <v>2478</v>
      </c>
      <c r="G117" s="12" t="s">
        <v>2422</v>
      </c>
      <c r="I117" s="12" t="s">
        <v>159</v>
      </c>
      <c r="J117" s="12" t="s">
        <v>160</v>
      </c>
      <c r="K117" s="12" t="s">
        <v>91</v>
      </c>
      <c r="L117" s="12" t="s">
        <v>3610</v>
      </c>
      <c r="M117" s="12" t="s">
        <v>3660</v>
      </c>
    </row>
    <row r="118" spans="1:13" ht="14.45" customHeight="1" x14ac:dyDescent="0.25">
      <c r="A118" s="6">
        <v>117</v>
      </c>
      <c r="B118" s="12" t="s">
        <v>87</v>
      </c>
      <c r="C118" s="12" t="s">
        <v>173</v>
      </c>
      <c r="D118" s="12" t="s">
        <v>174</v>
      </c>
      <c r="E118" s="12">
        <v>5</v>
      </c>
      <c r="F118" s="12" t="s">
        <v>2478</v>
      </c>
      <c r="G118" s="3" t="s">
        <v>176</v>
      </c>
      <c r="H118" s="3" t="s">
        <v>177</v>
      </c>
      <c r="I118" s="12">
        <v>2018</v>
      </c>
      <c r="J118" s="12" t="s">
        <v>178</v>
      </c>
      <c r="K118" s="12" t="s">
        <v>91</v>
      </c>
      <c r="L118" s="12" t="s">
        <v>2349</v>
      </c>
      <c r="M118" s="12"/>
    </row>
    <row r="119" spans="1:13" ht="14.45" customHeight="1" x14ac:dyDescent="0.25">
      <c r="A119" s="6">
        <v>118</v>
      </c>
      <c r="B119" s="12" t="s">
        <v>1726</v>
      </c>
      <c r="C119" s="12" t="s">
        <v>1708</v>
      </c>
      <c r="D119" s="12" t="s">
        <v>1709</v>
      </c>
      <c r="E119" s="12">
        <v>1</v>
      </c>
      <c r="F119" s="12" t="s">
        <v>1710</v>
      </c>
      <c r="G119" s="12" t="s">
        <v>3231</v>
      </c>
      <c r="H119" s="12" t="s">
        <v>1746</v>
      </c>
      <c r="I119" s="12">
        <v>0.25</v>
      </c>
      <c r="J119" s="12" t="s">
        <v>1733</v>
      </c>
      <c r="K119" s="12" t="s">
        <v>1730</v>
      </c>
      <c r="L119" s="12" t="s">
        <v>3610</v>
      </c>
      <c r="M119" s="12" t="s">
        <v>2396</v>
      </c>
    </row>
    <row r="120" spans="1:13" ht="14.45" customHeight="1" x14ac:dyDescent="0.25">
      <c r="A120" s="6">
        <v>119</v>
      </c>
      <c r="B120" s="12" t="s">
        <v>87</v>
      </c>
      <c r="F120" s="12" t="s">
        <v>2478</v>
      </c>
      <c r="G120" s="3" t="s">
        <v>180</v>
      </c>
      <c r="J120" s="12" t="s">
        <v>181</v>
      </c>
      <c r="K120" s="12" t="s">
        <v>91</v>
      </c>
      <c r="L120" s="12" t="s">
        <v>3610</v>
      </c>
      <c r="M120" s="12" t="s">
        <v>2381</v>
      </c>
    </row>
    <row r="121" spans="1:13" ht="14.45" customHeight="1" x14ac:dyDescent="0.25">
      <c r="A121" s="6">
        <v>120</v>
      </c>
      <c r="B121" s="12" t="s">
        <v>87</v>
      </c>
      <c r="C121" s="12" t="s">
        <v>182</v>
      </c>
      <c r="D121" s="12" t="s">
        <v>183</v>
      </c>
      <c r="E121" s="12" t="s">
        <v>184</v>
      </c>
      <c r="F121" s="12" t="s">
        <v>2478</v>
      </c>
      <c r="G121" s="26" t="s">
        <v>2424</v>
      </c>
      <c r="H121" s="12" t="s">
        <v>3277</v>
      </c>
      <c r="I121" s="12" t="s">
        <v>3305</v>
      </c>
      <c r="J121" s="12" t="s">
        <v>3462</v>
      </c>
      <c r="K121" s="12" t="s">
        <v>91</v>
      </c>
      <c r="L121" s="12" t="s">
        <v>2349</v>
      </c>
      <c r="M121" s="12"/>
    </row>
    <row r="122" spans="1:13" ht="14.45" customHeight="1" x14ac:dyDescent="0.25">
      <c r="A122" s="6">
        <v>121</v>
      </c>
      <c r="B122" s="12" t="s">
        <v>87</v>
      </c>
      <c r="C122" s="12" t="s">
        <v>185</v>
      </c>
      <c r="D122" s="12" t="s">
        <v>183</v>
      </c>
      <c r="E122" s="12" t="s">
        <v>186</v>
      </c>
      <c r="F122" s="12" t="s">
        <v>2478</v>
      </c>
      <c r="G122" s="26" t="s">
        <v>2424</v>
      </c>
      <c r="H122" s="12" t="s">
        <v>3277</v>
      </c>
      <c r="I122" s="12" t="s">
        <v>3305</v>
      </c>
      <c r="J122" s="12" t="s">
        <v>3462</v>
      </c>
      <c r="K122" s="12" t="s">
        <v>91</v>
      </c>
      <c r="L122" s="12" t="s">
        <v>2349</v>
      </c>
      <c r="M122" s="12"/>
    </row>
    <row r="123" spans="1:13" ht="14.45" customHeight="1" x14ac:dyDescent="0.25">
      <c r="A123" s="6">
        <v>122</v>
      </c>
      <c r="B123" s="12" t="s">
        <v>87</v>
      </c>
      <c r="C123" s="12" t="s">
        <v>187</v>
      </c>
      <c r="D123" s="12" t="s">
        <v>183</v>
      </c>
      <c r="E123" s="12" t="s">
        <v>188</v>
      </c>
      <c r="F123" s="12" t="s">
        <v>2478</v>
      </c>
      <c r="G123" s="26" t="s">
        <v>2424</v>
      </c>
      <c r="H123" s="12" t="s">
        <v>3277</v>
      </c>
      <c r="I123" s="12" t="s">
        <v>3305</v>
      </c>
      <c r="J123" s="12" t="s">
        <v>3462</v>
      </c>
      <c r="K123" s="12" t="s">
        <v>91</v>
      </c>
      <c r="L123" s="12" t="s">
        <v>2349</v>
      </c>
      <c r="M123" s="12"/>
    </row>
    <row r="124" spans="1:13" ht="14.45" customHeight="1" x14ac:dyDescent="0.25">
      <c r="A124" s="6">
        <v>123</v>
      </c>
      <c r="B124" s="12" t="s">
        <v>87</v>
      </c>
      <c r="C124" s="12" t="s">
        <v>189</v>
      </c>
      <c r="D124" s="12" t="s">
        <v>183</v>
      </c>
      <c r="E124" s="12" t="s">
        <v>190</v>
      </c>
      <c r="F124" s="12" t="s">
        <v>2478</v>
      </c>
      <c r="G124" s="26" t="s">
        <v>2424</v>
      </c>
      <c r="H124" s="12" t="s">
        <v>3277</v>
      </c>
      <c r="I124" s="12" t="s">
        <v>3305</v>
      </c>
      <c r="J124" s="12" t="s">
        <v>3462</v>
      </c>
      <c r="K124" s="12" t="s">
        <v>91</v>
      </c>
      <c r="L124" s="12" t="s">
        <v>2349</v>
      </c>
      <c r="M124" s="12"/>
    </row>
    <row r="125" spans="1:13" ht="14.45" customHeight="1" x14ac:dyDescent="0.25">
      <c r="A125" s="6">
        <v>124</v>
      </c>
      <c r="B125" s="12" t="s">
        <v>87</v>
      </c>
      <c r="C125" s="12" t="s">
        <v>191</v>
      </c>
      <c r="D125" s="12" t="s">
        <v>192</v>
      </c>
      <c r="E125" s="12" t="s">
        <v>188</v>
      </c>
      <c r="F125" s="12" t="s">
        <v>2478</v>
      </c>
      <c r="G125" s="26" t="s">
        <v>2424</v>
      </c>
      <c r="H125" s="12" t="s">
        <v>3277</v>
      </c>
      <c r="I125" s="12" t="s">
        <v>3305</v>
      </c>
      <c r="J125" s="12" t="s">
        <v>3462</v>
      </c>
      <c r="K125" s="12" t="s">
        <v>91</v>
      </c>
      <c r="L125" s="12" t="s">
        <v>2349</v>
      </c>
      <c r="M125" s="12"/>
    </row>
    <row r="126" spans="1:13" ht="14.45" customHeight="1" x14ac:dyDescent="0.25">
      <c r="A126" s="6">
        <v>125</v>
      </c>
      <c r="B126" s="12" t="s">
        <v>87</v>
      </c>
      <c r="C126" s="12" t="s">
        <v>193</v>
      </c>
      <c r="D126" s="12" t="s">
        <v>192</v>
      </c>
      <c r="E126" s="12" t="s">
        <v>184</v>
      </c>
      <c r="F126" s="12" t="s">
        <v>2478</v>
      </c>
      <c r="G126" s="26" t="s">
        <v>2424</v>
      </c>
      <c r="H126" s="12" t="s">
        <v>3277</v>
      </c>
      <c r="I126" s="12" t="s">
        <v>3305</v>
      </c>
      <c r="J126" s="12" t="s">
        <v>3462</v>
      </c>
      <c r="K126" s="12" t="s">
        <v>91</v>
      </c>
      <c r="L126" s="12" t="s">
        <v>2349</v>
      </c>
      <c r="M126" s="12"/>
    </row>
    <row r="127" spans="1:13" ht="14.45" customHeight="1" x14ac:dyDescent="0.25">
      <c r="A127" s="6">
        <v>126</v>
      </c>
      <c r="B127" s="12" t="s">
        <v>87</v>
      </c>
      <c r="C127" s="12" t="s">
        <v>194</v>
      </c>
      <c r="D127" s="12" t="s">
        <v>192</v>
      </c>
      <c r="E127" s="12" t="s">
        <v>186</v>
      </c>
      <c r="F127" s="12" t="s">
        <v>2478</v>
      </c>
      <c r="G127" s="26" t="s">
        <v>2424</v>
      </c>
      <c r="H127" s="12" t="s">
        <v>3277</v>
      </c>
      <c r="I127" s="12" t="s">
        <v>3305</v>
      </c>
      <c r="J127" s="12" t="s">
        <v>3462</v>
      </c>
      <c r="K127" s="12" t="s">
        <v>91</v>
      </c>
      <c r="L127" s="12" t="s">
        <v>2349</v>
      </c>
      <c r="M127" s="12"/>
    </row>
    <row r="128" spans="1:13" ht="14.45" customHeight="1" x14ac:dyDescent="0.25">
      <c r="A128" s="6">
        <v>127</v>
      </c>
      <c r="B128" s="12" t="s">
        <v>87</v>
      </c>
      <c r="C128" s="12" t="s">
        <v>195</v>
      </c>
      <c r="D128" s="12" t="s">
        <v>192</v>
      </c>
      <c r="E128" s="12" t="s">
        <v>190</v>
      </c>
      <c r="F128" s="12" t="s">
        <v>2478</v>
      </c>
      <c r="G128" s="26" t="s">
        <v>2424</v>
      </c>
      <c r="H128" s="12" t="s">
        <v>3277</v>
      </c>
      <c r="I128" s="12" t="s">
        <v>3305</v>
      </c>
      <c r="J128" s="12" t="s">
        <v>3462</v>
      </c>
      <c r="K128" s="12" t="s">
        <v>91</v>
      </c>
      <c r="L128" s="12" t="s">
        <v>2349</v>
      </c>
      <c r="M128" s="12"/>
    </row>
    <row r="129" spans="1:13" ht="14.45" customHeight="1" x14ac:dyDescent="0.25">
      <c r="A129" s="6">
        <v>128</v>
      </c>
      <c r="B129" s="12" t="s">
        <v>87</v>
      </c>
      <c r="C129" s="12" t="s">
        <v>196</v>
      </c>
      <c r="D129" s="12" t="s">
        <v>197</v>
      </c>
      <c r="E129" s="12" t="s">
        <v>198</v>
      </c>
      <c r="F129" s="12" t="s">
        <v>2478</v>
      </c>
      <c r="G129" s="26" t="s">
        <v>2424</v>
      </c>
      <c r="H129" s="12" t="s">
        <v>3277</v>
      </c>
      <c r="I129" s="12" t="s">
        <v>3305</v>
      </c>
      <c r="J129" s="12" t="s">
        <v>3462</v>
      </c>
      <c r="K129" s="12" t="s">
        <v>91</v>
      </c>
      <c r="L129" s="12" t="s">
        <v>2349</v>
      </c>
      <c r="M129" s="12"/>
    </row>
    <row r="130" spans="1:13" ht="14.45" customHeight="1" x14ac:dyDescent="0.25">
      <c r="A130" s="6">
        <v>129</v>
      </c>
      <c r="B130" s="12" t="s">
        <v>87</v>
      </c>
      <c r="C130" s="12" t="s">
        <v>199</v>
      </c>
      <c r="D130" s="12" t="s">
        <v>197</v>
      </c>
      <c r="E130" s="12" t="s">
        <v>200</v>
      </c>
      <c r="F130" s="12" t="s">
        <v>2478</v>
      </c>
      <c r="G130" s="26" t="s">
        <v>2424</v>
      </c>
      <c r="H130" s="12" t="s">
        <v>3277</v>
      </c>
      <c r="I130" s="12" t="s">
        <v>3305</v>
      </c>
      <c r="J130" s="12" t="s">
        <v>3462</v>
      </c>
      <c r="K130" s="12" t="s">
        <v>91</v>
      </c>
      <c r="L130" s="12" t="s">
        <v>2349</v>
      </c>
      <c r="M130" s="12"/>
    </row>
    <row r="131" spans="1:13" ht="14.45" customHeight="1" x14ac:dyDescent="0.25">
      <c r="A131" s="6">
        <v>130</v>
      </c>
      <c r="B131" s="12" t="s">
        <v>87</v>
      </c>
      <c r="C131" s="12" t="s">
        <v>201</v>
      </c>
      <c r="D131" s="12" t="s">
        <v>197</v>
      </c>
      <c r="E131" s="12" t="s">
        <v>202</v>
      </c>
      <c r="F131" s="12" t="s">
        <v>2478</v>
      </c>
      <c r="G131" s="26" t="s">
        <v>2424</v>
      </c>
      <c r="H131" s="12" t="s">
        <v>3277</v>
      </c>
      <c r="I131" s="12" t="s">
        <v>3305</v>
      </c>
      <c r="J131" s="12" t="s">
        <v>3462</v>
      </c>
      <c r="K131" s="12" t="s">
        <v>91</v>
      </c>
      <c r="L131" s="12" t="s">
        <v>2349</v>
      </c>
      <c r="M131" s="12"/>
    </row>
    <row r="132" spans="1:13" ht="14.45" customHeight="1" x14ac:dyDescent="0.25">
      <c r="A132" s="6">
        <v>131</v>
      </c>
      <c r="B132" s="12" t="s">
        <v>1726</v>
      </c>
      <c r="C132" s="12" t="s">
        <v>1716</v>
      </c>
      <c r="D132" s="12" t="s">
        <v>1709</v>
      </c>
      <c r="E132" s="12">
        <v>2</v>
      </c>
      <c r="F132" s="12" t="s">
        <v>1710</v>
      </c>
      <c r="G132" s="12" t="s">
        <v>3231</v>
      </c>
      <c r="H132" s="12" t="s">
        <v>1747</v>
      </c>
      <c r="I132" s="12">
        <v>0.25</v>
      </c>
      <c r="J132" s="12" t="s">
        <v>1733</v>
      </c>
      <c r="K132" s="12" t="s">
        <v>1730</v>
      </c>
      <c r="L132" s="12" t="s">
        <v>3610</v>
      </c>
      <c r="M132" s="12" t="s">
        <v>2396</v>
      </c>
    </row>
    <row r="133" spans="1:13" ht="14.45" customHeight="1" x14ac:dyDescent="0.25">
      <c r="A133" s="6">
        <v>132</v>
      </c>
      <c r="B133" s="12" t="s">
        <v>1707</v>
      </c>
      <c r="C133" s="12" t="s">
        <v>1708</v>
      </c>
      <c r="D133" s="12" t="s">
        <v>1709</v>
      </c>
      <c r="E133" s="12">
        <v>1</v>
      </c>
      <c r="F133" s="12" t="s">
        <v>1710</v>
      </c>
      <c r="G133" s="12" t="s">
        <v>3231</v>
      </c>
      <c r="I133" s="12" t="s">
        <v>3349</v>
      </c>
      <c r="J133" s="12" t="s">
        <v>1800</v>
      </c>
      <c r="K133" s="12" t="s">
        <v>1798</v>
      </c>
      <c r="L133" s="12" t="s">
        <v>3610</v>
      </c>
      <c r="M133" s="12" t="s">
        <v>2396</v>
      </c>
    </row>
    <row r="134" spans="1:13" ht="14.45" customHeight="1" x14ac:dyDescent="0.25">
      <c r="A134" s="6">
        <v>133</v>
      </c>
      <c r="B134" s="12" t="s">
        <v>87</v>
      </c>
      <c r="F134" s="12" t="s">
        <v>2478</v>
      </c>
      <c r="G134" s="3" t="s">
        <v>3229</v>
      </c>
      <c r="J134" s="12" t="s">
        <v>205</v>
      </c>
      <c r="K134" s="12" t="s">
        <v>91</v>
      </c>
      <c r="L134" s="12" t="s">
        <v>3610</v>
      </c>
      <c r="M134" s="12" t="s">
        <v>3649</v>
      </c>
    </row>
    <row r="135" spans="1:13" ht="14.45" customHeight="1" x14ac:dyDescent="0.25">
      <c r="A135" s="6">
        <v>134</v>
      </c>
      <c r="B135" s="12" t="s">
        <v>87</v>
      </c>
      <c r="F135" s="12" t="s">
        <v>2478</v>
      </c>
      <c r="G135" s="12" t="s">
        <v>2430</v>
      </c>
      <c r="H135" s="12" t="s">
        <v>3278</v>
      </c>
      <c r="I135" s="12" t="s">
        <v>3306</v>
      </c>
      <c r="J135" s="12" t="s">
        <v>3463</v>
      </c>
      <c r="K135" s="12" t="s">
        <v>91</v>
      </c>
      <c r="L135" s="12" t="s">
        <v>2349</v>
      </c>
      <c r="M135" s="12"/>
    </row>
    <row r="136" spans="1:13" ht="14.45" customHeight="1" x14ac:dyDescent="0.25">
      <c r="A136" s="6">
        <v>135</v>
      </c>
      <c r="B136" s="12" t="s">
        <v>87</v>
      </c>
      <c r="C136" s="12" t="s">
        <v>206</v>
      </c>
      <c r="D136" s="12" t="s">
        <v>207</v>
      </c>
      <c r="E136" s="11">
        <v>1</v>
      </c>
      <c r="F136" s="12" t="s">
        <v>2478</v>
      </c>
      <c r="G136" s="12" t="s">
        <v>2430</v>
      </c>
      <c r="H136" s="12" t="s">
        <v>3278</v>
      </c>
      <c r="I136" s="12" t="s">
        <v>3307</v>
      </c>
      <c r="J136" s="12" t="s">
        <v>3464</v>
      </c>
      <c r="K136" s="12" t="s">
        <v>91</v>
      </c>
      <c r="L136" s="12" t="s">
        <v>2349</v>
      </c>
      <c r="M136" s="12"/>
    </row>
    <row r="137" spans="1:13" ht="14.45" customHeight="1" x14ac:dyDescent="0.25">
      <c r="A137" s="6">
        <v>136</v>
      </c>
      <c r="B137" s="12" t="s">
        <v>87</v>
      </c>
      <c r="C137" s="12" t="s">
        <v>208</v>
      </c>
      <c r="D137" s="12" t="s">
        <v>207</v>
      </c>
      <c r="E137" s="11">
        <v>10</v>
      </c>
      <c r="F137" s="12" t="s">
        <v>2478</v>
      </c>
      <c r="G137" s="12" t="s">
        <v>2430</v>
      </c>
      <c r="H137" s="12" t="s">
        <v>3278</v>
      </c>
      <c r="I137" s="12" t="s">
        <v>3307</v>
      </c>
      <c r="J137" s="12" t="s">
        <v>3464</v>
      </c>
      <c r="K137" s="12" t="s">
        <v>91</v>
      </c>
      <c r="L137" s="12" t="s">
        <v>2349</v>
      </c>
      <c r="M137" s="12"/>
    </row>
    <row r="138" spans="1:13" ht="14.45" customHeight="1" x14ac:dyDescent="0.25">
      <c r="A138" s="6">
        <v>137</v>
      </c>
      <c r="B138" s="12" t="s">
        <v>87</v>
      </c>
      <c r="C138" s="12" t="s">
        <v>209</v>
      </c>
      <c r="D138" s="12" t="s">
        <v>207</v>
      </c>
      <c r="E138" s="11">
        <v>11</v>
      </c>
      <c r="F138" s="12" t="s">
        <v>2478</v>
      </c>
      <c r="G138" s="12" t="s">
        <v>2430</v>
      </c>
      <c r="H138" s="12" t="s">
        <v>3278</v>
      </c>
      <c r="I138" s="12" t="s">
        <v>3307</v>
      </c>
      <c r="J138" s="12" t="s">
        <v>3464</v>
      </c>
      <c r="K138" s="12" t="s">
        <v>91</v>
      </c>
      <c r="L138" s="12" t="s">
        <v>2349</v>
      </c>
      <c r="M138" s="12"/>
    </row>
    <row r="139" spans="1:13" ht="14.45" customHeight="1" x14ac:dyDescent="0.25">
      <c r="A139" s="6">
        <v>138</v>
      </c>
      <c r="B139" s="12" t="s">
        <v>87</v>
      </c>
      <c r="C139" s="12" t="s">
        <v>210</v>
      </c>
      <c r="D139" s="12" t="s">
        <v>207</v>
      </c>
      <c r="E139" s="11">
        <v>12</v>
      </c>
      <c r="F139" s="12" t="s">
        <v>2478</v>
      </c>
      <c r="G139" s="12" t="s">
        <v>2430</v>
      </c>
      <c r="H139" s="12" t="s">
        <v>3278</v>
      </c>
      <c r="I139" s="12" t="s">
        <v>3307</v>
      </c>
      <c r="J139" s="12" t="s">
        <v>3464</v>
      </c>
      <c r="K139" s="12" t="s">
        <v>91</v>
      </c>
      <c r="L139" s="12" t="s">
        <v>2349</v>
      </c>
      <c r="M139" s="12"/>
    </row>
    <row r="140" spans="1:13" ht="14.45" customHeight="1" x14ac:dyDescent="0.25">
      <c r="A140" s="6">
        <v>139</v>
      </c>
      <c r="B140" s="12" t="s">
        <v>87</v>
      </c>
      <c r="C140" s="12" t="s">
        <v>211</v>
      </c>
      <c r="D140" s="12" t="s">
        <v>207</v>
      </c>
      <c r="E140" s="11">
        <v>13</v>
      </c>
      <c r="F140" s="12" t="s">
        <v>2478</v>
      </c>
      <c r="G140" s="12" t="s">
        <v>2430</v>
      </c>
      <c r="H140" s="12" t="s">
        <v>3278</v>
      </c>
      <c r="I140" s="12" t="s">
        <v>3307</v>
      </c>
      <c r="J140" s="12" t="s">
        <v>3464</v>
      </c>
      <c r="K140" s="12" t="s">
        <v>91</v>
      </c>
      <c r="L140" s="12" t="s">
        <v>2349</v>
      </c>
      <c r="M140" s="12"/>
    </row>
    <row r="141" spans="1:13" ht="14.45" customHeight="1" x14ac:dyDescent="0.25">
      <c r="A141" s="6">
        <v>140</v>
      </c>
      <c r="B141" s="12" t="s">
        <v>87</v>
      </c>
      <c r="C141" s="12" t="s">
        <v>212</v>
      </c>
      <c r="D141" s="12" t="s">
        <v>207</v>
      </c>
      <c r="E141" s="11">
        <v>14</v>
      </c>
      <c r="F141" s="12" t="s">
        <v>2478</v>
      </c>
      <c r="G141" s="12" t="s">
        <v>2430</v>
      </c>
      <c r="H141" s="12" t="s">
        <v>3278</v>
      </c>
      <c r="I141" s="12" t="s">
        <v>3307</v>
      </c>
      <c r="J141" s="12" t="s">
        <v>3464</v>
      </c>
      <c r="K141" s="12" t="s">
        <v>91</v>
      </c>
      <c r="L141" s="12" t="s">
        <v>2349</v>
      </c>
      <c r="M141" s="12"/>
    </row>
    <row r="142" spans="1:13" ht="14.45" customHeight="1" x14ac:dyDescent="0.25">
      <c r="A142" s="6">
        <v>141</v>
      </c>
      <c r="B142" s="12" t="s">
        <v>87</v>
      </c>
      <c r="C142" s="12" t="s">
        <v>213</v>
      </c>
      <c r="D142" s="12" t="s">
        <v>207</v>
      </c>
      <c r="E142" s="11">
        <v>15</v>
      </c>
      <c r="F142" s="12" t="s">
        <v>2478</v>
      </c>
      <c r="G142" s="12" t="s">
        <v>2430</v>
      </c>
      <c r="H142" s="12" t="s">
        <v>3278</v>
      </c>
      <c r="I142" s="12" t="s">
        <v>3307</v>
      </c>
      <c r="J142" s="12" t="s">
        <v>3464</v>
      </c>
      <c r="K142" s="12" t="s">
        <v>91</v>
      </c>
      <c r="L142" s="12" t="s">
        <v>2349</v>
      </c>
      <c r="M142" s="12"/>
    </row>
    <row r="143" spans="1:13" ht="14.45" customHeight="1" x14ac:dyDescent="0.25">
      <c r="A143" s="6">
        <v>142</v>
      </c>
      <c r="B143" s="12" t="s">
        <v>87</v>
      </c>
      <c r="C143" s="12" t="s">
        <v>214</v>
      </c>
      <c r="D143" s="12" t="s">
        <v>207</v>
      </c>
      <c r="E143" s="11">
        <v>16</v>
      </c>
      <c r="F143" s="12" t="s">
        <v>2478</v>
      </c>
      <c r="G143" s="12" t="s">
        <v>2430</v>
      </c>
      <c r="H143" s="12" t="s">
        <v>3278</v>
      </c>
      <c r="I143" s="12" t="s">
        <v>3307</v>
      </c>
      <c r="J143" s="12" t="s">
        <v>3464</v>
      </c>
      <c r="K143" s="12" t="s">
        <v>91</v>
      </c>
      <c r="L143" s="12" t="s">
        <v>2349</v>
      </c>
      <c r="M143" s="12"/>
    </row>
    <row r="144" spans="1:13" ht="14.45" customHeight="1" x14ac:dyDescent="0.25">
      <c r="A144" s="6">
        <v>143</v>
      </c>
      <c r="B144" s="12" t="s">
        <v>87</v>
      </c>
      <c r="C144" s="12" t="s">
        <v>215</v>
      </c>
      <c r="D144" s="12" t="s">
        <v>207</v>
      </c>
      <c r="E144" s="11">
        <v>17</v>
      </c>
      <c r="F144" s="12" t="s">
        <v>2478</v>
      </c>
      <c r="G144" s="12" t="s">
        <v>2430</v>
      </c>
      <c r="H144" s="12" t="s">
        <v>3278</v>
      </c>
      <c r="I144" s="12" t="s">
        <v>3307</v>
      </c>
      <c r="J144" s="12" t="s">
        <v>3464</v>
      </c>
      <c r="K144" s="12" t="s">
        <v>91</v>
      </c>
      <c r="L144" s="12" t="s">
        <v>2349</v>
      </c>
      <c r="M144" s="12"/>
    </row>
    <row r="145" spans="1:13" ht="14.45" customHeight="1" x14ac:dyDescent="0.25">
      <c r="A145" s="6">
        <v>144</v>
      </c>
      <c r="B145" s="12" t="s">
        <v>87</v>
      </c>
      <c r="C145" s="12" t="s">
        <v>216</v>
      </c>
      <c r="D145" s="12" t="s">
        <v>207</v>
      </c>
      <c r="E145" s="11">
        <v>18</v>
      </c>
      <c r="F145" s="12" t="s">
        <v>2478</v>
      </c>
      <c r="G145" s="12" t="s">
        <v>2430</v>
      </c>
      <c r="H145" s="12" t="s">
        <v>3278</v>
      </c>
      <c r="I145" s="12" t="s">
        <v>3307</v>
      </c>
      <c r="J145" s="12" t="s">
        <v>3464</v>
      </c>
      <c r="K145" s="12" t="s">
        <v>91</v>
      </c>
      <c r="L145" s="12" t="s">
        <v>2349</v>
      </c>
      <c r="M145" s="12"/>
    </row>
    <row r="146" spans="1:13" ht="14.45" customHeight="1" x14ac:dyDescent="0.25">
      <c r="A146" s="6">
        <v>145</v>
      </c>
      <c r="B146" s="12" t="s">
        <v>87</v>
      </c>
      <c r="C146" s="12" t="s">
        <v>217</v>
      </c>
      <c r="D146" s="12" t="s">
        <v>207</v>
      </c>
      <c r="E146" s="11">
        <v>19</v>
      </c>
      <c r="F146" s="12" t="s">
        <v>2478</v>
      </c>
      <c r="G146" s="12" t="s">
        <v>2430</v>
      </c>
      <c r="H146" s="12" t="s">
        <v>3278</v>
      </c>
      <c r="I146" s="12" t="s">
        <v>3307</v>
      </c>
      <c r="J146" s="12" t="s">
        <v>3464</v>
      </c>
      <c r="K146" s="12" t="s">
        <v>91</v>
      </c>
      <c r="L146" s="12" t="s">
        <v>2349</v>
      </c>
      <c r="M146" s="12"/>
    </row>
    <row r="147" spans="1:13" ht="14.45" customHeight="1" x14ac:dyDescent="0.25">
      <c r="A147" s="6">
        <v>146</v>
      </c>
      <c r="B147" s="12" t="s">
        <v>87</v>
      </c>
      <c r="C147" s="12" t="s">
        <v>218</v>
      </c>
      <c r="D147" s="12" t="s">
        <v>207</v>
      </c>
      <c r="E147" s="11">
        <v>2</v>
      </c>
      <c r="F147" s="12" t="s">
        <v>2478</v>
      </c>
      <c r="G147" s="12" t="s">
        <v>2430</v>
      </c>
      <c r="H147" s="12" t="s">
        <v>3278</v>
      </c>
      <c r="I147" s="12" t="s">
        <v>3307</v>
      </c>
      <c r="J147" s="12" t="s">
        <v>3464</v>
      </c>
      <c r="K147" s="12" t="s">
        <v>91</v>
      </c>
      <c r="L147" s="12" t="s">
        <v>2349</v>
      </c>
      <c r="M147" s="12"/>
    </row>
    <row r="148" spans="1:13" ht="14.45" customHeight="1" x14ac:dyDescent="0.25">
      <c r="A148" s="6">
        <v>147</v>
      </c>
      <c r="B148" s="12" t="s">
        <v>87</v>
      </c>
      <c r="C148" s="12" t="s">
        <v>219</v>
      </c>
      <c r="D148" s="12" t="s">
        <v>207</v>
      </c>
      <c r="E148" s="11">
        <v>20</v>
      </c>
      <c r="F148" s="12" t="s">
        <v>2478</v>
      </c>
      <c r="G148" s="12" t="s">
        <v>2430</v>
      </c>
      <c r="H148" s="12" t="s">
        <v>3278</v>
      </c>
      <c r="I148" s="12" t="s">
        <v>3307</v>
      </c>
      <c r="J148" s="12" t="s">
        <v>3464</v>
      </c>
      <c r="K148" s="12" t="s">
        <v>91</v>
      </c>
      <c r="L148" s="12" t="s">
        <v>2349</v>
      </c>
      <c r="M148" s="12"/>
    </row>
    <row r="149" spans="1:13" ht="14.45" customHeight="1" x14ac:dyDescent="0.25">
      <c r="A149" s="6">
        <v>148</v>
      </c>
      <c r="B149" s="12" t="s">
        <v>87</v>
      </c>
      <c r="C149" s="12" t="s">
        <v>220</v>
      </c>
      <c r="D149" s="12" t="s">
        <v>207</v>
      </c>
      <c r="E149" s="11">
        <v>21</v>
      </c>
      <c r="F149" s="12" t="s">
        <v>2478</v>
      </c>
      <c r="G149" s="12" t="s">
        <v>2430</v>
      </c>
      <c r="H149" s="12" t="s">
        <v>3278</v>
      </c>
      <c r="I149" s="12" t="s">
        <v>3307</v>
      </c>
      <c r="J149" s="12" t="s">
        <v>3464</v>
      </c>
      <c r="K149" s="12" t="s">
        <v>91</v>
      </c>
      <c r="L149" s="12" t="s">
        <v>2349</v>
      </c>
      <c r="M149" s="12"/>
    </row>
    <row r="150" spans="1:13" ht="14.45" customHeight="1" x14ac:dyDescent="0.25">
      <c r="A150" s="6">
        <v>149</v>
      </c>
      <c r="B150" s="12" t="s">
        <v>87</v>
      </c>
      <c r="C150" s="12" t="s">
        <v>221</v>
      </c>
      <c r="D150" s="12" t="s">
        <v>207</v>
      </c>
      <c r="E150" s="11">
        <v>22</v>
      </c>
      <c r="F150" s="12" t="s">
        <v>2478</v>
      </c>
      <c r="G150" s="12" t="s">
        <v>2430</v>
      </c>
      <c r="H150" s="12" t="s">
        <v>3278</v>
      </c>
      <c r="I150" s="12" t="s">
        <v>3307</v>
      </c>
      <c r="J150" s="12" t="s">
        <v>3464</v>
      </c>
      <c r="K150" s="12" t="s">
        <v>91</v>
      </c>
      <c r="L150" s="12" t="s">
        <v>2349</v>
      </c>
      <c r="M150" s="12"/>
    </row>
    <row r="151" spans="1:13" ht="14.45" customHeight="1" x14ac:dyDescent="0.25">
      <c r="A151" s="6">
        <v>150</v>
      </c>
      <c r="B151" s="12" t="s">
        <v>87</v>
      </c>
      <c r="C151" s="12" t="s">
        <v>222</v>
      </c>
      <c r="D151" s="12" t="s">
        <v>207</v>
      </c>
      <c r="E151" s="11">
        <v>23</v>
      </c>
      <c r="F151" s="12" t="s">
        <v>2478</v>
      </c>
      <c r="G151" s="12" t="s">
        <v>2430</v>
      </c>
      <c r="H151" s="12" t="s">
        <v>3278</v>
      </c>
      <c r="I151" s="12" t="s">
        <v>3307</v>
      </c>
      <c r="J151" s="12" t="s">
        <v>3464</v>
      </c>
      <c r="K151" s="12" t="s">
        <v>91</v>
      </c>
      <c r="L151" s="12" t="s">
        <v>2349</v>
      </c>
      <c r="M151" s="12"/>
    </row>
    <row r="152" spans="1:13" ht="14.45" customHeight="1" x14ac:dyDescent="0.25">
      <c r="A152" s="6">
        <v>151</v>
      </c>
      <c r="B152" s="12" t="s">
        <v>87</v>
      </c>
      <c r="C152" s="12" t="s">
        <v>223</v>
      </c>
      <c r="D152" s="12" t="s">
        <v>207</v>
      </c>
      <c r="E152" s="11">
        <v>24</v>
      </c>
      <c r="F152" s="12" t="s">
        <v>2478</v>
      </c>
      <c r="G152" s="12" t="s">
        <v>2430</v>
      </c>
      <c r="H152" s="12" t="s">
        <v>3278</v>
      </c>
      <c r="I152" s="12" t="s">
        <v>3307</v>
      </c>
      <c r="J152" s="12" t="s">
        <v>3464</v>
      </c>
      <c r="K152" s="12" t="s">
        <v>91</v>
      </c>
      <c r="L152" s="12" t="s">
        <v>2349</v>
      </c>
      <c r="M152" s="12"/>
    </row>
    <row r="153" spans="1:13" ht="14.45" customHeight="1" x14ac:dyDescent="0.25">
      <c r="A153" s="6">
        <v>152</v>
      </c>
      <c r="B153" s="12" t="s">
        <v>87</v>
      </c>
      <c r="C153" s="12" t="s">
        <v>224</v>
      </c>
      <c r="D153" s="12" t="s">
        <v>207</v>
      </c>
      <c r="E153" s="11">
        <v>25</v>
      </c>
      <c r="F153" s="12" t="s">
        <v>2478</v>
      </c>
      <c r="G153" s="12" t="s">
        <v>2430</v>
      </c>
      <c r="H153" s="12" t="s">
        <v>3278</v>
      </c>
      <c r="I153" s="12" t="s">
        <v>3307</v>
      </c>
      <c r="J153" s="12" t="s">
        <v>3464</v>
      </c>
      <c r="K153" s="12" t="s">
        <v>91</v>
      </c>
      <c r="L153" s="12" t="s">
        <v>2349</v>
      </c>
      <c r="M153" s="12"/>
    </row>
    <row r="154" spans="1:13" ht="14.45" customHeight="1" x14ac:dyDescent="0.25">
      <c r="A154" s="6">
        <v>153</v>
      </c>
      <c r="B154" s="12" t="s">
        <v>87</v>
      </c>
      <c r="C154" s="12" t="s">
        <v>225</v>
      </c>
      <c r="D154" s="12" t="s">
        <v>207</v>
      </c>
      <c r="E154" s="11">
        <v>26</v>
      </c>
      <c r="F154" s="12" t="s">
        <v>2478</v>
      </c>
      <c r="G154" s="12" t="s">
        <v>2430</v>
      </c>
      <c r="H154" s="12" t="s">
        <v>3278</v>
      </c>
      <c r="I154" s="12" t="s">
        <v>3307</v>
      </c>
      <c r="J154" s="12" t="s">
        <v>3464</v>
      </c>
      <c r="K154" s="12" t="s">
        <v>91</v>
      </c>
      <c r="L154" s="12" t="s">
        <v>2349</v>
      </c>
      <c r="M154" s="12"/>
    </row>
    <row r="155" spans="1:13" ht="14.45" customHeight="1" x14ac:dyDescent="0.25">
      <c r="A155" s="6">
        <v>154</v>
      </c>
      <c r="B155" s="12" t="s">
        <v>87</v>
      </c>
      <c r="C155" s="12" t="s">
        <v>226</v>
      </c>
      <c r="D155" s="12" t="s">
        <v>207</v>
      </c>
      <c r="E155" s="11">
        <v>27</v>
      </c>
      <c r="F155" s="12" t="s">
        <v>2478</v>
      </c>
      <c r="G155" s="12" t="s">
        <v>2430</v>
      </c>
      <c r="H155" s="12" t="s">
        <v>3278</v>
      </c>
      <c r="I155" s="12" t="s">
        <v>3307</v>
      </c>
      <c r="J155" s="12" t="s">
        <v>3464</v>
      </c>
      <c r="K155" s="12" t="s">
        <v>91</v>
      </c>
      <c r="L155" s="12" t="s">
        <v>2349</v>
      </c>
      <c r="M155" s="12"/>
    </row>
    <row r="156" spans="1:13" ht="14.45" customHeight="1" x14ac:dyDescent="0.25">
      <c r="A156" s="6">
        <v>155</v>
      </c>
      <c r="B156" s="12" t="s">
        <v>87</v>
      </c>
      <c r="C156" s="12" t="s">
        <v>227</v>
      </c>
      <c r="D156" s="12" t="s">
        <v>207</v>
      </c>
      <c r="E156" s="11">
        <v>28</v>
      </c>
      <c r="F156" s="12" t="s">
        <v>2478</v>
      </c>
      <c r="G156" s="12" t="s">
        <v>2430</v>
      </c>
      <c r="H156" s="12" t="s">
        <v>3278</v>
      </c>
      <c r="I156" s="12" t="s">
        <v>3307</v>
      </c>
      <c r="J156" s="12" t="s">
        <v>3464</v>
      </c>
      <c r="K156" s="12" t="s">
        <v>91</v>
      </c>
      <c r="L156" s="12" t="s">
        <v>2349</v>
      </c>
      <c r="M156" s="12"/>
    </row>
    <row r="157" spans="1:13" ht="14.45" customHeight="1" x14ac:dyDescent="0.25">
      <c r="A157" s="6">
        <v>156</v>
      </c>
      <c r="B157" s="12" t="s">
        <v>87</v>
      </c>
      <c r="C157" s="12" t="s">
        <v>228</v>
      </c>
      <c r="D157" s="12" t="s">
        <v>207</v>
      </c>
      <c r="E157" s="11">
        <v>29</v>
      </c>
      <c r="F157" s="12" t="s">
        <v>2478</v>
      </c>
      <c r="G157" s="12" t="s">
        <v>2430</v>
      </c>
      <c r="H157" s="12" t="s">
        <v>3278</v>
      </c>
      <c r="I157" s="12" t="s">
        <v>3307</v>
      </c>
      <c r="J157" s="12" t="s">
        <v>3464</v>
      </c>
      <c r="K157" s="12" t="s">
        <v>91</v>
      </c>
      <c r="L157" s="12" t="s">
        <v>2349</v>
      </c>
      <c r="M157" s="12"/>
    </row>
    <row r="158" spans="1:13" ht="14.45" customHeight="1" x14ac:dyDescent="0.25">
      <c r="A158" s="6">
        <v>157</v>
      </c>
      <c r="B158" s="12" t="s">
        <v>87</v>
      </c>
      <c r="C158" s="12" t="s">
        <v>229</v>
      </c>
      <c r="D158" s="12" t="s">
        <v>207</v>
      </c>
      <c r="E158" s="11">
        <v>3</v>
      </c>
      <c r="F158" s="12" t="s">
        <v>2478</v>
      </c>
      <c r="G158" s="12" t="s">
        <v>2430</v>
      </c>
      <c r="H158" s="12" t="s">
        <v>3278</v>
      </c>
      <c r="I158" s="12" t="s">
        <v>3307</v>
      </c>
      <c r="J158" s="12" t="s">
        <v>3464</v>
      </c>
      <c r="K158" s="12" t="s">
        <v>91</v>
      </c>
      <c r="L158" s="12" t="s">
        <v>2349</v>
      </c>
      <c r="M158" s="12"/>
    </row>
    <row r="159" spans="1:13" ht="14.45" customHeight="1" x14ac:dyDescent="0.25">
      <c r="A159" s="6">
        <v>158</v>
      </c>
      <c r="B159" s="12" t="s">
        <v>87</v>
      </c>
      <c r="C159" s="12" t="s">
        <v>230</v>
      </c>
      <c r="D159" s="12" t="s">
        <v>207</v>
      </c>
      <c r="E159" s="11">
        <v>30</v>
      </c>
      <c r="F159" s="12" t="s">
        <v>2478</v>
      </c>
      <c r="G159" s="12" t="s">
        <v>2430</v>
      </c>
      <c r="H159" s="12" t="s">
        <v>3278</v>
      </c>
      <c r="I159" s="12" t="s">
        <v>3307</v>
      </c>
      <c r="J159" s="12" t="s">
        <v>3464</v>
      </c>
      <c r="K159" s="12" t="s">
        <v>91</v>
      </c>
      <c r="L159" s="12" t="s">
        <v>2349</v>
      </c>
      <c r="M159" s="12"/>
    </row>
    <row r="160" spans="1:13" ht="14.45" customHeight="1" x14ac:dyDescent="0.25">
      <c r="A160" s="6">
        <v>159</v>
      </c>
      <c r="B160" s="12" t="s">
        <v>87</v>
      </c>
      <c r="C160" s="12" t="s">
        <v>231</v>
      </c>
      <c r="D160" s="12" t="s">
        <v>207</v>
      </c>
      <c r="E160" s="11">
        <v>31</v>
      </c>
      <c r="F160" s="12" t="s">
        <v>2478</v>
      </c>
      <c r="G160" s="12" t="s">
        <v>2430</v>
      </c>
      <c r="H160" s="12" t="s">
        <v>3278</v>
      </c>
      <c r="I160" s="12" t="s">
        <v>3307</v>
      </c>
      <c r="J160" s="12" t="s">
        <v>3464</v>
      </c>
      <c r="K160" s="12" t="s">
        <v>91</v>
      </c>
      <c r="L160" s="12" t="s">
        <v>2349</v>
      </c>
      <c r="M160" s="12"/>
    </row>
    <row r="161" spans="1:13" ht="14.45" customHeight="1" x14ac:dyDescent="0.25">
      <c r="A161" s="6">
        <v>160</v>
      </c>
      <c r="B161" s="12" t="s">
        <v>87</v>
      </c>
      <c r="C161" s="12" t="s">
        <v>232</v>
      </c>
      <c r="D161" s="12" t="s">
        <v>207</v>
      </c>
      <c r="E161" s="11">
        <v>32</v>
      </c>
      <c r="F161" s="12" t="s">
        <v>2478</v>
      </c>
      <c r="G161" s="12" t="s">
        <v>2430</v>
      </c>
      <c r="H161" s="12" t="s">
        <v>3278</v>
      </c>
      <c r="I161" s="12" t="s">
        <v>3307</v>
      </c>
      <c r="J161" s="12" t="s">
        <v>3464</v>
      </c>
      <c r="K161" s="12" t="s">
        <v>91</v>
      </c>
      <c r="L161" s="12" t="s">
        <v>2349</v>
      </c>
      <c r="M161" s="12"/>
    </row>
    <row r="162" spans="1:13" ht="14.45" customHeight="1" x14ac:dyDescent="0.25">
      <c r="A162" s="6">
        <v>161</v>
      </c>
      <c r="B162" s="12" t="s">
        <v>87</v>
      </c>
      <c r="C162" s="12" t="s">
        <v>233</v>
      </c>
      <c r="D162" s="12" t="s">
        <v>207</v>
      </c>
      <c r="E162" s="11">
        <v>33</v>
      </c>
      <c r="F162" s="12" t="s">
        <v>2478</v>
      </c>
      <c r="G162" s="12" t="s">
        <v>2430</v>
      </c>
      <c r="H162" s="12" t="s">
        <v>3278</v>
      </c>
      <c r="I162" s="12" t="s">
        <v>3307</v>
      </c>
      <c r="J162" s="12" t="s">
        <v>3464</v>
      </c>
      <c r="K162" s="12" t="s">
        <v>91</v>
      </c>
      <c r="L162" s="12" t="s">
        <v>2349</v>
      </c>
      <c r="M162" s="12"/>
    </row>
    <row r="163" spans="1:13" ht="14.45" customHeight="1" x14ac:dyDescent="0.25">
      <c r="A163" s="6">
        <v>162</v>
      </c>
      <c r="B163" s="12" t="s">
        <v>87</v>
      </c>
      <c r="C163" s="12" t="s">
        <v>234</v>
      </c>
      <c r="D163" s="12" t="s">
        <v>207</v>
      </c>
      <c r="E163" s="11">
        <v>34</v>
      </c>
      <c r="F163" s="12" t="s">
        <v>2478</v>
      </c>
      <c r="G163" s="12" t="s">
        <v>2430</v>
      </c>
      <c r="H163" s="12" t="s">
        <v>3278</v>
      </c>
      <c r="I163" s="12" t="s">
        <v>3307</v>
      </c>
      <c r="J163" s="12" t="s">
        <v>3464</v>
      </c>
      <c r="K163" s="12" t="s">
        <v>91</v>
      </c>
      <c r="L163" s="12" t="s">
        <v>2349</v>
      </c>
      <c r="M163" s="12"/>
    </row>
    <row r="164" spans="1:13" ht="14.45" customHeight="1" x14ac:dyDescent="0.25">
      <c r="A164" s="6">
        <v>163</v>
      </c>
      <c r="B164" s="12" t="s">
        <v>87</v>
      </c>
      <c r="C164" s="12" t="s">
        <v>235</v>
      </c>
      <c r="D164" s="12" t="s">
        <v>207</v>
      </c>
      <c r="E164" s="11">
        <v>35</v>
      </c>
      <c r="F164" s="12" t="s">
        <v>2478</v>
      </c>
      <c r="G164" s="12" t="s">
        <v>2430</v>
      </c>
      <c r="H164" s="12" t="s">
        <v>3278</v>
      </c>
      <c r="I164" s="12" t="s">
        <v>3307</v>
      </c>
      <c r="J164" s="12" t="s">
        <v>3464</v>
      </c>
      <c r="K164" s="12" t="s">
        <v>91</v>
      </c>
      <c r="L164" s="12" t="s">
        <v>2349</v>
      </c>
      <c r="M164" s="12"/>
    </row>
    <row r="165" spans="1:13" ht="14.45" customHeight="1" x14ac:dyDescent="0.25">
      <c r="A165" s="6">
        <v>164</v>
      </c>
      <c r="B165" s="12" t="s">
        <v>87</v>
      </c>
      <c r="C165" s="12" t="s">
        <v>236</v>
      </c>
      <c r="D165" s="12" t="s">
        <v>207</v>
      </c>
      <c r="E165" s="11">
        <v>36</v>
      </c>
      <c r="F165" s="12" t="s">
        <v>2478</v>
      </c>
      <c r="G165" s="12" t="s">
        <v>2430</v>
      </c>
      <c r="H165" s="12" t="s">
        <v>3278</v>
      </c>
      <c r="I165" s="12" t="s">
        <v>3307</v>
      </c>
      <c r="J165" s="12" t="s">
        <v>3464</v>
      </c>
      <c r="K165" s="12" t="s">
        <v>91</v>
      </c>
      <c r="L165" s="12" t="s">
        <v>2349</v>
      </c>
      <c r="M165" s="12"/>
    </row>
    <row r="166" spans="1:13" ht="14.45" customHeight="1" x14ac:dyDescent="0.25">
      <c r="A166" s="6">
        <v>165</v>
      </c>
      <c r="B166" s="12" t="s">
        <v>87</v>
      </c>
      <c r="C166" s="12" t="s">
        <v>237</v>
      </c>
      <c r="D166" s="12" t="s">
        <v>207</v>
      </c>
      <c r="E166" s="11">
        <v>4</v>
      </c>
      <c r="F166" s="12" t="s">
        <v>2478</v>
      </c>
      <c r="G166" s="12" t="s">
        <v>2430</v>
      </c>
      <c r="H166" s="12" t="s">
        <v>3278</v>
      </c>
      <c r="I166" s="12" t="s">
        <v>3307</v>
      </c>
      <c r="J166" s="12" t="s">
        <v>3464</v>
      </c>
      <c r="K166" s="12" t="s">
        <v>91</v>
      </c>
      <c r="L166" s="12" t="s">
        <v>2349</v>
      </c>
      <c r="M166" s="12"/>
    </row>
    <row r="167" spans="1:13" ht="14.45" customHeight="1" x14ac:dyDescent="0.25">
      <c r="A167" s="6">
        <v>166</v>
      </c>
      <c r="B167" s="12" t="s">
        <v>87</v>
      </c>
      <c r="C167" s="12" t="s">
        <v>238</v>
      </c>
      <c r="D167" s="12" t="s">
        <v>207</v>
      </c>
      <c r="E167" s="11">
        <v>5</v>
      </c>
      <c r="F167" s="12" t="s">
        <v>2478</v>
      </c>
      <c r="G167" s="12" t="s">
        <v>2430</v>
      </c>
      <c r="H167" s="12" t="s">
        <v>3278</v>
      </c>
      <c r="I167" s="12" t="s">
        <v>3307</v>
      </c>
      <c r="J167" s="12" t="s">
        <v>3464</v>
      </c>
      <c r="K167" s="12" t="s">
        <v>91</v>
      </c>
      <c r="L167" s="12" t="s">
        <v>2349</v>
      </c>
      <c r="M167" s="12"/>
    </row>
    <row r="168" spans="1:13" ht="14.45" customHeight="1" x14ac:dyDescent="0.25">
      <c r="A168" s="6">
        <v>167</v>
      </c>
      <c r="B168" s="12" t="s">
        <v>87</v>
      </c>
      <c r="C168" s="12" t="s">
        <v>239</v>
      </c>
      <c r="D168" s="12" t="s">
        <v>207</v>
      </c>
      <c r="E168" s="11">
        <v>6</v>
      </c>
      <c r="F168" s="12" t="s">
        <v>2478</v>
      </c>
      <c r="G168" s="12" t="s">
        <v>2430</v>
      </c>
      <c r="H168" s="12" t="s">
        <v>3278</v>
      </c>
      <c r="I168" s="12" t="s">
        <v>3307</v>
      </c>
      <c r="J168" s="12" t="s">
        <v>3464</v>
      </c>
      <c r="K168" s="12" t="s">
        <v>91</v>
      </c>
      <c r="L168" s="12" t="s">
        <v>2349</v>
      </c>
      <c r="M168" s="12"/>
    </row>
    <row r="169" spans="1:13" ht="14.45" customHeight="1" x14ac:dyDescent="0.25">
      <c r="A169" s="6">
        <v>168</v>
      </c>
      <c r="B169" s="12" t="s">
        <v>87</v>
      </c>
      <c r="C169" s="12" t="s">
        <v>240</v>
      </c>
      <c r="D169" s="12" t="s">
        <v>207</v>
      </c>
      <c r="E169" s="11">
        <v>7</v>
      </c>
      <c r="F169" s="12" t="s">
        <v>2478</v>
      </c>
      <c r="G169" s="12" t="s">
        <v>2430</v>
      </c>
      <c r="H169" s="12" t="s">
        <v>3278</v>
      </c>
      <c r="I169" s="12" t="s">
        <v>3307</v>
      </c>
      <c r="J169" s="12" t="s">
        <v>3464</v>
      </c>
      <c r="K169" s="12" t="s">
        <v>91</v>
      </c>
      <c r="L169" s="12" t="s">
        <v>2349</v>
      </c>
      <c r="M169" s="12"/>
    </row>
    <row r="170" spans="1:13" ht="14.45" customHeight="1" x14ac:dyDescent="0.25">
      <c r="A170" s="6">
        <v>169</v>
      </c>
      <c r="B170" s="12" t="s">
        <v>87</v>
      </c>
      <c r="C170" s="12" t="s">
        <v>241</v>
      </c>
      <c r="D170" s="12" t="s">
        <v>207</v>
      </c>
      <c r="E170" s="11">
        <v>8</v>
      </c>
      <c r="F170" s="12" t="s">
        <v>2478</v>
      </c>
      <c r="G170" s="12" t="s">
        <v>2430</v>
      </c>
      <c r="H170" s="12" t="s">
        <v>3278</v>
      </c>
      <c r="I170" s="12" t="s">
        <v>3307</v>
      </c>
      <c r="J170" s="12" t="s">
        <v>3464</v>
      </c>
      <c r="K170" s="12" t="s">
        <v>91</v>
      </c>
      <c r="L170" s="12" t="s">
        <v>2349</v>
      </c>
      <c r="M170" s="12"/>
    </row>
    <row r="171" spans="1:13" ht="14.45" customHeight="1" x14ac:dyDescent="0.25">
      <c r="A171" s="6">
        <v>170</v>
      </c>
      <c r="B171" s="12" t="s">
        <v>87</v>
      </c>
      <c r="C171" s="12" t="s">
        <v>242</v>
      </c>
      <c r="D171" s="12" t="s">
        <v>207</v>
      </c>
      <c r="E171" s="11">
        <v>9</v>
      </c>
      <c r="F171" s="12" t="s">
        <v>2478</v>
      </c>
      <c r="G171" s="12" t="s">
        <v>2430</v>
      </c>
      <c r="H171" s="12" t="s">
        <v>3278</v>
      </c>
      <c r="I171" s="12" t="s">
        <v>3307</v>
      </c>
      <c r="J171" s="12" t="s">
        <v>3464</v>
      </c>
      <c r="K171" s="12" t="s">
        <v>91</v>
      </c>
      <c r="L171" s="12" t="s">
        <v>2349</v>
      </c>
      <c r="M171" s="12"/>
    </row>
    <row r="172" spans="1:13" ht="14.45" customHeight="1" x14ac:dyDescent="0.25">
      <c r="A172" s="6">
        <v>171</v>
      </c>
      <c r="B172" s="12" t="s">
        <v>87</v>
      </c>
      <c r="C172" s="12" t="s">
        <v>243</v>
      </c>
      <c r="D172" s="12" t="s">
        <v>244</v>
      </c>
      <c r="E172" s="12" t="s">
        <v>198</v>
      </c>
      <c r="F172" s="12" t="s">
        <v>2478</v>
      </c>
      <c r="G172" s="12" t="s">
        <v>2430</v>
      </c>
      <c r="H172" s="12" t="s">
        <v>3278</v>
      </c>
      <c r="I172" s="12" t="s">
        <v>3308</v>
      </c>
      <c r="J172" s="12" t="s">
        <v>3465</v>
      </c>
      <c r="K172" s="12" t="s">
        <v>91</v>
      </c>
      <c r="L172" s="12" t="s">
        <v>2349</v>
      </c>
      <c r="M172" s="12"/>
    </row>
    <row r="173" spans="1:13" ht="14.45" customHeight="1" x14ac:dyDescent="0.25">
      <c r="A173" s="6">
        <v>172</v>
      </c>
      <c r="B173" s="12" t="s">
        <v>87</v>
      </c>
      <c r="C173" s="12" t="s">
        <v>245</v>
      </c>
      <c r="D173" s="12" t="s">
        <v>244</v>
      </c>
      <c r="E173" s="12" t="s">
        <v>200</v>
      </c>
      <c r="F173" s="12" t="s">
        <v>2478</v>
      </c>
      <c r="G173" s="12" t="s">
        <v>2430</v>
      </c>
      <c r="H173" s="12" t="s">
        <v>3278</v>
      </c>
      <c r="I173" s="12" t="s">
        <v>3308</v>
      </c>
      <c r="J173" s="12" t="s">
        <v>3465</v>
      </c>
      <c r="K173" s="12" t="s">
        <v>91</v>
      </c>
      <c r="L173" s="12" t="s">
        <v>2349</v>
      </c>
      <c r="M173" s="12"/>
    </row>
    <row r="174" spans="1:13" ht="14.45" customHeight="1" x14ac:dyDescent="0.25">
      <c r="A174" s="6">
        <v>173</v>
      </c>
      <c r="B174" s="12" t="s">
        <v>87</v>
      </c>
      <c r="C174" s="12" t="s">
        <v>246</v>
      </c>
      <c r="D174" s="12" t="s">
        <v>244</v>
      </c>
      <c r="E174" s="12" t="s">
        <v>202</v>
      </c>
      <c r="F174" s="12" t="s">
        <v>2478</v>
      </c>
      <c r="G174" s="12" t="s">
        <v>2430</v>
      </c>
      <c r="H174" s="12" t="s">
        <v>3278</v>
      </c>
      <c r="I174" s="12" t="s">
        <v>3308</v>
      </c>
      <c r="J174" s="12" t="s">
        <v>3465</v>
      </c>
      <c r="K174" s="12" t="s">
        <v>91</v>
      </c>
      <c r="L174" s="12" t="s">
        <v>2349</v>
      </c>
      <c r="M174" s="12"/>
    </row>
    <row r="175" spans="1:13" ht="14.45" customHeight="1" x14ac:dyDescent="0.25">
      <c r="A175" s="6">
        <v>174</v>
      </c>
      <c r="B175" s="12" t="s">
        <v>87</v>
      </c>
      <c r="C175" s="12" t="s">
        <v>247</v>
      </c>
      <c r="D175" s="12" t="s">
        <v>244</v>
      </c>
      <c r="E175" s="12" t="s">
        <v>248</v>
      </c>
      <c r="F175" s="12" t="s">
        <v>2478</v>
      </c>
      <c r="G175" s="12" t="s">
        <v>2430</v>
      </c>
      <c r="H175" s="12" t="s">
        <v>3278</v>
      </c>
      <c r="I175" s="12" t="s">
        <v>3308</v>
      </c>
      <c r="J175" s="12" t="s">
        <v>3465</v>
      </c>
      <c r="K175" s="12" t="s">
        <v>91</v>
      </c>
      <c r="L175" s="12" t="s">
        <v>2349</v>
      </c>
      <c r="M175" s="12"/>
    </row>
    <row r="176" spans="1:13" ht="14.45" customHeight="1" x14ac:dyDescent="0.25">
      <c r="A176" s="6">
        <v>175</v>
      </c>
      <c r="B176" s="12" t="s">
        <v>87</v>
      </c>
      <c r="C176" s="12" t="s">
        <v>249</v>
      </c>
      <c r="D176" s="12" t="s">
        <v>244</v>
      </c>
      <c r="E176" s="12" t="s">
        <v>250</v>
      </c>
      <c r="F176" s="12" t="s">
        <v>2478</v>
      </c>
      <c r="G176" s="12" t="s">
        <v>2430</v>
      </c>
      <c r="H176" s="12" t="s">
        <v>3278</v>
      </c>
      <c r="I176" s="12" t="s">
        <v>3308</v>
      </c>
      <c r="J176" s="12" t="s">
        <v>3465</v>
      </c>
      <c r="K176" s="12" t="s">
        <v>91</v>
      </c>
      <c r="L176" s="12" t="s">
        <v>2349</v>
      </c>
      <c r="M176" s="12"/>
    </row>
    <row r="177" spans="1:13" ht="14.45" customHeight="1" x14ac:dyDescent="0.25">
      <c r="A177" s="6">
        <v>176</v>
      </c>
      <c r="B177" s="12" t="s">
        <v>87</v>
      </c>
      <c r="C177" s="12" t="s">
        <v>251</v>
      </c>
      <c r="D177" s="12" t="s">
        <v>244</v>
      </c>
      <c r="E177" s="12" t="s">
        <v>252</v>
      </c>
      <c r="F177" s="12" t="s">
        <v>2478</v>
      </c>
      <c r="G177" s="12" t="s">
        <v>2430</v>
      </c>
      <c r="H177" s="12" t="s">
        <v>3278</v>
      </c>
      <c r="I177" s="12" t="s">
        <v>3308</v>
      </c>
      <c r="J177" s="12" t="s">
        <v>3465</v>
      </c>
      <c r="K177" s="12" t="s">
        <v>91</v>
      </c>
      <c r="L177" s="12" t="s">
        <v>2349</v>
      </c>
      <c r="M177" s="12"/>
    </row>
    <row r="178" spans="1:13" ht="14.45" customHeight="1" x14ac:dyDescent="0.25">
      <c r="A178" s="6">
        <v>177</v>
      </c>
      <c r="B178" s="12" t="s">
        <v>87</v>
      </c>
      <c r="C178" s="12" t="s">
        <v>253</v>
      </c>
      <c r="D178" s="12" t="s">
        <v>244</v>
      </c>
      <c r="E178" s="12" t="s">
        <v>254</v>
      </c>
      <c r="F178" s="12" t="s">
        <v>2478</v>
      </c>
      <c r="G178" s="12" t="s">
        <v>2430</v>
      </c>
      <c r="H178" s="12" t="s">
        <v>3278</v>
      </c>
      <c r="I178" s="12" t="s">
        <v>3308</v>
      </c>
      <c r="J178" s="12" t="s">
        <v>3465</v>
      </c>
      <c r="K178" s="12" t="s">
        <v>91</v>
      </c>
      <c r="L178" s="12" t="s">
        <v>2349</v>
      </c>
      <c r="M178" s="12"/>
    </row>
    <row r="179" spans="1:13" ht="14.45" customHeight="1" x14ac:dyDescent="0.25">
      <c r="A179" s="6">
        <v>178</v>
      </c>
      <c r="B179" s="12" t="s">
        <v>87</v>
      </c>
      <c r="C179" s="12" t="s">
        <v>255</v>
      </c>
      <c r="D179" s="12" t="s">
        <v>244</v>
      </c>
      <c r="E179" s="12" t="s">
        <v>256</v>
      </c>
      <c r="F179" s="12" t="s">
        <v>2478</v>
      </c>
      <c r="G179" s="12" t="s">
        <v>2430</v>
      </c>
      <c r="H179" s="12" t="s">
        <v>3278</v>
      </c>
      <c r="I179" s="12" t="s">
        <v>3308</v>
      </c>
      <c r="J179" s="12" t="s">
        <v>3465</v>
      </c>
      <c r="K179" s="12" t="s">
        <v>91</v>
      </c>
      <c r="L179" s="12" t="s">
        <v>2349</v>
      </c>
      <c r="M179" s="12"/>
    </row>
    <row r="180" spans="1:13" ht="14.45" customHeight="1" x14ac:dyDescent="0.25">
      <c r="A180" s="6">
        <v>179</v>
      </c>
      <c r="B180" s="12" t="s">
        <v>87</v>
      </c>
      <c r="C180" s="12" t="s">
        <v>257</v>
      </c>
      <c r="D180" s="12" t="s">
        <v>258</v>
      </c>
      <c r="E180" s="12" t="s">
        <v>259</v>
      </c>
      <c r="F180" s="12" t="s">
        <v>2478</v>
      </c>
      <c r="G180" s="12" t="s">
        <v>2430</v>
      </c>
      <c r="H180" s="12" t="s">
        <v>3279</v>
      </c>
      <c r="I180" s="12" t="s">
        <v>3309</v>
      </c>
      <c r="J180" s="12" t="s">
        <v>3466</v>
      </c>
      <c r="K180" s="12" t="s">
        <v>91</v>
      </c>
      <c r="L180" s="12" t="s">
        <v>2349</v>
      </c>
      <c r="M180" s="12"/>
    </row>
    <row r="181" spans="1:13" ht="14.45" customHeight="1" x14ac:dyDescent="0.25">
      <c r="A181" s="6">
        <v>180</v>
      </c>
      <c r="B181" s="12" t="s">
        <v>87</v>
      </c>
      <c r="C181" s="12" t="s">
        <v>260</v>
      </c>
      <c r="D181" s="12" t="s">
        <v>258</v>
      </c>
      <c r="E181" s="12" t="s">
        <v>261</v>
      </c>
      <c r="F181" s="12" t="s">
        <v>2478</v>
      </c>
      <c r="G181" s="12" t="s">
        <v>2430</v>
      </c>
      <c r="H181" s="12" t="s">
        <v>3279</v>
      </c>
      <c r="I181" s="12" t="s">
        <v>3309</v>
      </c>
      <c r="J181" s="12" t="s">
        <v>3466</v>
      </c>
      <c r="K181" s="12" t="s">
        <v>91</v>
      </c>
      <c r="L181" s="12" t="s">
        <v>2349</v>
      </c>
      <c r="M181" s="12"/>
    </row>
    <row r="182" spans="1:13" ht="14.45" customHeight="1" x14ac:dyDescent="0.25">
      <c r="A182" s="6">
        <v>181</v>
      </c>
      <c r="B182" s="12" t="s">
        <v>87</v>
      </c>
      <c r="C182" s="12" t="s">
        <v>262</v>
      </c>
      <c r="D182" s="12" t="s">
        <v>258</v>
      </c>
      <c r="E182" s="12" t="s">
        <v>263</v>
      </c>
      <c r="F182" s="12" t="s">
        <v>2478</v>
      </c>
      <c r="G182" s="12" t="s">
        <v>2430</v>
      </c>
      <c r="H182" s="12" t="s">
        <v>3279</v>
      </c>
      <c r="I182" s="12" t="s">
        <v>3309</v>
      </c>
      <c r="J182" s="12" t="s">
        <v>3466</v>
      </c>
      <c r="K182" s="12" t="s">
        <v>91</v>
      </c>
      <c r="L182" s="12" t="s">
        <v>2349</v>
      </c>
      <c r="M182" s="12"/>
    </row>
    <row r="183" spans="1:13" ht="14.45" customHeight="1" x14ac:dyDescent="0.25">
      <c r="A183" s="6">
        <v>182</v>
      </c>
      <c r="B183" s="12" t="s">
        <v>87</v>
      </c>
      <c r="C183" s="12" t="s">
        <v>264</v>
      </c>
      <c r="D183" s="12" t="s">
        <v>258</v>
      </c>
      <c r="E183" s="12" t="s">
        <v>265</v>
      </c>
      <c r="F183" s="12" t="s">
        <v>2478</v>
      </c>
      <c r="G183" s="12" t="s">
        <v>2430</v>
      </c>
      <c r="H183" s="12" t="s">
        <v>3279</v>
      </c>
      <c r="I183" s="12" t="s">
        <v>3309</v>
      </c>
      <c r="J183" s="12" t="s">
        <v>3466</v>
      </c>
      <c r="K183" s="12" t="s">
        <v>91</v>
      </c>
      <c r="L183" s="12" t="s">
        <v>2349</v>
      </c>
      <c r="M183" s="12"/>
    </row>
    <row r="184" spans="1:13" ht="14.45" customHeight="1" x14ac:dyDescent="0.25">
      <c r="A184" s="6">
        <v>183</v>
      </c>
      <c r="B184" s="12" t="s">
        <v>87</v>
      </c>
      <c r="C184" s="12" t="s">
        <v>257</v>
      </c>
      <c r="D184" s="12" t="s">
        <v>258</v>
      </c>
      <c r="E184" s="12" t="s">
        <v>259</v>
      </c>
      <c r="F184" s="12" t="s">
        <v>2478</v>
      </c>
      <c r="G184" s="3" t="s">
        <v>52</v>
      </c>
      <c r="H184" s="12" t="s">
        <v>3280</v>
      </c>
      <c r="I184" s="12" t="s">
        <v>3310</v>
      </c>
      <c r="J184" s="12" t="s">
        <v>3467</v>
      </c>
      <c r="K184" s="12" t="s">
        <v>91</v>
      </c>
      <c r="L184" s="12" t="s">
        <v>3609</v>
      </c>
      <c r="M184" s="12"/>
    </row>
    <row r="185" spans="1:13" ht="14.45" customHeight="1" x14ac:dyDescent="0.25">
      <c r="A185" s="6">
        <v>184</v>
      </c>
      <c r="B185" s="12" t="s">
        <v>87</v>
      </c>
      <c r="C185" s="12" t="s">
        <v>260</v>
      </c>
      <c r="D185" s="12" t="s">
        <v>258</v>
      </c>
      <c r="E185" s="12" t="s">
        <v>261</v>
      </c>
      <c r="F185" s="12" t="s">
        <v>2478</v>
      </c>
      <c r="G185" s="3" t="s">
        <v>52</v>
      </c>
      <c r="H185" s="12" t="s">
        <v>3280</v>
      </c>
      <c r="I185" s="12" t="s">
        <v>3310</v>
      </c>
      <c r="J185" s="12" t="s">
        <v>3467</v>
      </c>
      <c r="K185" s="12" t="s">
        <v>91</v>
      </c>
      <c r="L185" s="12" t="s">
        <v>3609</v>
      </c>
      <c r="M185" s="12"/>
    </row>
    <row r="186" spans="1:13" ht="14.45" customHeight="1" x14ac:dyDescent="0.25">
      <c r="A186" s="6">
        <v>185</v>
      </c>
      <c r="B186" s="12" t="s">
        <v>87</v>
      </c>
      <c r="C186" s="12" t="s">
        <v>262</v>
      </c>
      <c r="D186" s="12" t="s">
        <v>258</v>
      </c>
      <c r="E186" s="12" t="s">
        <v>263</v>
      </c>
      <c r="F186" s="12" t="s">
        <v>2478</v>
      </c>
      <c r="G186" s="3" t="s">
        <v>52</v>
      </c>
      <c r="H186" s="12" t="s">
        <v>3280</v>
      </c>
      <c r="I186" s="12" t="s">
        <v>3310</v>
      </c>
      <c r="J186" s="12" t="s">
        <v>3467</v>
      </c>
      <c r="K186" s="12" t="s">
        <v>91</v>
      </c>
      <c r="L186" s="12" t="s">
        <v>3609</v>
      </c>
      <c r="M186" s="12"/>
    </row>
    <row r="187" spans="1:13" ht="14.45" customHeight="1" x14ac:dyDescent="0.25">
      <c r="A187" s="6">
        <v>186</v>
      </c>
      <c r="B187" s="12" t="s">
        <v>87</v>
      </c>
      <c r="C187" s="12" t="s">
        <v>264</v>
      </c>
      <c r="D187" s="12" t="s">
        <v>258</v>
      </c>
      <c r="E187" s="12" t="s">
        <v>265</v>
      </c>
      <c r="F187" s="12" t="s">
        <v>2478</v>
      </c>
      <c r="G187" s="3" t="s">
        <v>52</v>
      </c>
      <c r="H187" s="12" t="s">
        <v>3280</v>
      </c>
      <c r="I187" s="12" t="s">
        <v>3310</v>
      </c>
      <c r="J187" s="12" t="s">
        <v>3467</v>
      </c>
      <c r="K187" s="12" t="s">
        <v>91</v>
      </c>
      <c r="L187" s="12" t="s">
        <v>3609</v>
      </c>
      <c r="M187" s="12"/>
    </row>
    <row r="188" spans="1:13" ht="14.45" customHeight="1" x14ac:dyDescent="0.25">
      <c r="A188" s="6">
        <v>187</v>
      </c>
      <c r="B188" s="12" t="s">
        <v>1707</v>
      </c>
      <c r="C188" s="12" t="s">
        <v>1716</v>
      </c>
      <c r="D188" s="12" t="s">
        <v>1709</v>
      </c>
      <c r="E188" s="12">
        <v>2</v>
      </c>
      <c r="F188" s="12" t="s">
        <v>1710</v>
      </c>
      <c r="G188" s="12" t="s">
        <v>3231</v>
      </c>
      <c r="I188" s="12" t="s">
        <v>3349</v>
      </c>
      <c r="J188" s="12" t="s">
        <v>1800</v>
      </c>
      <c r="K188" s="12" t="s">
        <v>1798</v>
      </c>
      <c r="L188" s="12" t="s">
        <v>3610</v>
      </c>
      <c r="M188" s="12" t="s">
        <v>2396</v>
      </c>
    </row>
    <row r="189" spans="1:13" ht="14.45" customHeight="1" x14ac:dyDescent="0.25">
      <c r="A189" s="6">
        <v>188</v>
      </c>
      <c r="B189" s="12" t="s">
        <v>87</v>
      </c>
      <c r="C189" s="12" t="s">
        <v>267</v>
      </c>
      <c r="D189" s="12" t="s">
        <v>268</v>
      </c>
      <c r="E189" s="12" t="s">
        <v>269</v>
      </c>
      <c r="F189" s="12" t="s">
        <v>2478</v>
      </c>
      <c r="G189" s="12" t="s">
        <v>3232</v>
      </c>
      <c r="H189" s="12" t="s">
        <v>3281</v>
      </c>
      <c r="I189" s="12" t="s">
        <v>3311</v>
      </c>
      <c r="J189" s="12" t="s">
        <v>3468</v>
      </c>
      <c r="K189" s="12" t="s">
        <v>91</v>
      </c>
      <c r="L189" s="12" t="s">
        <v>2349</v>
      </c>
      <c r="M189" s="12"/>
    </row>
    <row r="190" spans="1:13" ht="14.45" customHeight="1" x14ac:dyDescent="0.25">
      <c r="A190" s="6">
        <v>189</v>
      </c>
      <c r="B190" s="12" t="s">
        <v>87</v>
      </c>
      <c r="C190" s="12" t="s">
        <v>270</v>
      </c>
      <c r="D190" s="12" t="s">
        <v>268</v>
      </c>
      <c r="E190" s="12" t="s">
        <v>271</v>
      </c>
      <c r="F190" s="12" t="s">
        <v>2478</v>
      </c>
      <c r="G190" s="12" t="s">
        <v>3232</v>
      </c>
      <c r="H190" s="12" t="s">
        <v>3281</v>
      </c>
      <c r="I190" s="12" t="s">
        <v>3311</v>
      </c>
      <c r="J190" s="12" t="s">
        <v>3468</v>
      </c>
      <c r="K190" s="12" t="s">
        <v>91</v>
      </c>
      <c r="L190" s="12" t="s">
        <v>2349</v>
      </c>
      <c r="M190" s="12"/>
    </row>
    <row r="191" spans="1:13" ht="14.45" customHeight="1" x14ac:dyDescent="0.25">
      <c r="A191" s="6">
        <v>190</v>
      </c>
      <c r="B191" s="12" t="s">
        <v>87</v>
      </c>
      <c r="C191" s="12" t="s">
        <v>272</v>
      </c>
      <c r="D191" s="12" t="s">
        <v>268</v>
      </c>
      <c r="E191" s="12" t="s">
        <v>273</v>
      </c>
      <c r="F191" s="12" t="s">
        <v>2478</v>
      </c>
      <c r="G191" s="12" t="s">
        <v>3232</v>
      </c>
      <c r="H191" s="12" t="s">
        <v>3281</v>
      </c>
      <c r="I191" s="12" t="s">
        <v>3311</v>
      </c>
      <c r="J191" s="12" t="s">
        <v>3468</v>
      </c>
      <c r="K191" s="12" t="s">
        <v>91</v>
      </c>
      <c r="L191" s="12" t="s">
        <v>3609</v>
      </c>
      <c r="M191" s="12"/>
    </row>
    <row r="192" spans="1:13" ht="14.45" customHeight="1" x14ac:dyDescent="0.25">
      <c r="A192" s="6">
        <v>191</v>
      </c>
      <c r="B192" s="12" t="s">
        <v>87</v>
      </c>
      <c r="C192" s="12" t="s">
        <v>154</v>
      </c>
      <c r="D192" s="12" t="s">
        <v>151</v>
      </c>
      <c r="E192" s="12">
        <v>4</v>
      </c>
      <c r="F192" s="12" t="s">
        <v>2478</v>
      </c>
      <c r="G192" s="12" t="s">
        <v>2422</v>
      </c>
      <c r="I192" s="12" t="s">
        <v>161</v>
      </c>
      <c r="J192" s="12" t="s">
        <v>162</v>
      </c>
      <c r="K192" s="12" t="s">
        <v>91</v>
      </c>
      <c r="L192" s="12" t="s">
        <v>3610</v>
      </c>
      <c r="M192" s="12" t="s">
        <v>3660</v>
      </c>
    </row>
    <row r="193" spans="1:13" ht="14.45" customHeight="1" x14ac:dyDescent="0.25">
      <c r="A193" s="6">
        <v>192</v>
      </c>
      <c r="B193" s="12" t="s">
        <v>1707</v>
      </c>
      <c r="C193" s="12" t="s">
        <v>1542</v>
      </c>
      <c r="D193" s="12" t="s">
        <v>1824</v>
      </c>
      <c r="E193" s="12" t="s">
        <v>1542</v>
      </c>
      <c r="F193" s="12" t="s">
        <v>1710</v>
      </c>
      <c r="G193" s="12" t="s">
        <v>592</v>
      </c>
      <c r="I193" s="12" t="s">
        <v>3406</v>
      </c>
      <c r="J193" s="12" t="s">
        <v>3469</v>
      </c>
      <c r="K193" s="12" t="s">
        <v>1798</v>
      </c>
      <c r="L193" s="12" t="s">
        <v>3610</v>
      </c>
      <c r="M193" s="12" t="s">
        <v>2353</v>
      </c>
    </row>
    <row r="194" spans="1:13" ht="14.45" customHeight="1" x14ac:dyDescent="0.25">
      <c r="A194" s="6">
        <v>193</v>
      </c>
      <c r="B194" s="12" t="s">
        <v>275</v>
      </c>
      <c r="F194" s="12" t="s">
        <v>2702</v>
      </c>
      <c r="G194" s="3" t="s">
        <v>2419</v>
      </c>
      <c r="J194" s="40" t="s">
        <v>3635</v>
      </c>
      <c r="K194" s="12" t="s">
        <v>277</v>
      </c>
      <c r="L194" s="12" t="s">
        <v>2349</v>
      </c>
      <c r="M194" s="41"/>
    </row>
    <row r="195" spans="1:13" ht="14.45" customHeight="1" x14ac:dyDescent="0.25">
      <c r="A195" s="6">
        <v>194</v>
      </c>
      <c r="B195" s="12" t="s">
        <v>87</v>
      </c>
      <c r="C195" s="12" t="s">
        <v>163</v>
      </c>
      <c r="D195" s="12" t="s">
        <v>164</v>
      </c>
      <c r="E195" s="12">
        <v>1</v>
      </c>
      <c r="F195" s="12" t="s">
        <v>2478</v>
      </c>
      <c r="G195" s="3" t="s">
        <v>3244</v>
      </c>
      <c r="I195" s="12" t="s">
        <v>3415</v>
      </c>
      <c r="J195" s="12" t="s">
        <v>171</v>
      </c>
      <c r="K195" s="12" t="s">
        <v>91</v>
      </c>
      <c r="L195" s="12" t="s">
        <v>3610</v>
      </c>
      <c r="M195" s="12" t="s">
        <v>3660</v>
      </c>
    </row>
    <row r="196" spans="1:13" ht="14.45" customHeight="1" x14ac:dyDescent="0.25">
      <c r="A196" s="6">
        <v>195</v>
      </c>
      <c r="B196" s="12" t="s">
        <v>275</v>
      </c>
      <c r="C196" s="12" t="s">
        <v>279</v>
      </c>
      <c r="D196" s="12" t="s">
        <v>280</v>
      </c>
      <c r="E196" s="12" t="s">
        <v>281</v>
      </c>
      <c r="F196" s="12" t="s">
        <v>2702</v>
      </c>
      <c r="G196" s="3" t="s">
        <v>2419</v>
      </c>
      <c r="H196" s="12" t="s">
        <v>282</v>
      </c>
      <c r="I196" s="12" t="s">
        <v>283</v>
      </c>
      <c r="J196" s="12" t="s">
        <v>3376</v>
      </c>
      <c r="K196" s="12" t="s">
        <v>277</v>
      </c>
      <c r="L196" s="12" t="s">
        <v>2349</v>
      </c>
      <c r="M196" s="12"/>
    </row>
    <row r="197" spans="1:13" ht="14.45" customHeight="1" x14ac:dyDescent="0.25">
      <c r="A197" s="6">
        <v>196</v>
      </c>
      <c r="B197" s="12" t="s">
        <v>275</v>
      </c>
      <c r="C197" s="12" t="s">
        <v>284</v>
      </c>
      <c r="D197" s="12" t="s">
        <v>280</v>
      </c>
      <c r="E197" s="12" t="s">
        <v>285</v>
      </c>
      <c r="F197" s="12" t="s">
        <v>2702</v>
      </c>
      <c r="G197" s="3" t="s">
        <v>2419</v>
      </c>
      <c r="H197" s="12" t="s">
        <v>282</v>
      </c>
      <c r="I197" s="12" t="s">
        <v>283</v>
      </c>
      <c r="J197" s="12" t="s">
        <v>3376</v>
      </c>
      <c r="K197" s="12" t="s">
        <v>277</v>
      </c>
      <c r="L197" s="12" t="s">
        <v>2349</v>
      </c>
      <c r="M197" s="12"/>
    </row>
    <row r="198" spans="1:13" ht="14.45" customHeight="1" x14ac:dyDescent="0.25">
      <c r="A198" s="6">
        <v>197</v>
      </c>
      <c r="B198" s="12" t="s">
        <v>275</v>
      </c>
      <c r="C198" s="12" t="s">
        <v>286</v>
      </c>
      <c r="D198" s="12" t="s">
        <v>280</v>
      </c>
      <c r="E198" s="12" t="s">
        <v>287</v>
      </c>
      <c r="F198" s="12" t="s">
        <v>2702</v>
      </c>
      <c r="G198" s="3" t="s">
        <v>2419</v>
      </c>
      <c r="H198" s="12" t="s">
        <v>282</v>
      </c>
      <c r="I198" s="12" t="s">
        <v>283</v>
      </c>
      <c r="J198" s="12" t="s">
        <v>3376</v>
      </c>
      <c r="K198" s="12" t="s">
        <v>277</v>
      </c>
      <c r="L198" s="12" t="s">
        <v>2349</v>
      </c>
      <c r="M198" s="12"/>
    </row>
    <row r="199" spans="1:13" ht="14.45" customHeight="1" x14ac:dyDescent="0.25">
      <c r="A199" s="6">
        <v>198</v>
      </c>
      <c r="B199" s="12" t="s">
        <v>275</v>
      </c>
      <c r="C199" s="12" t="s">
        <v>288</v>
      </c>
      <c r="D199" s="12" t="s">
        <v>289</v>
      </c>
      <c r="E199" s="12" t="s">
        <v>290</v>
      </c>
      <c r="F199" s="12" t="s">
        <v>2702</v>
      </c>
      <c r="G199" s="3" t="s">
        <v>2419</v>
      </c>
      <c r="H199" s="12" t="s">
        <v>291</v>
      </c>
      <c r="I199" s="12" t="s">
        <v>292</v>
      </c>
      <c r="J199" s="12" t="s">
        <v>3377</v>
      </c>
      <c r="K199" s="12" t="s">
        <v>277</v>
      </c>
      <c r="L199" s="12" t="s">
        <v>2349</v>
      </c>
      <c r="M199" s="12"/>
    </row>
    <row r="200" spans="1:13" ht="15" customHeight="1" x14ac:dyDescent="0.25">
      <c r="A200" s="6">
        <v>199</v>
      </c>
      <c r="B200" s="12" t="s">
        <v>275</v>
      </c>
      <c r="C200" s="12" t="s">
        <v>293</v>
      </c>
      <c r="D200" s="12" t="s">
        <v>289</v>
      </c>
      <c r="E200" s="12" t="s">
        <v>294</v>
      </c>
      <c r="F200" s="12" t="s">
        <v>2702</v>
      </c>
      <c r="G200" s="3" t="s">
        <v>2419</v>
      </c>
      <c r="H200" s="12" t="s">
        <v>291</v>
      </c>
      <c r="I200" s="12" t="s">
        <v>292</v>
      </c>
      <c r="J200" s="12" t="s">
        <v>3377</v>
      </c>
      <c r="K200" s="12" t="s">
        <v>277</v>
      </c>
      <c r="L200" s="12" t="s">
        <v>2349</v>
      </c>
      <c r="M200" s="12"/>
    </row>
    <row r="201" spans="1:13" ht="14.45" customHeight="1" x14ac:dyDescent="0.25">
      <c r="A201" s="6">
        <v>200</v>
      </c>
      <c r="B201" s="12" t="s">
        <v>275</v>
      </c>
      <c r="C201" s="12" t="s">
        <v>295</v>
      </c>
      <c r="D201" s="12" t="s">
        <v>289</v>
      </c>
      <c r="E201" s="12" t="s">
        <v>296</v>
      </c>
      <c r="F201" s="12" t="s">
        <v>2702</v>
      </c>
      <c r="G201" s="3" t="s">
        <v>2419</v>
      </c>
      <c r="H201" s="12" t="s">
        <v>291</v>
      </c>
      <c r="I201" s="12" t="s">
        <v>292</v>
      </c>
      <c r="J201" s="12" t="s">
        <v>3377</v>
      </c>
      <c r="K201" s="12" t="s">
        <v>277</v>
      </c>
      <c r="L201" s="12" t="s">
        <v>2349</v>
      </c>
      <c r="M201" s="12"/>
    </row>
    <row r="202" spans="1:13" ht="14.45" customHeight="1" x14ac:dyDescent="0.25">
      <c r="A202" s="6">
        <v>201</v>
      </c>
      <c r="B202" s="12" t="s">
        <v>275</v>
      </c>
      <c r="C202" s="12" t="s">
        <v>297</v>
      </c>
      <c r="D202" s="12" t="s">
        <v>298</v>
      </c>
      <c r="E202" s="12" t="s">
        <v>299</v>
      </c>
      <c r="F202" s="12" t="s">
        <v>2702</v>
      </c>
      <c r="G202" s="3" t="s">
        <v>2419</v>
      </c>
      <c r="H202" s="12" t="s">
        <v>300</v>
      </c>
      <c r="I202" s="12" t="s">
        <v>301</v>
      </c>
      <c r="J202" s="12" t="s">
        <v>302</v>
      </c>
      <c r="K202" s="12" t="s">
        <v>277</v>
      </c>
      <c r="L202" s="12" t="s">
        <v>2349</v>
      </c>
      <c r="M202" s="12"/>
    </row>
    <row r="203" spans="1:13" ht="14.45" customHeight="1" x14ac:dyDescent="0.25">
      <c r="A203" s="6">
        <v>202</v>
      </c>
      <c r="B203" s="12" t="s">
        <v>275</v>
      </c>
      <c r="C203" s="12" t="s">
        <v>303</v>
      </c>
      <c r="D203" s="12" t="s">
        <v>298</v>
      </c>
      <c r="E203" s="12" t="s">
        <v>304</v>
      </c>
      <c r="F203" s="12" t="s">
        <v>2702</v>
      </c>
      <c r="G203" s="3" t="s">
        <v>2419</v>
      </c>
      <c r="H203" s="12" t="s">
        <v>300</v>
      </c>
      <c r="I203" s="12" t="s">
        <v>301</v>
      </c>
      <c r="J203" s="12" t="s">
        <v>302</v>
      </c>
      <c r="K203" s="12" t="s">
        <v>277</v>
      </c>
      <c r="L203" s="12" t="s">
        <v>2349</v>
      </c>
      <c r="M203" s="12"/>
    </row>
    <row r="204" spans="1:13" ht="14.45" customHeight="1" x14ac:dyDescent="0.25">
      <c r="A204" s="6">
        <v>203</v>
      </c>
      <c r="B204" s="3" t="s">
        <v>737</v>
      </c>
      <c r="C204" s="12" t="s">
        <v>348</v>
      </c>
      <c r="D204" s="12" t="s">
        <v>336</v>
      </c>
      <c r="E204" s="3" t="s">
        <v>349</v>
      </c>
      <c r="F204" s="3" t="s">
        <v>2496</v>
      </c>
      <c r="G204" s="3" t="s">
        <v>2327</v>
      </c>
      <c r="I204" s="12" t="s">
        <v>2034</v>
      </c>
      <c r="J204" s="3" t="s">
        <v>785</v>
      </c>
      <c r="K204" s="3" t="s">
        <v>741</v>
      </c>
      <c r="L204" s="12" t="s">
        <v>2349</v>
      </c>
      <c r="M204" s="12"/>
    </row>
    <row r="205" spans="1:13" ht="14.45" customHeight="1" x14ac:dyDescent="0.25">
      <c r="A205" s="6">
        <v>204</v>
      </c>
      <c r="B205" s="12" t="s">
        <v>1921</v>
      </c>
      <c r="C205" s="12" t="s">
        <v>1948</v>
      </c>
      <c r="D205" s="12" t="s">
        <v>1946</v>
      </c>
      <c r="E205" s="12" t="s">
        <v>1947</v>
      </c>
      <c r="F205" s="12" t="s">
        <v>2605</v>
      </c>
      <c r="G205" s="3" t="s">
        <v>2327</v>
      </c>
      <c r="H205" s="12" t="s">
        <v>37</v>
      </c>
      <c r="I205" s="12" t="s">
        <v>2038</v>
      </c>
      <c r="J205" s="12" t="s">
        <v>2039</v>
      </c>
      <c r="L205" s="12" t="s">
        <v>2349</v>
      </c>
      <c r="M205" s="12"/>
    </row>
    <row r="206" spans="1:13" ht="14.45" customHeight="1" x14ac:dyDescent="0.25">
      <c r="A206" s="6">
        <v>205</v>
      </c>
      <c r="B206" s="12" t="s">
        <v>275</v>
      </c>
      <c r="F206" s="12" t="s">
        <v>2702</v>
      </c>
      <c r="G206" s="3" t="s">
        <v>305</v>
      </c>
      <c r="J206" s="12" t="s">
        <v>306</v>
      </c>
      <c r="K206" s="12" t="s">
        <v>277</v>
      </c>
      <c r="L206" s="12" t="s">
        <v>3610</v>
      </c>
      <c r="M206" s="12" t="s">
        <v>2383</v>
      </c>
    </row>
    <row r="207" spans="1:13" ht="14.45" customHeight="1" x14ac:dyDescent="0.25">
      <c r="A207" s="6">
        <v>206</v>
      </c>
      <c r="B207" s="3" t="s">
        <v>720</v>
      </c>
      <c r="C207" s="12" t="s">
        <v>731</v>
      </c>
      <c r="D207" s="12" t="s">
        <v>732</v>
      </c>
      <c r="E207" s="3" t="s">
        <v>345</v>
      </c>
      <c r="F207" s="3" t="s">
        <v>1465</v>
      </c>
      <c r="G207" s="42" t="s">
        <v>18</v>
      </c>
      <c r="H207" s="3">
        <v>9999</v>
      </c>
      <c r="I207" s="3" t="s">
        <v>3416</v>
      </c>
      <c r="J207" s="3" t="s">
        <v>1544</v>
      </c>
      <c r="K207" s="3" t="s">
        <v>723</v>
      </c>
      <c r="L207" s="12" t="s">
        <v>3610</v>
      </c>
      <c r="M207" s="12" t="s">
        <v>2388</v>
      </c>
    </row>
    <row r="208" spans="1:13" ht="14.45" customHeight="1" x14ac:dyDescent="0.25">
      <c r="A208" s="6">
        <v>207</v>
      </c>
      <c r="B208" s="12" t="s">
        <v>87</v>
      </c>
      <c r="C208" s="12" t="s">
        <v>166</v>
      </c>
      <c r="D208" s="12" t="s">
        <v>164</v>
      </c>
      <c r="E208" s="12">
        <v>2</v>
      </c>
      <c r="F208" s="12" t="s">
        <v>2478</v>
      </c>
      <c r="G208" s="3" t="s">
        <v>3244</v>
      </c>
      <c r="I208" s="12" t="s">
        <v>3415</v>
      </c>
      <c r="J208" s="12" t="s">
        <v>172</v>
      </c>
      <c r="K208" s="12" t="s">
        <v>91</v>
      </c>
      <c r="L208" s="12" t="s">
        <v>3610</v>
      </c>
      <c r="M208" s="12" t="s">
        <v>3660</v>
      </c>
    </row>
    <row r="209" spans="1:13" ht="14.45" customHeight="1" x14ac:dyDescent="0.25">
      <c r="A209" s="6">
        <v>208</v>
      </c>
      <c r="B209" s="12" t="s">
        <v>87</v>
      </c>
      <c r="C209" s="12" t="s">
        <v>173</v>
      </c>
      <c r="D209" s="12" t="s">
        <v>174</v>
      </c>
      <c r="E209" s="12">
        <v>5</v>
      </c>
      <c r="F209" s="12" t="s">
        <v>2478</v>
      </c>
      <c r="G209" s="3" t="s">
        <v>3243</v>
      </c>
      <c r="J209" s="12" t="s">
        <v>175</v>
      </c>
      <c r="K209" s="12" t="s">
        <v>91</v>
      </c>
      <c r="L209" s="12" t="s">
        <v>3610</v>
      </c>
      <c r="M209" s="28" t="s">
        <v>3658</v>
      </c>
    </row>
    <row r="210" spans="1:13" ht="14.45" customHeight="1" x14ac:dyDescent="0.25">
      <c r="A210" s="6">
        <v>209</v>
      </c>
      <c r="B210" s="12" t="s">
        <v>87</v>
      </c>
      <c r="F210" s="12" t="s">
        <v>2478</v>
      </c>
      <c r="G210" s="3" t="s">
        <v>2414</v>
      </c>
      <c r="J210" s="12" t="s">
        <v>274</v>
      </c>
      <c r="K210" s="12" t="s">
        <v>91</v>
      </c>
      <c r="L210" s="12" t="s">
        <v>3610</v>
      </c>
      <c r="M210" s="12" t="s">
        <v>3660</v>
      </c>
    </row>
    <row r="211" spans="1:13" ht="14.45" customHeight="1" x14ac:dyDescent="0.25">
      <c r="A211" s="6">
        <v>210</v>
      </c>
      <c r="B211" s="12" t="s">
        <v>307</v>
      </c>
      <c r="C211" s="12" t="s">
        <v>308</v>
      </c>
      <c r="D211" s="12" t="s">
        <v>309</v>
      </c>
      <c r="E211" s="12" t="s">
        <v>310</v>
      </c>
      <c r="F211" s="12" t="s">
        <v>2496</v>
      </c>
      <c r="G211" s="3" t="s">
        <v>2428</v>
      </c>
      <c r="H211" s="12" t="s">
        <v>311</v>
      </c>
      <c r="I211" s="12" t="s">
        <v>312</v>
      </c>
      <c r="J211" s="12" t="s">
        <v>313</v>
      </c>
      <c r="K211" s="12" t="s">
        <v>314</v>
      </c>
      <c r="L211" s="12" t="s">
        <v>3610</v>
      </c>
      <c r="M211" s="39" t="s">
        <v>3619</v>
      </c>
    </row>
    <row r="212" spans="1:13" ht="14.45" customHeight="1" x14ac:dyDescent="0.25">
      <c r="A212" s="6">
        <v>211</v>
      </c>
      <c r="B212" s="12" t="s">
        <v>307</v>
      </c>
      <c r="C212" s="12" t="s">
        <v>315</v>
      </c>
      <c r="D212" s="12" t="s">
        <v>309</v>
      </c>
      <c r="E212" s="12" t="s">
        <v>316</v>
      </c>
      <c r="F212" s="12" t="s">
        <v>2496</v>
      </c>
      <c r="G212" s="3" t="s">
        <v>2428</v>
      </c>
      <c r="H212" s="12" t="s">
        <v>317</v>
      </c>
      <c r="I212" s="12" t="s">
        <v>318</v>
      </c>
      <c r="J212" s="12" t="s">
        <v>313</v>
      </c>
      <c r="K212" s="12" t="s">
        <v>314</v>
      </c>
      <c r="L212" s="12" t="s">
        <v>3610</v>
      </c>
      <c r="M212" s="39" t="s">
        <v>3619</v>
      </c>
    </row>
    <row r="213" spans="1:13" ht="14.45" customHeight="1" x14ac:dyDescent="0.25">
      <c r="A213" s="6">
        <v>212</v>
      </c>
      <c r="B213" s="12" t="s">
        <v>307</v>
      </c>
      <c r="C213" s="12" t="s">
        <v>319</v>
      </c>
      <c r="D213" s="12" t="s">
        <v>309</v>
      </c>
      <c r="E213" s="12" t="s">
        <v>320</v>
      </c>
      <c r="F213" s="12" t="s">
        <v>2496</v>
      </c>
      <c r="G213" s="3" t="s">
        <v>2428</v>
      </c>
      <c r="H213" s="12" t="s">
        <v>321</v>
      </c>
      <c r="I213" s="12" t="s">
        <v>322</v>
      </c>
      <c r="J213" s="12" t="s">
        <v>313</v>
      </c>
      <c r="K213" s="12" t="s">
        <v>314</v>
      </c>
      <c r="L213" s="12" t="s">
        <v>3610</v>
      </c>
      <c r="M213" s="39" t="s">
        <v>3619</v>
      </c>
    </row>
    <row r="214" spans="1:13" ht="14.45" customHeight="1" x14ac:dyDescent="0.25">
      <c r="A214" s="6">
        <v>213</v>
      </c>
      <c r="B214" s="12" t="s">
        <v>307</v>
      </c>
      <c r="C214" s="12" t="s">
        <v>323</v>
      </c>
      <c r="D214" s="12" t="s">
        <v>309</v>
      </c>
      <c r="E214" s="12" t="s">
        <v>324</v>
      </c>
      <c r="F214" s="12" t="s">
        <v>2496</v>
      </c>
      <c r="G214" s="3" t="s">
        <v>2428</v>
      </c>
      <c r="H214" s="12" t="s">
        <v>325</v>
      </c>
      <c r="I214" s="12" t="s">
        <v>326</v>
      </c>
      <c r="J214" s="12" t="s">
        <v>313</v>
      </c>
      <c r="K214" s="12" t="s">
        <v>314</v>
      </c>
      <c r="L214" s="12" t="s">
        <v>3610</v>
      </c>
      <c r="M214" s="39" t="s">
        <v>3619</v>
      </c>
    </row>
    <row r="215" spans="1:13" ht="14.45" customHeight="1" x14ac:dyDescent="0.25">
      <c r="A215" s="6">
        <v>214</v>
      </c>
      <c r="B215" s="12" t="s">
        <v>307</v>
      </c>
      <c r="C215" s="12" t="s">
        <v>308</v>
      </c>
      <c r="D215" s="12" t="s">
        <v>309</v>
      </c>
      <c r="E215" s="12" t="s">
        <v>310</v>
      </c>
      <c r="F215" s="12" t="s">
        <v>2496</v>
      </c>
      <c r="G215" s="3" t="s">
        <v>2435</v>
      </c>
      <c r="H215" s="12" t="s">
        <v>327</v>
      </c>
      <c r="I215" s="12" t="s">
        <v>328</v>
      </c>
      <c r="J215" s="12" t="s">
        <v>313</v>
      </c>
      <c r="K215" s="12" t="s">
        <v>314</v>
      </c>
      <c r="L215" s="12" t="s">
        <v>3610</v>
      </c>
      <c r="M215" s="39" t="s">
        <v>3619</v>
      </c>
    </row>
    <row r="216" spans="1:13" ht="14.45" customHeight="1" x14ac:dyDescent="0.25">
      <c r="A216" s="6">
        <v>215</v>
      </c>
      <c r="B216" s="12" t="s">
        <v>307</v>
      </c>
      <c r="C216" s="12" t="s">
        <v>315</v>
      </c>
      <c r="D216" s="12" t="s">
        <v>309</v>
      </c>
      <c r="E216" s="12" t="s">
        <v>316</v>
      </c>
      <c r="F216" s="12" t="s">
        <v>2496</v>
      </c>
      <c r="G216" s="3" t="s">
        <v>2435</v>
      </c>
      <c r="H216" s="12" t="s">
        <v>329</v>
      </c>
      <c r="I216" s="12" t="s">
        <v>330</v>
      </c>
      <c r="J216" s="12" t="s">
        <v>313</v>
      </c>
      <c r="K216" s="12" t="s">
        <v>314</v>
      </c>
      <c r="L216" s="12" t="s">
        <v>3610</v>
      </c>
      <c r="M216" s="39" t="s">
        <v>3619</v>
      </c>
    </row>
    <row r="217" spans="1:13" ht="14.45" customHeight="1" x14ac:dyDescent="0.25">
      <c r="A217" s="6">
        <v>216</v>
      </c>
      <c r="B217" s="12" t="s">
        <v>307</v>
      </c>
      <c r="C217" s="12" t="s">
        <v>319</v>
      </c>
      <c r="D217" s="12" t="s">
        <v>309</v>
      </c>
      <c r="E217" s="12" t="s">
        <v>320</v>
      </c>
      <c r="F217" s="12" t="s">
        <v>2496</v>
      </c>
      <c r="G217" s="3" t="s">
        <v>2435</v>
      </c>
      <c r="H217" s="12" t="s">
        <v>331</v>
      </c>
      <c r="I217" s="12" t="s">
        <v>332</v>
      </c>
      <c r="J217" s="12" t="s">
        <v>313</v>
      </c>
      <c r="K217" s="12" t="s">
        <v>314</v>
      </c>
      <c r="L217" s="12" t="s">
        <v>3610</v>
      </c>
      <c r="M217" s="39" t="s">
        <v>3619</v>
      </c>
    </row>
    <row r="218" spans="1:13" ht="14.45" customHeight="1" x14ac:dyDescent="0.25">
      <c r="A218" s="6">
        <v>217</v>
      </c>
      <c r="B218" s="12" t="s">
        <v>307</v>
      </c>
      <c r="C218" s="12" t="s">
        <v>323</v>
      </c>
      <c r="D218" s="12" t="s">
        <v>309</v>
      </c>
      <c r="E218" s="12" t="s">
        <v>324</v>
      </c>
      <c r="F218" s="12" t="s">
        <v>2496</v>
      </c>
      <c r="G218" s="3" t="s">
        <v>2435</v>
      </c>
      <c r="H218" s="12" t="s">
        <v>333</v>
      </c>
      <c r="I218" s="12" t="s">
        <v>334</v>
      </c>
      <c r="J218" s="12" t="s">
        <v>313</v>
      </c>
      <c r="K218" s="12" t="s">
        <v>314</v>
      </c>
      <c r="L218" s="12" t="s">
        <v>3610</v>
      </c>
      <c r="M218" s="39" t="s">
        <v>3619</v>
      </c>
    </row>
    <row r="219" spans="1:13" ht="14.45" customHeight="1" x14ac:dyDescent="0.25">
      <c r="A219" s="6">
        <v>218</v>
      </c>
      <c r="B219" s="12" t="s">
        <v>307</v>
      </c>
      <c r="C219" s="12" t="s">
        <v>335</v>
      </c>
      <c r="D219" s="12" t="s">
        <v>336</v>
      </c>
      <c r="E219" s="12" t="s">
        <v>337</v>
      </c>
      <c r="F219" s="12" t="s">
        <v>2496</v>
      </c>
      <c r="G219" s="3" t="s">
        <v>2428</v>
      </c>
      <c r="H219" s="12" t="s">
        <v>338</v>
      </c>
      <c r="I219" s="12" t="s">
        <v>339</v>
      </c>
      <c r="J219" s="12" t="s">
        <v>313</v>
      </c>
      <c r="K219" s="12" t="s">
        <v>314</v>
      </c>
      <c r="L219" s="12" t="s">
        <v>3610</v>
      </c>
      <c r="M219" s="39" t="s">
        <v>3619</v>
      </c>
    </row>
    <row r="220" spans="1:13" ht="14.45" customHeight="1" x14ac:dyDescent="0.25">
      <c r="A220" s="6">
        <v>219</v>
      </c>
      <c r="B220" s="12" t="s">
        <v>307</v>
      </c>
      <c r="C220" s="12" t="s">
        <v>340</v>
      </c>
      <c r="D220" s="12" t="s">
        <v>336</v>
      </c>
      <c r="E220" s="12" t="s">
        <v>341</v>
      </c>
      <c r="F220" s="12" t="s">
        <v>2496</v>
      </c>
      <c r="G220" s="3" t="s">
        <v>2428</v>
      </c>
      <c r="H220" s="12" t="s">
        <v>342</v>
      </c>
      <c r="I220" s="12" t="s">
        <v>343</v>
      </c>
      <c r="J220" s="12" t="s">
        <v>313</v>
      </c>
      <c r="K220" s="12" t="s">
        <v>314</v>
      </c>
      <c r="L220" s="12" t="s">
        <v>3610</v>
      </c>
      <c r="M220" s="39" t="s">
        <v>3619</v>
      </c>
    </row>
    <row r="221" spans="1:13" ht="14.45" customHeight="1" x14ac:dyDescent="0.25">
      <c r="A221" s="6">
        <v>220</v>
      </c>
      <c r="B221" s="12" t="s">
        <v>307</v>
      </c>
      <c r="C221" s="12" t="s">
        <v>344</v>
      </c>
      <c r="D221" s="12" t="s">
        <v>336</v>
      </c>
      <c r="E221" s="12" t="s">
        <v>345</v>
      </c>
      <c r="F221" s="12" t="s">
        <v>2496</v>
      </c>
      <c r="G221" s="3" t="s">
        <v>2428</v>
      </c>
      <c r="H221" s="12" t="s">
        <v>346</v>
      </c>
      <c r="I221" s="12" t="s">
        <v>347</v>
      </c>
      <c r="J221" s="12" t="s">
        <v>313</v>
      </c>
      <c r="K221" s="12" t="s">
        <v>314</v>
      </c>
      <c r="L221" s="12" t="s">
        <v>3610</v>
      </c>
      <c r="M221" s="39" t="s">
        <v>3619</v>
      </c>
    </row>
    <row r="222" spans="1:13" ht="14.45" customHeight="1" x14ac:dyDescent="0.25">
      <c r="A222" s="6">
        <v>221</v>
      </c>
      <c r="B222" s="12" t="s">
        <v>307</v>
      </c>
      <c r="C222" s="12" t="s">
        <v>348</v>
      </c>
      <c r="D222" s="12" t="s">
        <v>336</v>
      </c>
      <c r="E222" s="12" t="s">
        <v>349</v>
      </c>
      <c r="F222" s="12" t="s">
        <v>2496</v>
      </c>
      <c r="G222" s="3" t="s">
        <v>2428</v>
      </c>
      <c r="H222" s="12" t="s">
        <v>350</v>
      </c>
      <c r="I222" s="12" t="s">
        <v>351</v>
      </c>
      <c r="J222" s="12" t="s">
        <v>313</v>
      </c>
      <c r="K222" s="12" t="s">
        <v>314</v>
      </c>
      <c r="L222" s="12" t="s">
        <v>3610</v>
      </c>
      <c r="M222" s="39" t="s">
        <v>3619</v>
      </c>
    </row>
    <row r="223" spans="1:13" ht="14.45" customHeight="1" x14ac:dyDescent="0.25">
      <c r="A223" s="6">
        <v>222</v>
      </c>
      <c r="B223" s="12" t="s">
        <v>307</v>
      </c>
      <c r="C223" s="12" t="s">
        <v>335</v>
      </c>
      <c r="D223" s="12" t="s">
        <v>336</v>
      </c>
      <c r="E223" s="12" t="s">
        <v>337</v>
      </c>
      <c r="F223" s="12" t="s">
        <v>2496</v>
      </c>
      <c r="G223" s="3" t="s">
        <v>2435</v>
      </c>
      <c r="H223" s="12" t="s">
        <v>352</v>
      </c>
      <c r="I223" s="12" t="s">
        <v>353</v>
      </c>
      <c r="J223" s="12" t="s">
        <v>313</v>
      </c>
      <c r="K223" s="12" t="s">
        <v>314</v>
      </c>
      <c r="L223" s="12" t="s">
        <v>3610</v>
      </c>
      <c r="M223" s="39" t="s">
        <v>3619</v>
      </c>
    </row>
    <row r="224" spans="1:13" ht="14.45" customHeight="1" x14ac:dyDescent="0.25">
      <c r="A224" s="6">
        <v>223</v>
      </c>
      <c r="B224" s="12" t="s">
        <v>307</v>
      </c>
      <c r="C224" s="12" t="s">
        <v>340</v>
      </c>
      <c r="D224" s="12" t="s">
        <v>336</v>
      </c>
      <c r="E224" s="12" t="s">
        <v>341</v>
      </c>
      <c r="F224" s="12" t="s">
        <v>2496</v>
      </c>
      <c r="G224" s="3" t="s">
        <v>2435</v>
      </c>
      <c r="H224" s="12" t="s">
        <v>354</v>
      </c>
      <c r="I224" s="12" t="s">
        <v>355</v>
      </c>
      <c r="J224" s="12" t="s">
        <v>313</v>
      </c>
      <c r="K224" s="12" t="s">
        <v>314</v>
      </c>
      <c r="L224" s="12" t="s">
        <v>3610</v>
      </c>
      <c r="M224" s="39" t="s">
        <v>3619</v>
      </c>
    </row>
    <row r="225" spans="1:13" ht="14.45" customHeight="1" x14ac:dyDescent="0.25">
      <c r="A225" s="6">
        <v>224</v>
      </c>
      <c r="B225" s="12" t="s">
        <v>307</v>
      </c>
      <c r="C225" s="12" t="s">
        <v>344</v>
      </c>
      <c r="D225" s="12" t="s">
        <v>336</v>
      </c>
      <c r="E225" s="12" t="s">
        <v>345</v>
      </c>
      <c r="F225" s="12" t="s">
        <v>2496</v>
      </c>
      <c r="G225" s="3" t="s">
        <v>2435</v>
      </c>
      <c r="H225" s="12" t="s">
        <v>356</v>
      </c>
      <c r="I225" s="12" t="s">
        <v>357</v>
      </c>
      <c r="J225" s="12" t="s">
        <v>313</v>
      </c>
      <c r="K225" s="12" t="s">
        <v>314</v>
      </c>
      <c r="L225" s="12" t="s">
        <v>3610</v>
      </c>
      <c r="M225" s="39" t="s">
        <v>3619</v>
      </c>
    </row>
    <row r="226" spans="1:13" ht="14.45" customHeight="1" x14ac:dyDescent="0.25">
      <c r="A226" s="6">
        <v>225</v>
      </c>
      <c r="B226" s="12" t="s">
        <v>307</v>
      </c>
      <c r="C226" s="12" t="s">
        <v>348</v>
      </c>
      <c r="D226" s="12" t="s">
        <v>336</v>
      </c>
      <c r="E226" s="12" t="s">
        <v>349</v>
      </c>
      <c r="F226" s="12" t="s">
        <v>2496</v>
      </c>
      <c r="G226" s="3" t="s">
        <v>2435</v>
      </c>
      <c r="H226" s="12" t="s">
        <v>358</v>
      </c>
      <c r="I226" s="12" t="s">
        <v>359</v>
      </c>
      <c r="J226" s="12" t="s">
        <v>313</v>
      </c>
      <c r="K226" s="12" t="s">
        <v>314</v>
      </c>
      <c r="L226" s="12" t="s">
        <v>3610</v>
      </c>
      <c r="M226" s="39" t="s">
        <v>3619</v>
      </c>
    </row>
    <row r="227" spans="1:13" ht="14.45" customHeight="1" x14ac:dyDescent="0.25">
      <c r="A227" s="6">
        <v>226</v>
      </c>
      <c r="B227" s="12" t="s">
        <v>307</v>
      </c>
      <c r="C227" s="12" t="s">
        <v>360</v>
      </c>
      <c r="D227" s="12" t="s">
        <v>361</v>
      </c>
      <c r="E227" s="12" t="s">
        <v>337</v>
      </c>
      <c r="F227" s="12" t="s">
        <v>2496</v>
      </c>
      <c r="G227" s="3" t="s">
        <v>2428</v>
      </c>
      <c r="H227" s="12" t="s">
        <v>362</v>
      </c>
      <c r="I227" s="12" t="s">
        <v>363</v>
      </c>
      <c r="J227" s="12" t="s">
        <v>313</v>
      </c>
      <c r="K227" s="12" t="s">
        <v>314</v>
      </c>
      <c r="L227" s="12" t="s">
        <v>3610</v>
      </c>
      <c r="M227" s="39" t="s">
        <v>3619</v>
      </c>
    </row>
    <row r="228" spans="1:13" ht="14.45" customHeight="1" x14ac:dyDescent="0.25">
      <c r="A228" s="6">
        <v>227</v>
      </c>
      <c r="B228" s="12" t="s">
        <v>307</v>
      </c>
      <c r="C228" s="12" t="s">
        <v>364</v>
      </c>
      <c r="D228" s="12" t="s">
        <v>361</v>
      </c>
      <c r="E228" s="12" t="s">
        <v>341</v>
      </c>
      <c r="F228" s="12" t="s">
        <v>2496</v>
      </c>
      <c r="G228" s="3" t="s">
        <v>2428</v>
      </c>
      <c r="H228" s="12" t="s">
        <v>365</v>
      </c>
      <c r="I228" s="12" t="s">
        <v>366</v>
      </c>
      <c r="J228" s="12" t="s">
        <v>313</v>
      </c>
      <c r="K228" s="12" t="s">
        <v>314</v>
      </c>
      <c r="L228" s="12" t="s">
        <v>3610</v>
      </c>
      <c r="M228" s="39" t="s">
        <v>3619</v>
      </c>
    </row>
    <row r="229" spans="1:13" ht="14.45" customHeight="1" x14ac:dyDescent="0.25">
      <c r="A229" s="6">
        <v>228</v>
      </c>
      <c r="B229" s="12" t="s">
        <v>307</v>
      </c>
      <c r="C229" s="12" t="s">
        <v>360</v>
      </c>
      <c r="D229" s="12" t="s">
        <v>361</v>
      </c>
      <c r="E229" s="12" t="s">
        <v>337</v>
      </c>
      <c r="F229" s="12" t="s">
        <v>2496</v>
      </c>
      <c r="G229" s="3" t="s">
        <v>2435</v>
      </c>
      <c r="H229" s="12" t="s">
        <v>367</v>
      </c>
      <c r="I229" s="12" t="s">
        <v>368</v>
      </c>
      <c r="J229" s="12" t="s">
        <v>313</v>
      </c>
      <c r="K229" s="12" t="s">
        <v>314</v>
      </c>
      <c r="L229" s="12" t="s">
        <v>3610</v>
      </c>
      <c r="M229" s="39" t="s">
        <v>3619</v>
      </c>
    </row>
    <row r="230" spans="1:13" ht="14.45" customHeight="1" x14ac:dyDescent="0.25">
      <c r="A230" s="6">
        <v>229</v>
      </c>
      <c r="B230" s="12" t="s">
        <v>307</v>
      </c>
      <c r="C230" s="12" t="s">
        <v>364</v>
      </c>
      <c r="D230" s="12" t="s">
        <v>361</v>
      </c>
      <c r="E230" s="12" t="s">
        <v>341</v>
      </c>
      <c r="F230" s="12" t="s">
        <v>2496</v>
      </c>
      <c r="G230" s="3" t="s">
        <v>2435</v>
      </c>
      <c r="H230" s="12" t="s">
        <v>369</v>
      </c>
      <c r="I230" s="12" t="s">
        <v>370</v>
      </c>
      <c r="J230" s="12" t="s">
        <v>313</v>
      </c>
      <c r="K230" s="12" t="s">
        <v>314</v>
      </c>
      <c r="L230" s="12" t="s">
        <v>3610</v>
      </c>
      <c r="M230" s="39" t="s">
        <v>3619</v>
      </c>
    </row>
    <row r="231" spans="1:13" ht="14.45" customHeight="1" x14ac:dyDescent="0.25">
      <c r="A231" s="6">
        <v>230</v>
      </c>
      <c r="B231" s="12" t="s">
        <v>307</v>
      </c>
      <c r="C231" s="12" t="s">
        <v>371</v>
      </c>
      <c r="D231" s="12" t="s">
        <v>372</v>
      </c>
      <c r="E231" s="12" t="s">
        <v>337</v>
      </c>
      <c r="F231" s="12" t="s">
        <v>2496</v>
      </c>
      <c r="G231" s="3" t="s">
        <v>2428</v>
      </c>
      <c r="H231" s="43" t="s">
        <v>373</v>
      </c>
      <c r="I231" s="12" t="s">
        <v>374</v>
      </c>
      <c r="J231" s="12" t="s">
        <v>313</v>
      </c>
      <c r="K231" s="12" t="s">
        <v>314</v>
      </c>
      <c r="L231" s="12" t="s">
        <v>3610</v>
      </c>
      <c r="M231" s="39" t="s">
        <v>3619</v>
      </c>
    </row>
    <row r="232" spans="1:13" ht="14.45" customHeight="1" x14ac:dyDescent="0.25">
      <c r="A232" s="6">
        <v>231</v>
      </c>
      <c r="B232" s="12" t="s">
        <v>307</v>
      </c>
      <c r="C232" s="12" t="s">
        <v>375</v>
      </c>
      <c r="D232" s="12" t="s">
        <v>372</v>
      </c>
      <c r="E232" s="12" t="s">
        <v>341</v>
      </c>
      <c r="F232" s="12" t="s">
        <v>2496</v>
      </c>
      <c r="G232" s="3" t="s">
        <v>2428</v>
      </c>
      <c r="H232" s="12" t="s">
        <v>376</v>
      </c>
      <c r="I232" s="12" t="s">
        <v>377</v>
      </c>
      <c r="J232" s="12" t="s">
        <v>313</v>
      </c>
      <c r="K232" s="12" t="s">
        <v>314</v>
      </c>
      <c r="L232" s="12" t="s">
        <v>3610</v>
      </c>
      <c r="M232" s="39" t="s">
        <v>3619</v>
      </c>
    </row>
    <row r="233" spans="1:13" ht="14.45" customHeight="1" x14ac:dyDescent="0.25">
      <c r="A233" s="6">
        <v>232</v>
      </c>
      <c r="B233" s="12" t="s">
        <v>307</v>
      </c>
      <c r="C233" s="12" t="s">
        <v>378</v>
      </c>
      <c r="D233" s="12" t="s">
        <v>372</v>
      </c>
      <c r="E233" s="12" t="s">
        <v>345</v>
      </c>
      <c r="F233" s="12" t="s">
        <v>2496</v>
      </c>
      <c r="G233" s="3" t="s">
        <v>2428</v>
      </c>
      <c r="H233" s="12" t="s">
        <v>379</v>
      </c>
      <c r="I233" s="12" t="s">
        <v>380</v>
      </c>
      <c r="J233" s="12" t="s">
        <v>313</v>
      </c>
      <c r="K233" s="12" t="s">
        <v>314</v>
      </c>
      <c r="L233" s="12" t="s">
        <v>3610</v>
      </c>
      <c r="M233" s="39" t="s">
        <v>3619</v>
      </c>
    </row>
    <row r="234" spans="1:13" ht="14.45" customHeight="1" x14ac:dyDescent="0.25">
      <c r="A234" s="6">
        <v>233</v>
      </c>
      <c r="B234" s="12" t="s">
        <v>307</v>
      </c>
      <c r="C234" s="12" t="s">
        <v>381</v>
      </c>
      <c r="D234" s="12" t="s">
        <v>372</v>
      </c>
      <c r="E234" s="12" t="s">
        <v>349</v>
      </c>
      <c r="F234" s="12" t="s">
        <v>2496</v>
      </c>
      <c r="G234" s="3" t="s">
        <v>2428</v>
      </c>
      <c r="H234" s="12" t="s">
        <v>382</v>
      </c>
      <c r="I234" s="12" t="s">
        <v>383</v>
      </c>
      <c r="J234" s="12" t="s">
        <v>313</v>
      </c>
      <c r="K234" s="12" t="s">
        <v>314</v>
      </c>
      <c r="L234" s="12" t="s">
        <v>3610</v>
      </c>
      <c r="M234" s="39" t="s">
        <v>3619</v>
      </c>
    </row>
    <row r="235" spans="1:13" ht="14.45" customHeight="1" x14ac:dyDescent="0.25">
      <c r="A235" s="6">
        <v>234</v>
      </c>
      <c r="B235" s="12" t="s">
        <v>307</v>
      </c>
      <c r="C235" s="12" t="s">
        <v>371</v>
      </c>
      <c r="D235" s="12" t="s">
        <v>372</v>
      </c>
      <c r="E235" s="12" t="s">
        <v>337</v>
      </c>
      <c r="F235" s="12" t="s">
        <v>2496</v>
      </c>
      <c r="G235" s="3" t="s">
        <v>2435</v>
      </c>
      <c r="H235" s="12" t="s">
        <v>384</v>
      </c>
      <c r="I235" s="12" t="s">
        <v>385</v>
      </c>
      <c r="J235" s="12" t="s">
        <v>313</v>
      </c>
      <c r="K235" s="12" t="s">
        <v>314</v>
      </c>
      <c r="L235" s="12" t="s">
        <v>3610</v>
      </c>
      <c r="M235" s="39" t="s">
        <v>3619</v>
      </c>
    </row>
    <row r="236" spans="1:13" ht="14.45" customHeight="1" x14ac:dyDescent="0.25">
      <c r="A236" s="6">
        <v>235</v>
      </c>
      <c r="B236" s="12" t="s">
        <v>307</v>
      </c>
      <c r="C236" s="12" t="s">
        <v>375</v>
      </c>
      <c r="D236" s="12" t="s">
        <v>372</v>
      </c>
      <c r="E236" s="12" t="s">
        <v>341</v>
      </c>
      <c r="F236" s="12" t="s">
        <v>2496</v>
      </c>
      <c r="G236" s="3" t="s">
        <v>2435</v>
      </c>
      <c r="H236" s="12" t="s">
        <v>386</v>
      </c>
      <c r="I236" s="12" t="s">
        <v>387</v>
      </c>
      <c r="J236" s="12" t="s">
        <v>313</v>
      </c>
      <c r="K236" s="12" t="s">
        <v>314</v>
      </c>
      <c r="L236" s="12" t="s">
        <v>3610</v>
      </c>
      <c r="M236" s="39" t="s">
        <v>3619</v>
      </c>
    </row>
    <row r="237" spans="1:13" ht="14.45" customHeight="1" x14ac:dyDescent="0.25">
      <c r="A237" s="6">
        <v>236</v>
      </c>
      <c r="B237" s="12" t="s">
        <v>307</v>
      </c>
      <c r="C237" s="12" t="s">
        <v>378</v>
      </c>
      <c r="D237" s="12" t="s">
        <v>372</v>
      </c>
      <c r="E237" s="12" t="s">
        <v>345</v>
      </c>
      <c r="F237" s="12" t="s">
        <v>2496</v>
      </c>
      <c r="G237" s="3" t="s">
        <v>2435</v>
      </c>
      <c r="H237" s="12" t="s">
        <v>388</v>
      </c>
      <c r="I237" s="12" t="s">
        <v>389</v>
      </c>
      <c r="J237" s="12" t="s">
        <v>313</v>
      </c>
      <c r="K237" s="12" t="s">
        <v>314</v>
      </c>
      <c r="L237" s="12" t="s">
        <v>3610</v>
      </c>
      <c r="M237" s="39" t="s">
        <v>3619</v>
      </c>
    </row>
    <row r="238" spans="1:13" ht="14.45" customHeight="1" x14ac:dyDescent="0.25">
      <c r="A238" s="6">
        <v>237</v>
      </c>
      <c r="B238" s="12" t="s">
        <v>307</v>
      </c>
      <c r="C238" s="12" t="s">
        <v>381</v>
      </c>
      <c r="D238" s="12" t="s">
        <v>372</v>
      </c>
      <c r="E238" s="12" t="s">
        <v>349</v>
      </c>
      <c r="F238" s="12" t="s">
        <v>2496</v>
      </c>
      <c r="G238" s="3" t="s">
        <v>2435</v>
      </c>
      <c r="H238" s="12" t="s">
        <v>386</v>
      </c>
      <c r="I238" s="12" t="s">
        <v>390</v>
      </c>
      <c r="J238" s="12" t="s">
        <v>313</v>
      </c>
      <c r="K238" s="12" t="s">
        <v>314</v>
      </c>
      <c r="L238" s="12" t="s">
        <v>3610</v>
      </c>
      <c r="M238" s="39" t="s">
        <v>3619</v>
      </c>
    </row>
    <row r="239" spans="1:13" ht="14.45" customHeight="1" x14ac:dyDescent="0.25">
      <c r="A239" s="6">
        <v>238</v>
      </c>
      <c r="B239" s="12" t="s">
        <v>307</v>
      </c>
      <c r="C239" s="12" t="s">
        <v>391</v>
      </c>
      <c r="D239" s="12" t="s">
        <v>392</v>
      </c>
      <c r="E239" s="12" t="s">
        <v>393</v>
      </c>
      <c r="F239" s="12" t="s">
        <v>2496</v>
      </c>
      <c r="G239" s="3" t="s">
        <v>2428</v>
      </c>
      <c r="I239" s="12" t="s">
        <v>394</v>
      </c>
      <c r="J239" s="12" t="s">
        <v>395</v>
      </c>
      <c r="K239" s="12" t="s">
        <v>314</v>
      </c>
      <c r="L239" s="12" t="s">
        <v>3610</v>
      </c>
      <c r="M239" s="39" t="s">
        <v>3619</v>
      </c>
    </row>
    <row r="240" spans="1:13" ht="14.45" customHeight="1" x14ac:dyDescent="0.25">
      <c r="A240" s="6">
        <v>239</v>
      </c>
      <c r="B240" s="12" t="s">
        <v>307</v>
      </c>
      <c r="C240" s="12" t="s">
        <v>396</v>
      </c>
      <c r="D240" s="12" t="s">
        <v>392</v>
      </c>
      <c r="E240" s="12" t="s">
        <v>397</v>
      </c>
      <c r="F240" s="12" t="s">
        <v>2496</v>
      </c>
      <c r="G240" s="3" t="s">
        <v>2428</v>
      </c>
      <c r="I240" s="12" t="s">
        <v>398</v>
      </c>
      <c r="J240" s="12" t="s">
        <v>395</v>
      </c>
      <c r="K240" s="12" t="s">
        <v>314</v>
      </c>
      <c r="L240" s="12" t="s">
        <v>3610</v>
      </c>
      <c r="M240" s="39" t="s">
        <v>3619</v>
      </c>
    </row>
    <row r="241" spans="1:13" ht="14.45" customHeight="1" x14ac:dyDescent="0.25">
      <c r="A241" s="6">
        <v>240</v>
      </c>
      <c r="B241" s="12" t="s">
        <v>307</v>
      </c>
      <c r="C241" s="12" t="s">
        <v>391</v>
      </c>
      <c r="D241" s="12" t="s">
        <v>392</v>
      </c>
      <c r="E241" s="12" t="s">
        <v>393</v>
      </c>
      <c r="F241" s="12" t="s">
        <v>2496</v>
      </c>
      <c r="G241" s="3" t="s">
        <v>2435</v>
      </c>
      <c r="I241" s="12" t="s">
        <v>399</v>
      </c>
      <c r="J241" s="12" t="s">
        <v>395</v>
      </c>
      <c r="K241" s="12" t="s">
        <v>314</v>
      </c>
      <c r="L241" s="12" t="s">
        <v>3610</v>
      </c>
      <c r="M241" s="39" t="s">
        <v>3619</v>
      </c>
    </row>
    <row r="242" spans="1:13" ht="14.45" customHeight="1" x14ac:dyDescent="0.25">
      <c r="A242" s="6">
        <v>241</v>
      </c>
      <c r="B242" s="12" t="s">
        <v>307</v>
      </c>
      <c r="C242" s="12" t="s">
        <v>396</v>
      </c>
      <c r="D242" s="12" t="s">
        <v>392</v>
      </c>
      <c r="E242" s="12" t="s">
        <v>397</v>
      </c>
      <c r="F242" s="12" t="s">
        <v>2496</v>
      </c>
      <c r="G242" s="3" t="s">
        <v>2435</v>
      </c>
      <c r="I242" s="12" t="s">
        <v>399</v>
      </c>
      <c r="J242" s="12" t="s">
        <v>395</v>
      </c>
      <c r="K242" s="12" t="s">
        <v>314</v>
      </c>
      <c r="L242" s="12" t="s">
        <v>3610</v>
      </c>
      <c r="M242" s="39" t="s">
        <v>3619</v>
      </c>
    </row>
    <row r="243" spans="1:13" ht="14.45" customHeight="1" x14ac:dyDescent="0.25">
      <c r="A243" s="6">
        <v>242</v>
      </c>
      <c r="B243" s="12" t="s">
        <v>307</v>
      </c>
      <c r="C243" s="12" t="s">
        <v>400</v>
      </c>
      <c r="D243" s="12" t="s">
        <v>401</v>
      </c>
      <c r="E243" s="12" t="s">
        <v>402</v>
      </c>
      <c r="F243" s="12" t="s">
        <v>2496</v>
      </c>
      <c r="G243" s="3" t="s">
        <v>2428</v>
      </c>
      <c r="H243" s="12" t="s">
        <v>403</v>
      </c>
      <c r="I243" s="12" t="s">
        <v>404</v>
      </c>
      <c r="J243" s="12" t="s">
        <v>405</v>
      </c>
      <c r="K243" s="12" t="s">
        <v>314</v>
      </c>
      <c r="L243" s="12" t="s">
        <v>3610</v>
      </c>
      <c r="M243" s="39" t="s">
        <v>3619</v>
      </c>
    </row>
    <row r="244" spans="1:13" ht="14.45" customHeight="1" x14ac:dyDescent="0.25">
      <c r="A244" s="6">
        <v>243</v>
      </c>
      <c r="B244" s="12" t="s">
        <v>307</v>
      </c>
      <c r="C244" s="12" t="s">
        <v>406</v>
      </c>
      <c r="D244" s="12" t="s">
        <v>401</v>
      </c>
      <c r="E244" s="12" t="s">
        <v>407</v>
      </c>
      <c r="F244" s="12" t="s">
        <v>2496</v>
      </c>
      <c r="G244" s="3" t="s">
        <v>2428</v>
      </c>
      <c r="H244" s="12" t="s">
        <v>403</v>
      </c>
      <c r="I244" s="12" t="s">
        <v>408</v>
      </c>
      <c r="J244" s="12" t="s">
        <v>405</v>
      </c>
      <c r="K244" s="12" t="s">
        <v>314</v>
      </c>
      <c r="L244" s="12" t="s">
        <v>3610</v>
      </c>
      <c r="M244" s="39" t="s">
        <v>3619</v>
      </c>
    </row>
    <row r="245" spans="1:13" ht="14.45" customHeight="1" x14ac:dyDescent="0.25">
      <c r="A245" s="6">
        <v>244</v>
      </c>
      <c r="B245" s="12" t="s">
        <v>307</v>
      </c>
      <c r="C245" s="12" t="s">
        <v>409</v>
      </c>
      <c r="D245" s="12" t="s">
        <v>401</v>
      </c>
      <c r="E245" s="12" t="s">
        <v>410</v>
      </c>
      <c r="F245" s="12" t="s">
        <v>2496</v>
      </c>
      <c r="G245" s="3" t="s">
        <v>2428</v>
      </c>
      <c r="H245" s="12" t="s">
        <v>411</v>
      </c>
      <c r="I245" s="12" t="s">
        <v>412</v>
      </c>
      <c r="J245" s="12" t="s">
        <v>405</v>
      </c>
      <c r="K245" s="12" t="s">
        <v>314</v>
      </c>
      <c r="L245" s="12" t="s">
        <v>3610</v>
      </c>
      <c r="M245" s="39" t="s">
        <v>3619</v>
      </c>
    </row>
    <row r="246" spans="1:13" ht="14.45" customHeight="1" x14ac:dyDescent="0.25">
      <c r="A246" s="6">
        <v>245</v>
      </c>
      <c r="B246" s="12" t="s">
        <v>307</v>
      </c>
      <c r="C246" s="12" t="s">
        <v>400</v>
      </c>
      <c r="D246" s="12" t="s">
        <v>401</v>
      </c>
      <c r="E246" s="12" t="s">
        <v>402</v>
      </c>
      <c r="F246" s="12" t="s">
        <v>2496</v>
      </c>
      <c r="G246" s="3" t="s">
        <v>2435</v>
      </c>
      <c r="I246" s="12" t="s">
        <v>413</v>
      </c>
      <c r="J246" s="12" t="s">
        <v>405</v>
      </c>
      <c r="K246" s="12" t="s">
        <v>314</v>
      </c>
      <c r="L246" s="12" t="s">
        <v>3610</v>
      </c>
      <c r="M246" s="39" t="s">
        <v>3619</v>
      </c>
    </row>
    <row r="247" spans="1:13" ht="14.45" customHeight="1" x14ac:dyDescent="0.25">
      <c r="A247" s="6">
        <v>246</v>
      </c>
      <c r="B247" s="12" t="s">
        <v>307</v>
      </c>
      <c r="C247" s="12" t="s">
        <v>414</v>
      </c>
      <c r="D247" s="12" t="s">
        <v>415</v>
      </c>
      <c r="E247" s="12" t="s">
        <v>349</v>
      </c>
      <c r="F247" s="12" t="s">
        <v>2496</v>
      </c>
      <c r="G247" s="3" t="s">
        <v>18</v>
      </c>
      <c r="H247" s="12">
        <v>2016</v>
      </c>
      <c r="I247" s="12">
        <v>2015</v>
      </c>
      <c r="J247" s="12" t="s">
        <v>3470</v>
      </c>
      <c r="K247" s="12" t="s">
        <v>314</v>
      </c>
      <c r="L247" s="12" t="s">
        <v>2349</v>
      </c>
      <c r="M247" s="12"/>
    </row>
    <row r="248" spans="1:13" ht="14.45" customHeight="1" x14ac:dyDescent="0.25">
      <c r="A248" s="6">
        <v>247</v>
      </c>
      <c r="B248" s="12" t="s">
        <v>307</v>
      </c>
      <c r="C248" s="12" t="s">
        <v>416</v>
      </c>
      <c r="D248" s="12" t="s">
        <v>417</v>
      </c>
      <c r="E248" s="12" t="s">
        <v>345</v>
      </c>
      <c r="F248" s="12" t="s">
        <v>2496</v>
      </c>
      <c r="G248" s="3" t="s">
        <v>18</v>
      </c>
      <c r="H248" s="12">
        <v>2013</v>
      </c>
      <c r="I248" s="32" t="s">
        <v>418</v>
      </c>
      <c r="J248" s="12" t="s">
        <v>419</v>
      </c>
      <c r="K248" s="12" t="s">
        <v>314</v>
      </c>
      <c r="L248" s="12" t="s">
        <v>2349</v>
      </c>
      <c r="M248" s="12"/>
    </row>
    <row r="249" spans="1:13" ht="14.45" customHeight="1" x14ac:dyDescent="0.25">
      <c r="A249" s="6">
        <v>248</v>
      </c>
      <c r="B249" s="12" t="s">
        <v>307</v>
      </c>
      <c r="C249" s="12" t="s">
        <v>420</v>
      </c>
      <c r="D249" s="12" t="s">
        <v>421</v>
      </c>
      <c r="E249" s="12" t="s">
        <v>349</v>
      </c>
      <c r="F249" s="12" t="s">
        <v>2496</v>
      </c>
      <c r="G249" s="3" t="s">
        <v>2327</v>
      </c>
      <c r="H249" s="12" t="s">
        <v>422</v>
      </c>
      <c r="I249" s="12" t="s">
        <v>423</v>
      </c>
      <c r="J249" s="12" t="s">
        <v>424</v>
      </c>
      <c r="K249" s="12" t="s">
        <v>314</v>
      </c>
      <c r="L249" s="12" t="s">
        <v>2349</v>
      </c>
      <c r="M249" s="12"/>
    </row>
    <row r="250" spans="1:13" ht="14.45" customHeight="1" x14ac:dyDescent="0.25">
      <c r="A250" s="6">
        <v>249</v>
      </c>
      <c r="B250" s="12" t="s">
        <v>307</v>
      </c>
      <c r="C250" s="12" t="s">
        <v>425</v>
      </c>
      <c r="D250" s="12" t="s">
        <v>421</v>
      </c>
      <c r="E250" s="12" t="s">
        <v>426</v>
      </c>
      <c r="F250" s="12" t="s">
        <v>2496</v>
      </c>
      <c r="G250" s="3" t="s">
        <v>2327</v>
      </c>
      <c r="H250" s="12" t="s">
        <v>422</v>
      </c>
      <c r="I250" s="12" t="s">
        <v>423</v>
      </c>
      <c r="J250" s="12" t="s">
        <v>424</v>
      </c>
      <c r="K250" s="12" t="s">
        <v>314</v>
      </c>
      <c r="L250" s="12" t="s">
        <v>2349</v>
      </c>
      <c r="M250" s="12"/>
    </row>
    <row r="251" spans="1:13" ht="14.45" customHeight="1" x14ac:dyDescent="0.25">
      <c r="A251" s="6">
        <v>250</v>
      </c>
      <c r="B251" s="12" t="s">
        <v>307</v>
      </c>
      <c r="C251" s="12" t="s">
        <v>427</v>
      </c>
      <c r="D251" s="12" t="s">
        <v>421</v>
      </c>
      <c r="E251" s="12" t="s">
        <v>428</v>
      </c>
      <c r="F251" s="12" t="s">
        <v>2496</v>
      </c>
      <c r="G251" s="3" t="s">
        <v>2327</v>
      </c>
      <c r="H251" s="12" t="s">
        <v>422</v>
      </c>
      <c r="I251" s="12" t="s">
        <v>423</v>
      </c>
      <c r="J251" s="12" t="s">
        <v>424</v>
      </c>
      <c r="K251" s="12" t="s">
        <v>314</v>
      </c>
      <c r="L251" s="12" t="s">
        <v>2349</v>
      </c>
      <c r="M251" s="12"/>
    </row>
    <row r="252" spans="1:13" ht="14.45" customHeight="1" x14ac:dyDescent="0.25">
      <c r="A252" s="6">
        <v>251</v>
      </c>
      <c r="B252" s="12" t="s">
        <v>307</v>
      </c>
      <c r="C252" s="12" t="s">
        <v>420</v>
      </c>
      <c r="D252" s="12" t="s">
        <v>421</v>
      </c>
      <c r="E252" s="12" t="s">
        <v>349</v>
      </c>
      <c r="F252" s="12" t="s">
        <v>2496</v>
      </c>
      <c r="G252" s="3" t="s">
        <v>2056</v>
      </c>
      <c r="I252" s="12">
        <v>2013</v>
      </c>
      <c r="J252" s="12" t="s">
        <v>429</v>
      </c>
      <c r="K252" s="12" t="s">
        <v>314</v>
      </c>
      <c r="L252" s="12" t="s">
        <v>2349</v>
      </c>
      <c r="M252" s="12"/>
    </row>
    <row r="253" spans="1:13" ht="14.45" customHeight="1" x14ac:dyDescent="0.25">
      <c r="A253" s="6">
        <v>252</v>
      </c>
      <c r="B253" s="12" t="s">
        <v>307</v>
      </c>
      <c r="C253" s="12" t="s">
        <v>425</v>
      </c>
      <c r="D253" s="12" t="s">
        <v>421</v>
      </c>
      <c r="E253" s="12" t="s">
        <v>426</v>
      </c>
      <c r="F253" s="12" t="s">
        <v>2496</v>
      </c>
      <c r="G253" s="3" t="s">
        <v>2056</v>
      </c>
      <c r="I253" s="12">
        <v>2013</v>
      </c>
      <c r="J253" s="12" t="s">
        <v>429</v>
      </c>
      <c r="K253" s="12" t="s">
        <v>314</v>
      </c>
      <c r="L253" s="12" t="s">
        <v>2349</v>
      </c>
      <c r="M253" s="12"/>
    </row>
    <row r="254" spans="1:13" ht="14.45" customHeight="1" x14ac:dyDescent="0.25">
      <c r="A254" s="6">
        <v>253</v>
      </c>
      <c r="B254" s="12" t="s">
        <v>307</v>
      </c>
      <c r="C254" s="12" t="s">
        <v>427</v>
      </c>
      <c r="D254" s="12" t="s">
        <v>421</v>
      </c>
      <c r="E254" s="12" t="s">
        <v>428</v>
      </c>
      <c r="F254" s="12" t="s">
        <v>2496</v>
      </c>
      <c r="G254" s="3" t="s">
        <v>2056</v>
      </c>
      <c r="I254" s="12">
        <v>2013</v>
      </c>
      <c r="J254" s="12" t="s">
        <v>429</v>
      </c>
      <c r="K254" s="12" t="s">
        <v>314</v>
      </c>
      <c r="L254" s="12" t="s">
        <v>2349</v>
      </c>
      <c r="M254" s="12"/>
    </row>
    <row r="255" spans="1:13" ht="14.45" customHeight="1" x14ac:dyDescent="0.25">
      <c r="A255" s="6">
        <v>254</v>
      </c>
      <c r="B255" s="12" t="s">
        <v>307</v>
      </c>
      <c r="C255" s="12" t="s">
        <v>391</v>
      </c>
      <c r="D255" s="12" t="s">
        <v>392</v>
      </c>
      <c r="E255" s="12" t="s">
        <v>393</v>
      </c>
      <c r="F255" s="12" t="s">
        <v>2496</v>
      </c>
      <c r="G255" s="3" t="s">
        <v>45</v>
      </c>
      <c r="H255" s="12" t="s">
        <v>430</v>
      </c>
      <c r="I255" s="12" t="s">
        <v>431</v>
      </c>
      <c r="J255" s="12" t="s">
        <v>432</v>
      </c>
      <c r="K255" s="12" t="s">
        <v>314</v>
      </c>
      <c r="L255" s="12" t="s">
        <v>3609</v>
      </c>
      <c r="M255" s="12"/>
    </row>
    <row r="256" spans="1:13" ht="14.45" customHeight="1" x14ac:dyDescent="0.25">
      <c r="A256" s="6">
        <v>255</v>
      </c>
      <c r="B256" s="12" t="s">
        <v>307</v>
      </c>
      <c r="C256" s="12" t="s">
        <v>396</v>
      </c>
      <c r="D256" s="12" t="s">
        <v>392</v>
      </c>
      <c r="E256" s="12" t="s">
        <v>397</v>
      </c>
      <c r="F256" s="12" t="s">
        <v>2496</v>
      </c>
      <c r="G256" s="3" t="s">
        <v>45</v>
      </c>
      <c r="H256" s="12" t="s">
        <v>430</v>
      </c>
      <c r="I256" s="12" t="s">
        <v>431</v>
      </c>
      <c r="J256" s="12" t="s">
        <v>432</v>
      </c>
      <c r="K256" s="12" t="s">
        <v>314</v>
      </c>
      <c r="L256" s="12" t="s">
        <v>3609</v>
      </c>
      <c r="M256" s="12"/>
    </row>
    <row r="257" spans="1:13" ht="14.45" customHeight="1" x14ac:dyDescent="0.25">
      <c r="A257" s="6">
        <v>256</v>
      </c>
      <c r="B257" s="12" t="s">
        <v>307</v>
      </c>
      <c r="C257" s="12" t="s">
        <v>406</v>
      </c>
      <c r="D257" s="12" t="s">
        <v>401</v>
      </c>
      <c r="E257" s="12" t="s">
        <v>407</v>
      </c>
      <c r="F257" s="12" t="s">
        <v>2496</v>
      </c>
      <c r="G257" s="3" t="s">
        <v>2435</v>
      </c>
      <c r="I257" s="12" t="s">
        <v>413</v>
      </c>
      <c r="J257" s="12" t="s">
        <v>405</v>
      </c>
      <c r="K257" s="12" t="s">
        <v>314</v>
      </c>
      <c r="L257" s="12" t="s">
        <v>3610</v>
      </c>
      <c r="M257" s="39" t="s">
        <v>3619</v>
      </c>
    </row>
    <row r="258" spans="1:13" ht="14.45" customHeight="1" x14ac:dyDescent="0.25">
      <c r="A258" s="6">
        <v>257</v>
      </c>
      <c r="B258" s="12" t="s">
        <v>434</v>
      </c>
      <c r="G258" s="12" t="s">
        <v>435</v>
      </c>
      <c r="J258" s="12" t="s">
        <v>436</v>
      </c>
      <c r="K258" s="12" t="s">
        <v>437</v>
      </c>
      <c r="L258" s="12" t="s">
        <v>3610</v>
      </c>
      <c r="M258" s="12" t="s">
        <v>2397</v>
      </c>
    </row>
    <row r="259" spans="1:13" ht="14.45" customHeight="1" x14ac:dyDescent="0.25">
      <c r="A259" s="6">
        <v>258</v>
      </c>
      <c r="B259" s="12" t="s">
        <v>307</v>
      </c>
      <c r="C259" s="12" t="s">
        <v>409</v>
      </c>
      <c r="D259" s="12" t="s">
        <v>401</v>
      </c>
      <c r="E259" s="12" t="s">
        <v>410</v>
      </c>
      <c r="F259" s="12" t="s">
        <v>2496</v>
      </c>
      <c r="G259" s="3" t="s">
        <v>2435</v>
      </c>
      <c r="I259" s="12" t="s">
        <v>413</v>
      </c>
      <c r="J259" s="12" t="s">
        <v>405</v>
      </c>
      <c r="K259" s="12" t="s">
        <v>314</v>
      </c>
      <c r="L259" s="12" t="s">
        <v>3610</v>
      </c>
      <c r="M259" s="39" t="s">
        <v>3619</v>
      </c>
    </row>
    <row r="260" spans="1:13" ht="14.45" customHeight="1" x14ac:dyDescent="0.25">
      <c r="A260" s="6">
        <v>259</v>
      </c>
      <c r="B260" s="12" t="s">
        <v>438</v>
      </c>
      <c r="C260" s="12" t="s">
        <v>439</v>
      </c>
      <c r="D260" s="12" t="s">
        <v>440</v>
      </c>
      <c r="E260" s="12" t="s">
        <v>441</v>
      </c>
      <c r="F260" s="12" t="s">
        <v>1450</v>
      </c>
      <c r="G260" s="12" t="s">
        <v>2422</v>
      </c>
      <c r="I260" s="12" t="s">
        <v>442</v>
      </c>
      <c r="J260" s="12" t="s">
        <v>443</v>
      </c>
      <c r="K260" s="12" t="s">
        <v>444</v>
      </c>
      <c r="L260" s="12" t="s">
        <v>3610</v>
      </c>
      <c r="M260" s="12" t="s">
        <v>3660</v>
      </c>
    </row>
    <row r="261" spans="1:13" ht="14.45" customHeight="1" x14ac:dyDescent="0.25">
      <c r="A261" s="6">
        <v>260</v>
      </c>
      <c r="B261" s="12" t="s">
        <v>438</v>
      </c>
      <c r="C261" s="12" t="s">
        <v>447</v>
      </c>
      <c r="D261" s="12" t="s">
        <v>448</v>
      </c>
      <c r="E261" s="12" t="s">
        <v>449</v>
      </c>
      <c r="F261" s="12" t="s">
        <v>1450</v>
      </c>
      <c r="G261" s="12" t="s">
        <v>2422</v>
      </c>
      <c r="I261" s="12" t="s">
        <v>3386</v>
      </c>
      <c r="J261" s="12" t="s">
        <v>450</v>
      </c>
      <c r="K261" s="12" t="s">
        <v>444</v>
      </c>
      <c r="L261" s="12" t="s">
        <v>3609</v>
      </c>
      <c r="M261" s="12"/>
    </row>
    <row r="262" spans="1:13" ht="14.45" customHeight="1" x14ac:dyDescent="0.25">
      <c r="A262" s="6">
        <v>261</v>
      </c>
      <c r="B262" s="12" t="s">
        <v>438</v>
      </c>
      <c r="C262" s="12" t="s">
        <v>43</v>
      </c>
      <c r="D262" s="12" t="s">
        <v>44</v>
      </c>
      <c r="E262" s="12">
        <v>1</v>
      </c>
      <c r="F262" s="12" t="s">
        <v>1450</v>
      </c>
      <c r="G262" s="3" t="s">
        <v>1543</v>
      </c>
      <c r="H262" s="12" t="s">
        <v>451</v>
      </c>
      <c r="I262" s="12" t="s">
        <v>452</v>
      </c>
      <c r="J262" s="12" t="s">
        <v>453</v>
      </c>
      <c r="K262" s="12" t="s">
        <v>444</v>
      </c>
      <c r="L262" s="12" t="s">
        <v>3610</v>
      </c>
      <c r="M262" s="12" t="s">
        <v>2384</v>
      </c>
    </row>
    <row r="263" spans="1:13" ht="14.45" customHeight="1" x14ac:dyDescent="0.25">
      <c r="A263" s="6">
        <v>262</v>
      </c>
      <c r="B263" s="12" t="s">
        <v>438</v>
      </c>
      <c r="C263" s="12" t="s">
        <v>43</v>
      </c>
      <c r="D263" s="12" t="s">
        <v>44</v>
      </c>
      <c r="E263" s="12">
        <v>1</v>
      </c>
      <c r="F263" s="12" t="s">
        <v>1450</v>
      </c>
      <c r="G263" s="3" t="s">
        <v>45</v>
      </c>
      <c r="I263" s="12" t="s">
        <v>454</v>
      </c>
      <c r="J263" s="12" t="s">
        <v>455</v>
      </c>
      <c r="K263" s="12" t="s">
        <v>444</v>
      </c>
      <c r="L263" s="12" t="s">
        <v>2349</v>
      </c>
      <c r="M263" s="12"/>
    </row>
    <row r="264" spans="1:13" ht="14.45" customHeight="1" x14ac:dyDescent="0.25">
      <c r="A264" s="6">
        <v>263</v>
      </c>
      <c r="B264" s="12" t="s">
        <v>438</v>
      </c>
      <c r="C264" s="12" t="s">
        <v>43</v>
      </c>
      <c r="D264" s="12" t="s">
        <v>44</v>
      </c>
      <c r="E264" s="12">
        <v>1</v>
      </c>
      <c r="F264" s="12" t="s">
        <v>1450</v>
      </c>
      <c r="G264" s="12" t="s">
        <v>597</v>
      </c>
      <c r="I264" s="33">
        <v>44561</v>
      </c>
      <c r="J264" s="12" t="s">
        <v>455</v>
      </c>
      <c r="K264" s="12" t="s">
        <v>444</v>
      </c>
      <c r="L264" s="12" t="s">
        <v>2349</v>
      </c>
      <c r="M264" s="12"/>
    </row>
    <row r="265" spans="1:13" ht="14.45" customHeight="1" x14ac:dyDescent="0.25">
      <c r="A265" s="6">
        <v>264</v>
      </c>
      <c r="B265" s="12" t="s">
        <v>438</v>
      </c>
      <c r="C265" s="12" t="s">
        <v>456</v>
      </c>
      <c r="D265" s="12" t="s">
        <v>457</v>
      </c>
      <c r="E265" s="12">
        <v>1</v>
      </c>
      <c r="F265" s="12" t="s">
        <v>1450</v>
      </c>
      <c r="G265" s="12" t="s">
        <v>458</v>
      </c>
      <c r="H265" s="12" t="s">
        <v>459</v>
      </c>
      <c r="I265" s="12" t="s">
        <v>431</v>
      </c>
      <c r="J265" s="12" t="s">
        <v>3472</v>
      </c>
      <c r="K265" s="12" t="s">
        <v>444</v>
      </c>
      <c r="L265" s="12" t="s">
        <v>3610</v>
      </c>
      <c r="M265" s="12" t="s">
        <v>2369</v>
      </c>
    </row>
    <row r="266" spans="1:13" ht="14.45" customHeight="1" x14ac:dyDescent="0.25">
      <c r="A266" s="6">
        <v>265</v>
      </c>
      <c r="B266" s="12" t="s">
        <v>438</v>
      </c>
      <c r="C266" s="12" t="s">
        <v>445</v>
      </c>
      <c r="D266" s="12" t="s">
        <v>440</v>
      </c>
      <c r="E266" s="12" t="s">
        <v>446</v>
      </c>
      <c r="F266" s="12" t="s">
        <v>1450</v>
      </c>
      <c r="G266" s="12" t="s">
        <v>2422</v>
      </c>
      <c r="I266" s="12" t="s">
        <v>442</v>
      </c>
      <c r="J266" s="12" t="s">
        <v>443</v>
      </c>
      <c r="K266" s="12" t="s">
        <v>444</v>
      </c>
      <c r="L266" s="12" t="s">
        <v>3610</v>
      </c>
      <c r="M266" s="12" t="s">
        <v>3660</v>
      </c>
    </row>
    <row r="267" spans="1:13" ht="14.45" customHeight="1" x14ac:dyDescent="0.25">
      <c r="A267" s="6">
        <v>266</v>
      </c>
      <c r="B267" s="12" t="s">
        <v>438</v>
      </c>
      <c r="C267" s="12" t="s">
        <v>460</v>
      </c>
      <c r="D267" s="12" t="s">
        <v>461</v>
      </c>
      <c r="E267" s="12">
        <v>1</v>
      </c>
      <c r="F267" s="12" t="s">
        <v>1450</v>
      </c>
      <c r="G267" s="12" t="s">
        <v>2422</v>
      </c>
      <c r="J267" s="12" t="s">
        <v>450</v>
      </c>
      <c r="K267" s="12" t="s">
        <v>444</v>
      </c>
      <c r="L267" s="12" t="s">
        <v>3610</v>
      </c>
      <c r="M267" s="12" t="s">
        <v>3660</v>
      </c>
    </row>
    <row r="268" spans="1:13" ht="14.45" customHeight="1" x14ac:dyDescent="0.25">
      <c r="A268" s="6">
        <v>267</v>
      </c>
      <c r="B268" s="12" t="s">
        <v>438</v>
      </c>
      <c r="C268" s="12" t="s">
        <v>462</v>
      </c>
      <c r="D268" s="12" t="s">
        <v>461</v>
      </c>
      <c r="E268" s="12">
        <v>2</v>
      </c>
      <c r="F268" s="12" t="s">
        <v>1450</v>
      </c>
      <c r="G268" s="12" t="s">
        <v>2422</v>
      </c>
      <c r="J268" s="12" t="s">
        <v>450</v>
      </c>
      <c r="K268" s="12" t="s">
        <v>444</v>
      </c>
      <c r="L268" s="12" t="s">
        <v>3610</v>
      </c>
      <c r="M268" s="12" t="s">
        <v>3660</v>
      </c>
    </row>
    <row r="269" spans="1:13" ht="14.45" customHeight="1" x14ac:dyDescent="0.25">
      <c r="A269" s="6">
        <v>268</v>
      </c>
      <c r="B269" s="12" t="s">
        <v>438</v>
      </c>
      <c r="C269" s="12" t="s">
        <v>463</v>
      </c>
      <c r="D269" s="12" t="s">
        <v>461</v>
      </c>
      <c r="E269" s="12">
        <v>3</v>
      </c>
      <c r="F269" s="12" t="s">
        <v>1450</v>
      </c>
      <c r="G269" s="12" t="s">
        <v>2422</v>
      </c>
      <c r="J269" s="12" t="s">
        <v>450</v>
      </c>
      <c r="K269" s="12" t="s">
        <v>444</v>
      </c>
      <c r="L269" s="12" t="s">
        <v>3610</v>
      </c>
      <c r="M269" s="12" t="s">
        <v>3660</v>
      </c>
    </row>
    <row r="270" spans="1:13" ht="14.45" customHeight="1" x14ac:dyDescent="0.25">
      <c r="A270" s="6">
        <v>269</v>
      </c>
      <c r="B270" s="12" t="s">
        <v>438</v>
      </c>
      <c r="C270" s="12" t="s">
        <v>464</v>
      </c>
      <c r="D270" s="12" t="s">
        <v>465</v>
      </c>
      <c r="E270" s="12">
        <v>11</v>
      </c>
      <c r="F270" s="12" t="s">
        <v>1450</v>
      </c>
      <c r="G270" s="12" t="s">
        <v>2422</v>
      </c>
      <c r="J270" s="12" t="s">
        <v>466</v>
      </c>
      <c r="K270" s="12" t="s">
        <v>444</v>
      </c>
      <c r="L270" s="12" t="s">
        <v>3610</v>
      </c>
      <c r="M270" s="12" t="s">
        <v>3660</v>
      </c>
    </row>
    <row r="271" spans="1:13" ht="14.45" customHeight="1" x14ac:dyDescent="0.25">
      <c r="A271" s="6">
        <v>270</v>
      </c>
      <c r="B271" s="12" t="s">
        <v>438</v>
      </c>
      <c r="C271" s="12" t="s">
        <v>468</v>
      </c>
      <c r="D271" s="12" t="s">
        <v>469</v>
      </c>
      <c r="E271" s="12">
        <v>1</v>
      </c>
      <c r="F271" s="12" t="s">
        <v>1450</v>
      </c>
      <c r="G271" s="3" t="s">
        <v>18</v>
      </c>
      <c r="H271" s="12">
        <v>9999</v>
      </c>
      <c r="I271" s="33">
        <v>42476</v>
      </c>
      <c r="J271" s="12" t="s">
        <v>470</v>
      </c>
      <c r="K271" s="12" t="s">
        <v>444</v>
      </c>
      <c r="L271" s="12" t="s">
        <v>2349</v>
      </c>
      <c r="M271" s="12"/>
    </row>
    <row r="272" spans="1:13" ht="14.45" customHeight="1" x14ac:dyDescent="0.25">
      <c r="A272" s="6">
        <v>271</v>
      </c>
      <c r="B272" s="12" t="s">
        <v>438</v>
      </c>
      <c r="C272" s="12" t="s">
        <v>471</v>
      </c>
      <c r="D272" s="12" t="s">
        <v>469</v>
      </c>
      <c r="E272" s="12">
        <v>2</v>
      </c>
      <c r="F272" s="12" t="s">
        <v>1450</v>
      </c>
      <c r="G272" s="3" t="s">
        <v>18</v>
      </c>
      <c r="H272" s="12">
        <v>9999</v>
      </c>
      <c r="I272" s="33">
        <v>42476</v>
      </c>
      <c r="J272" s="12" t="s">
        <v>470</v>
      </c>
      <c r="K272" s="12" t="s">
        <v>444</v>
      </c>
      <c r="L272" s="12" t="s">
        <v>2349</v>
      </c>
      <c r="M272" s="12"/>
    </row>
    <row r="273" spans="1:13" ht="14.45" customHeight="1" x14ac:dyDescent="0.25">
      <c r="A273" s="6">
        <v>272</v>
      </c>
      <c r="B273" s="12" t="s">
        <v>438</v>
      </c>
      <c r="C273" s="12" t="s">
        <v>472</v>
      </c>
      <c r="D273" s="12" t="s">
        <v>469</v>
      </c>
      <c r="E273" s="12">
        <v>3</v>
      </c>
      <c r="F273" s="12" t="s">
        <v>1450</v>
      </c>
      <c r="G273" s="3" t="s">
        <v>454</v>
      </c>
      <c r="H273" s="12" t="s">
        <v>45</v>
      </c>
      <c r="I273" s="12" t="s">
        <v>3396</v>
      </c>
      <c r="J273" s="12" t="s">
        <v>473</v>
      </c>
      <c r="K273" s="12" t="s">
        <v>444</v>
      </c>
      <c r="L273" s="12" t="s">
        <v>2349</v>
      </c>
      <c r="M273" s="12"/>
    </row>
    <row r="274" spans="1:13" ht="14.45" customHeight="1" x14ac:dyDescent="0.25">
      <c r="A274" s="6">
        <v>273</v>
      </c>
      <c r="B274" s="12" t="s">
        <v>438</v>
      </c>
      <c r="C274" s="12" t="s">
        <v>467</v>
      </c>
      <c r="D274" s="12" t="s">
        <v>465</v>
      </c>
      <c r="E274" s="12">
        <v>12</v>
      </c>
      <c r="F274" s="12" t="s">
        <v>1450</v>
      </c>
      <c r="G274" s="12" t="s">
        <v>2422</v>
      </c>
      <c r="J274" s="12" t="s">
        <v>466</v>
      </c>
      <c r="K274" s="12" t="s">
        <v>444</v>
      </c>
      <c r="L274" s="12" t="s">
        <v>3610</v>
      </c>
      <c r="M274" s="12" t="s">
        <v>3660</v>
      </c>
    </row>
    <row r="275" spans="1:13" ht="14.45" customHeight="1" x14ac:dyDescent="0.25">
      <c r="A275" s="6">
        <v>274</v>
      </c>
      <c r="B275" s="12" t="s">
        <v>438</v>
      </c>
      <c r="C275" s="12" t="s">
        <v>54</v>
      </c>
      <c r="D275" s="12" t="s">
        <v>55</v>
      </c>
      <c r="E275" s="12">
        <v>1</v>
      </c>
      <c r="F275" s="12" t="s">
        <v>1450</v>
      </c>
      <c r="G275" s="3" t="s">
        <v>3244</v>
      </c>
      <c r="J275" s="12" t="s">
        <v>474</v>
      </c>
      <c r="K275" s="12" t="s">
        <v>444</v>
      </c>
      <c r="L275" s="12" t="s">
        <v>3610</v>
      </c>
      <c r="M275" s="12" t="s">
        <v>2388</v>
      </c>
    </row>
    <row r="276" spans="1:13" ht="14.45" customHeight="1" x14ac:dyDescent="0.25">
      <c r="A276" s="6">
        <v>275</v>
      </c>
      <c r="B276" s="12" t="s">
        <v>438</v>
      </c>
      <c r="C276" s="12" t="s">
        <v>57</v>
      </c>
      <c r="D276" s="12" t="s">
        <v>55</v>
      </c>
      <c r="E276" s="12">
        <v>2</v>
      </c>
      <c r="F276" s="12" t="s">
        <v>1450</v>
      </c>
      <c r="G276" s="3" t="s">
        <v>3244</v>
      </c>
      <c r="J276" s="12" t="s">
        <v>474</v>
      </c>
      <c r="K276" s="12" t="s">
        <v>444</v>
      </c>
      <c r="L276" s="12" t="s">
        <v>3610</v>
      </c>
      <c r="M276" s="12" t="s">
        <v>2388</v>
      </c>
    </row>
    <row r="277" spans="1:13" ht="14.45" customHeight="1" x14ac:dyDescent="0.25">
      <c r="A277" s="6">
        <v>276</v>
      </c>
      <c r="B277" s="12" t="s">
        <v>438</v>
      </c>
      <c r="C277" s="12" t="s">
        <v>58</v>
      </c>
      <c r="D277" s="12" t="s">
        <v>59</v>
      </c>
      <c r="E277" s="12">
        <v>4</v>
      </c>
      <c r="F277" s="12" t="s">
        <v>1450</v>
      </c>
      <c r="G277" s="12" t="s">
        <v>2430</v>
      </c>
      <c r="I277" s="12" t="s">
        <v>3350</v>
      </c>
      <c r="J277" s="12" t="s">
        <v>475</v>
      </c>
      <c r="K277" s="12" t="s">
        <v>444</v>
      </c>
      <c r="L277" s="12" t="s">
        <v>2349</v>
      </c>
      <c r="M277" s="12"/>
    </row>
    <row r="278" spans="1:13" ht="14.45" customHeight="1" x14ac:dyDescent="0.25">
      <c r="A278" s="6">
        <v>277</v>
      </c>
      <c r="B278" s="12" t="s">
        <v>438</v>
      </c>
      <c r="C278" s="12" t="s">
        <v>58</v>
      </c>
      <c r="D278" s="12" t="s">
        <v>59</v>
      </c>
      <c r="E278" s="12">
        <v>4</v>
      </c>
      <c r="F278" s="12" t="s">
        <v>1450</v>
      </c>
      <c r="G278" s="3" t="s">
        <v>52</v>
      </c>
      <c r="I278" s="12" t="s">
        <v>3351</v>
      </c>
      <c r="J278" s="12" t="s">
        <v>476</v>
      </c>
      <c r="K278" s="12" t="s">
        <v>444</v>
      </c>
      <c r="L278" s="12" t="s">
        <v>2349</v>
      </c>
      <c r="M278" s="12"/>
    </row>
    <row r="279" spans="1:13" ht="14.45" customHeight="1" x14ac:dyDescent="0.25">
      <c r="A279" s="6">
        <v>278</v>
      </c>
      <c r="B279" s="12" t="s">
        <v>438</v>
      </c>
      <c r="C279" s="12" t="s">
        <v>477</v>
      </c>
      <c r="D279" s="12" t="s">
        <v>478</v>
      </c>
      <c r="E279" s="12">
        <v>1</v>
      </c>
      <c r="F279" s="12" t="s">
        <v>1450</v>
      </c>
      <c r="G279" s="3" t="s">
        <v>3244</v>
      </c>
      <c r="J279" s="12" t="s">
        <v>450</v>
      </c>
      <c r="K279" s="12" t="s">
        <v>444</v>
      </c>
      <c r="L279" s="12" t="s">
        <v>3610</v>
      </c>
      <c r="M279" s="12" t="s">
        <v>3660</v>
      </c>
    </row>
    <row r="280" spans="1:13" ht="14.45" customHeight="1" x14ac:dyDescent="0.25">
      <c r="A280" s="6">
        <v>279</v>
      </c>
      <c r="B280" s="12" t="s">
        <v>438</v>
      </c>
      <c r="C280" s="12" t="s">
        <v>479</v>
      </c>
      <c r="D280" s="12" t="s">
        <v>478</v>
      </c>
      <c r="E280" s="12">
        <v>2</v>
      </c>
      <c r="F280" s="12" t="s">
        <v>1450</v>
      </c>
      <c r="G280" s="3" t="s">
        <v>3244</v>
      </c>
      <c r="J280" s="12" t="s">
        <v>450</v>
      </c>
      <c r="K280" s="12" t="s">
        <v>444</v>
      </c>
      <c r="L280" s="12" t="s">
        <v>3610</v>
      </c>
      <c r="M280" s="12" t="s">
        <v>3660</v>
      </c>
    </row>
    <row r="281" spans="1:13" ht="14.45" customHeight="1" x14ac:dyDescent="0.25">
      <c r="A281" s="6">
        <v>280</v>
      </c>
      <c r="B281" s="12" t="s">
        <v>438</v>
      </c>
      <c r="C281" s="12" t="s">
        <v>65</v>
      </c>
      <c r="D281" s="12" t="s">
        <v>483</v>
      </c>
      <c r="E281" s="12">
        <v>2</v>
      </c>
      <c r="F281" s="12" t="s">
        <v>1450</v>
      </c>
      <c r="G281" s="3" t="s">
        <v>3244</v>
      </c>
      <c r="J281" s="12" t="s">
        <v>450</v>
      </c>
      <c r="K281" s="12" t="s">
        <v>444</v>
      </c>
      <c r="L281" s="12" t="s">
        <v>3610</v>
      </c>
      <c r="M281" s="12" t="s">
        <v>3660</v>
      </c>
    </row>
    <row r="282" spans="1:13" ht="14.45" customHeight="1" x14ac:dyDescent="0.25">
      <c r="A282" s="6">
        <v>281</v>
      </c>
      <c r="B282" s="12" t="s">
        <v>438</v>
      </c>
      <c r="C282" s="12" t="s">
        <v>480</v>
      </c>
      <c r="D282" s="12" t="s">
        <v>481</v>
      </c>
      <c r="E282" s="12" t="s">
        <v>482</v>
      </c>
      <c r="F282" s="12" t="s">
        <v>1450</v>
      </c>
      <c r="G282" s="3" t="s">
        <v>2428</v>
      </c>
      <c r="I282" s="12" t="s">
        <v>3343</v>
      </c>
      <c r="J282" s="12" t="s">
        <v>3378</v>
      </c>
      <c r="K282" s="12" t="s">
        <v>444</v>
      </c>
      <c r="L282" s="12" t="s">
        <v>2349</v>
      </c>
      <c r="M282" s="12"/>
    </row>
    <row r="283" spans="1:13" ht="14.45" customHeight="1" x14ac:dyDescent="0.25">
      <c r="A283" s="6">
        <v>282</v>
      </c>
      <c r="B283" s="12" t="s">
        <v>438</v>
      </c>
      <c r="C283" s="12" t="s">
        <v>47</v>
      </c>
      <c r="D283" s="12" t="s">
        <v>48</v>
      </c>
      <c r="E283" s="12">
        <v>3</v>
      </c>
      <c r="F283" s="12" t="s">
        <v>1450</v>
      </c>
      <c r="G283" s="3" t="s">
        <v>3244</v>
      </c>
      <c r="I283" s="12" t="s">
        <v>487</v>
      </c>
      <c r="J283" s="12" t="s">
        <v>494</v>
      </c>
      <c r="K283" s="12" t="s">
        <v>444</v>
      </c>
      <c r="L283" s="12" t="s">
        <v>3610</v>
      </c>
      <c r="M283" s="12" t="s">
        <v>3660</v>
      </c>
    </row>
    <row r="284" spans="1:13" ht="14.45" customHeight="1" x14ac:dyDescent="0.25">
      <c r="A284" s="6">
        <v>283</v>
      </c>
      <c r="B284" s="12" t="s">
        <v>438</v>
      </c>
      <c r="C284" s="12" t="s">
        <v>484</v>
      </c>
      <c r="D284" s="12" t="s">
        <v>485</v>
      </c>
      <c r="E284" s="12">
        <v>8</v>
      </c>
      <c r="F284" s="12" t="s">
        <v>1450</v>
      </c>
      <c r="G284" s="3" t="s">
        <v>486</v>
      </c>
      <c r="I284" s="12" t="s">
        <v>487</v>
      </c>
      <c r="J284" s="12" t="s">
        <v>488</v>
      </c>
      <c r="K284" s="12" t="s">
        <v>444</v>
      </c>
      <c r="L284" s="12" t="s">
        <v>3609</v>
      </c>
      <c r="M284" s="12"/>
    </row>
    <row r="285" spans="1:13" ht="14.45" customHeight="1" x14ac:dyDescent="0.25">
      <c r="A285" s="6">
        <v>284</v>
      </c>
      <c r="B285" s="12" t="s">
        <v>438</v>
      </c>
      <c r="C285" s="12" t="s">
        <v>50</v>
      </c>
      <c r="D285" s="12" t="s">
        <v>48</v>
      </c>
      <c r="E285" s="12">
        <v>4</v>
      </c>
      <c r="F285" s="12" t="s">
        <v>1450</v>
      </c>
      <c r="G285" s="3" t="s">
        <v>3244</v>
      </c>
      <c r="I285" s="12" t="s">
        <v>487</v>
      </c>
      <c r="J285" s="12" t="s">
        <v>494</v>
      </c>
      <c r="K285" s="12" t="s">
        <v>444</v>
      </c>
      <c r="L285" s="12" t="s">
        <v>3610</v>
      </c>
      <c r="M285" s="12" t="s">
        <v>3660</v>
      </c>
    </row>
    <row r="286" spans="1:13" ht="14.45" customHeight="1" x14ac:dyDescent="0.25">
      <c r="A286" s="6">
        <v>285</v>
      </c>
      <c r="B286" s="12" t="s">
        <v>438</v>
      </c>
      <c r="C286" s="12" t="s">
        <v>40</v>
      </c>
      <c r="D286" s="12" t="s">
        <v>41</v>
      </c>
      <c r="E286" s="12">
        <v>1</v>
      </c>
      <c r="F286" s="12" t="s">
        <v>1450</v>
      </c>
      <c r="G286" s="3" t="s">
        <v>52</v>
      </c>
      <c r="H286" s="3" t="s">
        <v>3281</v>
      </c>
      <c r="I286" s="12" t="s">
        <v>3351</v>
      </c>
      <c r="J286" s="12" t="s">
        <v>490</v>
      </c>
      <c r="K286" s="12" t="s">
        <v>444</v>
      </c>
      <c r="L286" s="12" t="s">
        <v>2349</v>
      </c>
      <c r="M286" s="12"/>
    </row>
    <row r="287" spans="1:13" ht="14.45" customHeight="1" x14ac:dyDescent="0.25">
      <c r="A287" s="6">
        <v>286</v>
      </c>
      <c r="B287" s="12" t="s">
        <v>438</v>
      </c>
      <c r="C287" s="12" t="s">
        <v>40</v>
      </c>
      <c r="D287" s="12" t="s">
        <v>41</v>
      </c>
      <c r="E287" s="12">
        <v>1</v>
      </c>
      <c r="F287" s="12" t="s">
        <v>1450</v>
      </c>
      <c r="G287" s="12" t="s">
        <v>2423</v>
      </c>
      <c r="I287" s="12" t="s">
        <v>37</v>
      </c>
      <c r="J287" s="12" t="s">
        <v>491</v>
      </c>
      <c r="K287" s="12" t="s">
        <v>444</v>
      </c>
      <c r="L287" s="12" t="s">
        <v>2349</v>
      </c>
      <c r="M287" s="12"/>
    </row>
    <row r="288" spans="1:13" ht="14.45" customHeight="1" x14ac:dyDescent="0.25">
      <c r="A288" s="6">
        <v>287</v>
      </c>
      <c r="B288" s="12" t="s">
        <v>438</v>
      </c>
      <c r="C288" s="12" t="s">
        <v>40</v>
      </c>
      <c r="D288" s="12" t="s">
        <v>41</v>
      </c>
      <c r="E288" s="12">
        <v>1</v>
      </c>
      <c r="F288" s="12" t="s">
        <v>1450</v>
      </c>
      <c r="G288" s="3" t="s">
        <v>2056</v>
      </c>
      <c r="I288" s="12">
        <v>2019</v>
      </c>
      <c r="J288" s="12" t="s">
        <v>491</v>
      </c>
      <c r="K288" s="12" t="s">
        <v>444</v>
      </c>
      <c r="L288" s="12" t="s">
        <v>2349</v>
      </c>
      <c r="M288" s="12"/>
    </row>
    <row r="289" spans="1:13" ht="14.45" customHeight="1" x14ac:dyDescent="0.25">
      <c r="A289" s="6">
        <v>288</v>
      </c>
      <c r="B289" s="12" t="s">
        <v>438</v>
      </c>
      <c r="C289" s="12" t="s">
        <v>67</v>
      </c>
      <c r="D289" s="12" t="s">
        <v>48</v>
      </c>
      <c r="E289" s="12">
        <v>1</v>
      </c>
      <c r="F289" s="12" t="s">
        <v>1450</v>
      </c>
      <c r="G289" s="12" t="s">
        <v>458</v>
      </c>
      <c r="I289" s="12" t="s">
        <v>492</v>
      </c>
      <c r="J289" s="12" t="s">
        <v>493</v>
      </c>
      <c r="K289" s="12" t="s">
        <v>444</v>
      </c>
      <c r="L289" s="12" t="s">
        <v>2349</v>
      </c>
      <c r="M289" s="12"/>
    </row>
    <row r="290" spans="1:13" ht="14.45" customHeight="1" x14ac:dyDescent="0.25">
      <c r="A290" s="6">
        <v>289</v>
      </c>
      <c r="B290" s="12" t="s">
        <v>438</v>
      </c>
      <c r="C290" s="12" t="s">
        <v>503</v>
      </c>
      <c r="D290" s="12" t="s">
        <v>504</v>
      </c>
      <c r="E290" s="12">
        <v>1</v>
      </c>
      <c r="F290" s="12" t="s">
        <v>1450</v>
      </c>
      <c r="G290" s="3" t="s">
        <v>3244</v>
      </c>
      <c r="J290" s="12" t="s">
        <v>450</v>
      </c>
      <c r="K290" s="12" t="s">
        <v>444</v>
      </c>
      <c r="L290" s="12" t="s">
        <v>3610</v>
      </c>
      <c r="M290" s="12" t="s">
        <v>3660</v>
      </c>
    </row>
    <row r="291" spans="1:13" ht="14.45" customHeight="1" x14ac:dyDescent="0.25">
      <c r="A291" s="6">
        <v>290</v>
      </c>
      <c r="B291" s="12" t="s">
        <v>438</v>
      </c>
      <c r="C291" s="12" t="s">
        <v>505</v>
      </c>
      <c r="D291" s="12" t="s">
        <v>504</v>
      </c>
      <c r="E291" s="12">
        <v>2</v>
      </c>
      <c r="F291" s="12" t="s">
        <v>1450</v>
      </c>
      <c r="G291" s="3" t="s">
        <v>3244</v>
      </c>
      <c r="J291" s="12" t="s">
        <v>450</v>
      </c>
      <c r="K291" s="12" t="s">
        <v>444</v>
      </c>
      <c r="L291" s="12" t="s">
        <v>3610</v>
      </c>
      <c r="M291" s="12" t="s">
        <v>3660</v>
      </c>
    </row>
    <row r="292" spans="1:13" ht="14.45" customHeight="1" x14ac:dyDescent="0.25">
      <c r="A292" s="6">
        <v>291</v>
      </c>
      <c r="B292" s="12" t="s">
        <v>438</v>
      </c>
      <c r="C292" s="12" t="s">
        <v>47</v>
      </c>
      <c r="D292" s="12" t="s">
        <v>48</v>
      </c>
      <c r="E292" s="12">
        <v>3</v>
      </c>
      <c r="F292" s="12" t="s">
        <v>1450</v>
      </c>
      <c r="G292" s="12" t="s">
        <v>458</v>
      </c>
      <c r="I292" s="12" t="s">
        <v>492</v>
      </c>
      <c r="J292" s="12" t="s">
        <v>493</v>
      </c>
      <c r="K292" s="12" t="s">
        <v>444</v>
      </c>
      <c r="L292" s="12" t="s">
        <v>2349</v>
      </c>
      <c r="M292" s="12"/>
    </row>
    <row r="293" spans="1:13" ht="14.45" customHeight="1" x14ac:dyDescent="0.25">
      <c r="A293" s="6">
        <v>292</v>
      </c>
      <c r="B293" s="12" t="s">
        <v>438</v>
      </c>
      <c r="C293" s="12" t="s">
        <v>50</v>
      </c>
      <c r="D293" s="12" t="s">
        <v>48</v>
      </c>
      <c r="E293" s="12">
        <v>4</v>
      </c>
      <c r="F293" s="12" t="s">
        <v>1450</v>
      </c>
      <c r="G293" s="12" t="s">
        <v>458</v>
      </c>
      <c r="I293" s="12" t="s">
        <v>492</v>
      </c>
      <c r="J293" s="12" t="s">
        <v>493</v>
      </c>
      <c r="K293" s="12" t="s">
        <v>444</v>
      </c>
      <c r="L293" s="12" t="s">
        <v>2349</v>
      </c>
      <c r="M293" s="12"/>
    </row>
    <row r="294" spans="1:13" ht="14.45" customHeight="1" x14ac:dyDescent="0.25">
      <c r="A294" s="6">
        <v>293</v>
      </c>
      <c r="B294" s="12" t="s">
        <v>438</v>
      </c>
      <c r="C294" s="12" t="s">
        <v>495</v>
      </c>
      <c r="D294" s="12" t="s">
        <v>496</v>
      </c>
      <c r="E294" s="12">
        <v>7</v>
      </c>
      <c r="F294" s="12" t="s">
        <v>1450</v>
      </c>
      <c r="G294" s="3" t="s">
        <v>169</v>
      </c>
      <c r="J294" s="12" t="s">
        <v>497</v>
      </c>
      <c r="K294" s="12" t="s">
        <v>444</v>
      </c>
      <c r="L294" s="12" t="s">
        <v>2349</v>
      </c>
      <c r="M294" s="12"/>
    </row>
    <row r="295" spans="1:13" ht="14.45" customHeight="1" x14ac:dyDescent="0.25">
      <c r="A295" s="6">
        <v>294</v>
      </c>
      <c r="B295" s="12" t="s">
        <v>438</v>
      </c>
      <c r="C295" s="12" t="s">
        <v>498</v>
      </c>
      <c r="D295" s="12" t="s">
        <v>496</v>
      </c>
      <c r="E295" s="12">
        <v>8</v>
      </c>
      <c r="F295" s="12" t="s">
        <v>1450</v>
      </c>
      <c r="G295" s="3" t="s">
        <v>169</v>
      </c>
      <c r="J295" s="12" t="s">
        <v>497</v>
      </c>
      <c r="K295" s="12" t="s">
        <v>444</v>
      </c>
      <c r="L295" s="12" t="s">
        <v>2349</v>
      </c>
      <c r="M295" s="12"/>
    </row>
    <row r="296" spans="1:13" ht="14.45" customHeight="1" x14ac:dyDescent="0.25">
      <c r="A296" s="6">
        <v>295</v>
      </c>
      <c r="B296" s="12" t="s">
        <v>438</v>
      </c>
      <c r="C296" s="12" t="s">
        <v>499</v>
      </c>
      <c r="D296" s="12" t="s">
        <v>496</v>
      </c>
      <c r="E296" s="12">
        <v>9</v>
      </c>
      <c r="F296" s="12" t="s">
        <v>1450</v>
      </c>
      <c r="G296" s="3" t="s">
        <v>169</v>
      </c>
      <c r="I296" s="12" t="s">
        <v>487</v>
      </c>
      <c r="J296" s="12" t="s">
        <v>500</v>
      </c>
      <c r="K296" s="12" t="s">
        <v>444</v>
      </c>
      <c r="L296" s="12" t="s">
        <v>3609</v>
      </c>
      <c r="M296" s="12"/>
    </row>
    <row r="297" spans="1:13" ht="14.45" customHeight="1" x14ac:dyDescent="0.25">
      <c r="A297" s="6">
        <v>296</v>
      </c>
      <c r="B297" s="12" t="s">
        <v>438</v>
      </c>
      <c r="C297" s="12" t="s">
        <v>501</v>
      </c>
      <c r="D297" s="12" t="s">
        <v>502</v>
      </c>
      <c r="E297" s="12">
        <v>7</v>
      </c>
      <c r="F297" s="12" t="s">
        <v>1450</v>
      </c>
      <c r="G297" s="3" t="s">
        <v>45</v>
      </c>
      <c r="I297" s="12" t="s">
        <v>3434</v>
      </c>
      <c r="J297" s="12" t="s">
        <v>450</v>
      </c>
      <c r="K297" s="12" t="s">
        <v>444</v>
      </c>
      <c r="L297" s="12" t="s">
        <v>3609</v>
      </c>
      <c r="M297" s="12"/>
    </row>
    <row r="298" spans="1:13" ht="14.45" customHeight="1" x14ac:dyDescent="0.25">
      <c r="A298" s="6">
        <v>297</v>
      </c>
      <c r="B298" s="12" t="s">
        <v>307</v>
      </c>
      <c r="C298" s="12" t="s">
        <v>391</v>
      </c>
      <c r="D298" s="12" t="s">
        <v>392</v>
      </c>
      <c r="E298" s="12" t="s">
        <v>393</v>
      </c>
      <c r="F298" s="12" t="s">
        <v>2496</v>
      </c>
      <c r="G298" s="12" t="s">
        <v>644</v>
      </c>
      <c r="I298" s="44">
        <v>0.25</v>
      </c>
      <c r="K298" s="12" t="s">
        <v>314</v>
      </c>
      <c r="L298" s="12" t="s">
        <v>3610</v>
      </c>
      <c r="M298" s="12" t="s">
        <v>3660</v>
      </c>
    </row>
    <row r="299" spans="1:13" ht="14.45" customHeight="1" x14ac:dyDescent="0.25">
      <c r="A299" s="6">
        <v>298</v>
      </c>
      <c r="B299" s="12" t="s">
        <v>307</v>
      </c>
      <c r="C299" s="12" t="s">
        <v>396</v>
      </c>
      <c r="D299" s="12" t="s">
        <v>392</v>
      </c>
      <c r="E299" s="12" t="s">
        <v>397</v>
      </c>
      <c r="F299" s="12" t="s">
        <v>2496</v>
      </c>
      <c r="G299" s="12" t="s">
        <v>644</v>
      </c>
      <c r="I299" s="44">
        <v>0.25</v>
      </c>
      <c r="K299" s="12" t="s">
        <v>314</v>
      </c>
      <c r="L299" s="12" t="s">
        <v>3610</v>
      </c>
      <c r="M299" s="12" t="s">
        <v>3660</v>
      </c>
    </row>
    <row r="300" spans="1:13" ht="14.45" customHeight="1" x14ac:dyDescent="0.25">
      <c r="A300" s="6">
        <v>299</v>
      </c>
      <c r="B300" s="12" t="s">
        <v>438</v>
      </c>
      <c r="C300" s="12" t="s">
        <v>506</v>
      </c>
      <c r="D300" s="12" t="s">
        <v>507</v>
      </c>
      <c r="E300" s="12">
        <v>1</v>
      </c>
      <c r="F300" s="12" t="s">
        <v>1450</v>
      </c>
      <c r="G300" s="3" t="s">
        <v>18</v>
      </c>
      <c r="I300" s="32" t="s">
        <v>418</v>
      </c>
      <c r="J300" s="12" t="s">
        <v>508</v>
      </c>
      <c r="K300" s="12" t="s">
        <v>444</v>
      </c>
      <c r="L300" s="12" t="s">
        <v>2349</v>
      </c>
      <c r="M300" s="12"/>
    </row>
    <row r="301" spans="1:13" ht="14.45" customHeight="1" x14ac:dyDescent="0.25">
      <c r="A301" s="6">
        <v>300</v>
      </c>
      <c r="B301" s="12" t="s">
        <v>438</v>
      </c>
      <c r="C301" s="12" t="s">
        <v>509</v>
      </c>
      <c r="D301" s="12" t="s">
        <v>507</v>
      </c>
      <c r="E301" s="12">
        <v>2</v>
      </c>
      <c r="F301" s="12" t="s">
        <v>1450</v>
      </c>
      <c r="G301" s="3" t="s">
        <v>18</v>
      </c>
      <c r="I301" s="32" t="s">
        <v>418</v>
      </c>
      <c r="J301" s="12" t="s">
        <v>508</v>
      </c>
      <c r="K301" s="12" t="s">
        <v>444</v>
      </c>
      <c r="L301" s="12" t="s">
        <v>2349</v>
      </c>
      <c r="M301" s="12"/>
    </row>
    <row r="302" spans="1:13" ht="14.45" customHeight="1" x14ac:dyDescent="0.25">
      <c r="A302" s="6">
        <v>301</v>
      </c>
      <c r="B302" s="12" t="s">
        <v>438</v>
      </c>
      <c r="C302" s="12" t="s">
        <v>510</v>
      </c>
      <c r="D302" s="12" t="s">
        <v>507</v>
      </c>
      <c r="E302" s="12">
        <v>3</v>
      </c>
      <c r="F302" s="12" t="s">
        <v>1450</v>
      </c>
      <c r="G302" s="3" t="s">
        <v>1532</v>
      </c>
      <c r="J302" s="12" t="s">
        <v>512</v>
      </c>
      <c r="K302" s="12" t="s">
        <v>444</v>
      </c>
      <c r="L302" s="12" t="s">
        <v>3609</v>
      </c>
      <c r="M302" s="12"/>
    </row>
    <row r="303" spans="1:13" ht="14.45" customHeight="1" x14ac:dyDescent="0.25">
      <c r="A303" s="6">
        <v>302</v>
      </c>
      <c r="B303" s="12" t="s">
        <v>438</v>
      </c>
      <c r="C303" s="12" t="s">
        <v>510</v>
      </c>
      <c r="D303" s="12" t="s">
        <v>507</v>
      </c>
      <c r="E303" s="12">
        <v>3</v>
      </c>
      <c r="F303" s="12" t="s">
        <v>1450</v>
      </c>
      <c r="G303" s="3" t="s">
        <v>45</v>
      </c>
      <c r="H303" s="3" t="s">
        <v>45</v>
      </c>
      <c r="I303" s="3" t="s">
        <v>13</v>
      </c>
      <c r="J303" s="12" t="s">
        <v>513</v>
      </c>
      <c r="K303" s="12" t="s">
        <v>444</v>
      </c>
      <c r="L303" s="12" t="s">
        <v>2349</v>
      </c>
      <c r="M303" s="12"/>
    </row>
    <row r="304" spans="1:13" ht="14.45" customHeight="1" x14ac:dyDescent="0.25">
      <c r="A304" s="6">
        <v>303</v>
      </c>
      <c r="B304" s="12" t="s">
        <v>514</v>
      </c>
      <c r="C304" s="12" t="s">
        <v>515</v>
      </c>
      <c r="D304" s="12" t="s">
        <v>516</v>
      </c>
      <c r="E304" s="12">
        <v>1</v>
      </c>
      <c r="F304" s="12" t="s">
        <v>2463</v>
      </c>
      <c r="G304" s="3" t="s">
        <v>18</v>
      </c>
      <c r="H304" s="12">
        <v>2016</v>
      </c>
      <c r="I304" s="12" t="s">
        <v>3405</v>
      </c>
      <c r="J304" s="12" t="s">
        <v>517</v>
      </c>
      <c r="K304" s="12" t="s">
        <v>518</v>
      </c>
      <c r="L304" s="12" t="s">
        <v>3609</v>
      </c>
      <c r="M304" s="12"/>
    </row>
    <row r="305" spans="1:13" ht="14.45" customHeight="1" x14ac:dyDescent="0.25">
      <c r="A305" s="6">
        <v>304</v>
      </c>
      <c r="B305" s="12" t="s">
        <v>514</v>
      </c>
      <c r="C305" s="12" t="s">
        <v>515</v>
      </c>
      <c r="D305" s="12" t="s">
        <v>516</v>
      </c>
      <c r="E305" s="12">
        <v>1</v>
      </c>
      <c r="F305" s="12" t="s">
        <v>2463</v>
      </c>
      <c r="G305" s="3" t="s">
        <v>2329</v>
      </c>
      <c r="I305" s="12" t="s">
        <v>3407</v>
      </c>
      <c r="J305" s="12" t="s">
        <v>519</v>
      </c>
      <c r="K305" s="12" t="s">
        <v>518</v>
      </c>
      <c r="L305" s="12" t="s">
        <v>3609</v>
      </c>
      <c r="M305" s="12"/>
    </row>
    <row r="306" spans="1:13" ht="14.45" customHeight="1" x14ac:dyDescent="0.25">
      <c r="A306" s="6">
        <v>305</v>
      </c>
      <c r="B306" s="12" t="s">
        <v>514</v>
      </c>
      <c r="C306" s="12" t="s">
        <v>520</v>
      </c>
      <c r="D306" s="12" t="s">
        <v>521</v>
      </c>
      <c r="E306" s="12" t="s">
        <v>337</v>
      </c>
      <c r="F306" s="12" t="s">
        <v>2463</v>
      </c>
      <c r="G306" s="3" t="s">
        <v>522</v>
      </c>
      <c r="H306" s="3"/>
      <c r="J306" s="40" t="s">
        <v>3629</v>
      </c>
      <c r="K306" s="12" t="s">
        <v>518</v>
      </c>
      <c r="L306" s="12" t="s">
        <v>3610</v>
      </c>
      <c r="M306" s="12" t="s">
        <v>3637</v>
      </c>
    </row>
    <row r="307" spans="1:13" ht="14.45" customHeight="1" x14ac:dyDescent="0.25">
      <c r="A307" s="6">
        <v>306</v>
      </c>
      <c r="B307" s="12" t="s">
        <v>514</v>
      </c>
      <c r="C307" s="12" t="s">
        <v>523</v>
      </c>
      <c r="D307" s="12" t="s">
        <v>521</v>
      </c>
      <c r="E307" s="12" t="s">
        <v>341</v>
      </c>
      <c r="F307" s="12" t="s">
        <v>2463</v>
      </c>
      <c r="G307" s="3" t="s">
        <v>522</v>
      </c>
      <c r="H307" s="3"/>
      <c r="J307" s="40" t="s">
        <v>3629</v>
      </c>
      <c r="K307" s="12" t="s">
        <v>518</v>
      </c>
      <c r="L307" s="12" t="s">
        <v>3610</v>
      </c>
      <c r="M307" s="12" t="s">
        <v>3637</v>
      </c>
    </row>
    <row r="308" spans="1:13" ht="14.45" customHeight="1" x14ac:dyDescent="0.25">
      <c r="A308" s="6">
        <v>307</v>
      </c>
      <c r="B308" s="12" t="s">
        <v>514</v>
      </c>
      <c r="C308" s="12" t="s">
        <v>524</v>
      </c>
      <c r="D308" s="12" t="s">
        <v>525</v>
      </c>
      <c r="E308" s="12" t="s">
        <v>526</v>
      </c>
      <c r="F308" s="12" t="s">
        <v>2463</v>
      </c>
      <c r="G308" s="3" t="s">
        <v>522</v>
      </c>
      <c r="H308" s="3"/>
      <c r="J308" s="40" t="s">
        <v>3629</v>
      </c>
      <c r="K308" s="12" t="s">
        <v>518</v>
      </c>
      <c r="L308" s="12" t="s">
        <v>3610</v>
      </c>
      <c r="M308" s="12" t="s">
        <v>3637</v>
      </c>
    </row>
    <row r="309" spans="1:13" ht="14.45" customHeight="1" x14ac:dyDescent="0.25">
      <c r="A309" s="6">
        <v>308</v>
      </c>
      <c r="B309" s="12" t="s">
        <v>514</v>
      </c>
      <c r="C309" s="12" t="s">
        <v>527</v>
      </c>
      <c r="D309" s="12" t="s">
        <v>525</v>
      </c>
      <c r="E309" s="12" t="s">
        <v>528</v>
      </c>
      <c r="F309" s="12" t="s">
        <v>2463</v>
      </c>
      <c r="G309" s="3" t="s">
        <v>522</v>
      </c>
      <c r="H309" s="3"/>
      <c r="J309" s="40" t="s">
        <v>3629</v>
      </c>
      <c r="K309" s="12" t="s">
        <v>518</v>
      </c>
      <c r="L309" s="12" t="s">
        <v>3610</v>
      </c>
      <c r="M309" s="12" t="s">
        <v>3637</v>
      </c>
    </row>
    <row r="310" spans="1:13" ht="14.45" customHeight="1" x14ac:dyDescent="0.25">
      <c r="A310" s="6">
        <v>309</v>
      </c>
      <c r="B310" s="12" t="s">
        <v>514</v>
      </c>
      <c r="C310" s="12" t="s">
        <v>529</v>
      </c>
      <c r="D310" s="12" t="s">
        <v>525</v>
      </c>
      <c r="E310" s="12" t="s">
        <v>530</v>
      </c>
      <c r="F310" s="12" t="s">
        <v>2463</v>
      </c>
      <c r="G310" s="3" t="s">
        <v>522</v>
      </c>
      <c r="H310" s="3"/>
      <c r="J310" s="40" t="s">
        <v>3629</v>
      </c>
      <c r="K310" s="12" t="s">
        <v>518</v>
      </c>
      <c r="L310" s="12" t="s">
        <v>3610</v>
      </c>
      <c r="M310" s="12" t="s">
        <v>3637</v>
      </c>
    </row>
    <row r="311" spans="1:13" ht="14.45" customHeight="1" x14ac:dyDescent="0.25">
      <c r="A311" s="6">
        <v>310</v>
      </c>
      <c r="B311" s="12" t="s">
        <v>514</v>
      </c>
      <c r="C311" s="12" t="s">
        <v>531</v>
      </c>
      <c r="D311" s="12" t="s">
        <v>532</v>
      </c>
      <c r="E311" s="12" t="s">
        <v>337</v>
      </c>
      <c r="F311" s="12" t="s">
        <v>2463</v>
      </c>
      <c r="G311" s="3" t="s">
        <v>522</v>
      </c>
      <c r="J311" s="40" t="s">
        <v>3629</v>
      </c>
      <c r="K311" s="12" t="s">
        <v>518</v>
      </c>
      <c r="L311" s="12" t="s">
        <v>3610</v>
      </c>
      <c r="M311" s="12" t="s">
        <v>3637</v>
      </c>
    </row>
    <row r="312" spans="1:13" ht="14.45" customHeight="1" x14ac:dyDescent="0.25">
      <c r="A312" s="6">
        <v>311</v>
      </c>
      <c r="B312" s="12" t="s">
        <v>514</v>
      </c>
      <c r="C312" s="12" t="s">
        <v>533</v>
      </c>
      <c r="D312" s="12" t="s">
        <v>532</v>
      </c>
      <c r="E312" s="12" t="s">
        <v>341</v>
      </c>
      <c r="F312" s="12" t="s">
        <v>2463</v>
      </c>
      <c r="G312" s="3" t="s">
        <v>522</v>
      </c>
      <c r="J312" s="40" t="s">
        <v>3629</v>
      </c>
      <c r="K312" s="12" t="s">
        <v>518</v>
      </c>
      <c r="L312" s="12" t="s">
        <v>3610</v>
      </c>
      <c r="M312" s="12" t="s">
        <v>3637</v>
      </c>
    </row>
    <row r="313" spans="1:13" ht="14.45" customHeight="1" x14ac:dyDescent="0.25">
      <c r="A313" s="6">
        <v>312</v>
      </c>
      <c r="B313" s="12" t="s">
        <v>514</v>
      </c>
      <c r="C313" s="12" t="s">
        <v>534</v>
      </c>
      <c r="D313" s="12" t="s">
        <v>532</v>
      </c>
      <c r="E313" s="12" t="s">
        <v>345</v>
      </c>
      <c r="F313" s="12" t="s">
        <v>2463</v>
      </c>
      <c r="G313" s="3" t="s">
        <v>522</v>
      </c>
      <c r="J313" s="40" t="s">
        <v>3629</v>
      </c>
      <c r="K313" s="12" t="s">
        <v>518</v>
      </c>
      <c r="L313" s="12" t="s">
        <v>3610</v>
      </c>
      <c r="M313" s="12" t="s">
        <v>3637</v>
      </c>
    </row>
    <row r="314" spans="1:13" ht="14.45" customHeight="1" x14ac:dyDescent="0.25">
      <c r="A314" s="6">
        <v>313</v>
      </c>
      <c r="B314" s="12" t="s">
        <v>514</v>
      </c>
      <c r="C314" s="12" t="s">
        <v>535</v>
      </c>
      <c r="D314" s="12" t="s">
        <v>532</v>
      </c>
      <c r="E314" s="12" t="s">
        <v>349</v>
      </c>
      <c r="F314" s="12" t="s">
        <v>2463</v>
      </c>
      <c r="G314" s="3" t="s">
        <v>522</v>
      </c>
      <c r="J314" s="40" t="s">
        <v>3629</v>
      </c>
      <c r="K314" s="12" t="s">
        <v>518</v>
      </c>
      <c r="L314" s="12" t="s">
        <v>3610</v>
      </c>
      <c r="M314" s="12" t="s">
        <v>3637</v>
      </c>
    </row>
    <row r="315" spans="1:13" ht="14.45" customHeight="1" x14ac:dyDescent="0.25">
      <c r="A315" s="6">
        <v>314</v>
      </c>
      <c r="B315" s="12" t="s">
        <v>514</v>
      </c>
      <c r="C315" s="12" t="s">
        <v>536</v>
      </c>
      <c r="D315" s="12" t="s">
        <v>537</v>
      </c>
      <c r="E315" s="12" t="s">
        <v>337</v>
      </c>
      <c r="F315" s="12" t="s">
        <v>2463</v>
      </c>
      <c r="G315" s="3" t="s">
        <v>522</v>
      </c>
      <c r="J315" s="40" t="s">
        <v>3629</v>
      </c>
      <c r="K315" s="12" t="s">
        <v>518</v>
      </c>
      <c r="L315" s="12" t="s">
        <v>3610</v>
      </c>
      <c r="M315" s="12" t="s">
        <v>3637</v>
      </c>
    </row>
    <row r="316" spans="1:13" ht="14.45" customHeight="1" x14ac:dyDescent="0.25">
      <c r="A316" s="6">
        <v>315</v>
      </c>
      <c r="B316" s="12" t="s">
        <v>514</v>
      </c>
      <c r="C316" s="12" t="s">
        <v>538</v>
      </c>
      <c r="D316" s="12" t="s">
        <v>537</v>
      </c>
      <c r="E316" s="12" t="s">
        <v>341</v>
      </c>
      <c r="F316" s="12" t="s">
        <v>2463</v>
      </c>
      <c r="G316" s="3" t="s">
        <v>522</v>
      </c>
      <c r="J316" s="40" t="s">
        <v>3629</v>
      </c>
      <c r="K316" s="12" t="s">
        <v>518</v>
      </c>
      <c r="L316" s="12" t="s">
        <v>3610</v>
      </c>
      <c r="M316" s="12" t="s">
        <v>3637</v>
      </c>
    </row>
    <row r="317" spans="1:13" ht="14.45" customHeight="1" x14ac:dyDescent="0.25">
      <c r="A317" s="6">
        <v>316</v>
      </c>
      <c r="B317" s="12" t="s">
        <v>514</v>
      </c>
      <c r="C317" s="12" t="s">
        <v>539</v>
      </c>
      <c r="D317" s="12" t="s">
        <v>537</v>
      </c>
      <c r="E317" s="12" t="s">
        <v>345</v>
      </c>
      <c r="F317" s="12" t="s">
        <v>2463</v>
      </c>
      <c r="G317" s="3" t="s">
        <v>522</v>
      </c>
      <c r="J317" s="40" t="s">
        <v>3629</v>
      </c>
      <c r="K317" s="12" t="s">
        <v>518</v>
      </c>
      <c r="L317" s="12" t="s">
        <v>3610</v>
      </c>
      <c r="M317" s="12" t="s">
        <v>3637</v>
      </c>
    </row>
    <row r="318" spans="1:13" ht="14.45" customHeight="1" x14ac:dyDescent="0.25">
      <c r="A318" s="6">
        <v>317</v>
      </c>
      <c r="B318" s="12" t="s">
        <v>514</v>
      </c>
      <c r="C318" s="12" t="s">
        <v>540</v>
      </c>
      <c r="D318" s="12" t="s">
        <v>537</v>
      </c>
      <c r="E318" s="12" t="s">
        <v>349</v>
      </c>
      <c r="F318" s="12" t="s">
        <v>2463</v>
      </c>
      <c r="G318" s="3" t="s">
        <v>522</v>
      </c>
      <c r="J318" s="40" t="s">
        <v>3629</v>
      </c>
      <c r="K318" s="12" t="s">
        <v>518</v>
      </c>
      <c r="L318" s="12" t="s">
        <v>3610</v>
      </c>
      <c r="M318" s="12" t="s">
        <v>3637</v>
      </c>
    </row>
    <row r="319" spans="1:13" ht="14.45" customHeight="1" x14ac:dyDescent="0.25">
      <c r="A319" s="6">
        <v>318</v>
      </c>
      <c r="B319" s="12" t="s">
        <v>514</v>
      </c>
      <c r="C319" s="12" t="s">
        <v>541</v>
      </c>
      <c r="D319" s="12" t="s">
        <v>542</v>
      </c>
      <c r="E319" s="12" t="s">
        <v>337</v>
      </c>
      <c r="F319" s="12" t="s">
        <v>2463</v>
      </c>
      <c r="G319" s="3" t="s">
        <v>522</v>
      </c>
      <c r="J319" s="40" t="s">
        <v>3629</v>
      </c>
      <c r="K319" s="12" t="s">
        <v>518</v>
      </c>
      <c r="L319" s="12" t="s">
        <v>3610</v>
      </c>
      <c r="M319" s="12" t="s">
        <v>3637</v>
      </c>
    </row>
    <row r="320" spans="1:13" ht="14.45" customHeight="1" x14ac:dyDescent="0.25">
      <c r="A320" s="6">
        <v>319</v>
      </c>
      <c r="B320" s="12" t="s">
        <v>514</v>
      </c>
      <c r="C320" s="12" t="s">
        <v>543</v>
      </c>
      <c r="D320" s="12" t="s">
        <v>542</v>
      </c>
      <c r="E320" s="12" t="s">
        <v>341</v>
      </c>
      <c r="F320" s="12" t="s">
        <v>2463</v>
      </c>
      <c r="G320" s="3" t="s">
        <v>522</v>
      </c>
      <c r="J320" s="40" t="s">
        <v>3629</v>
      </c>
      <c r="K320" s="12" t="s">
        <v>518</v>
      </c>
      <c r="L320" s="12" t="s">
        <v>3610</v>
      </c>
      <c r="M320" s="12" t="s">
        <v>3637</v>
      </c>
    </row>
    <row r="321" spans="1:13" ht="14.45" customHeight="1" x14ac:dyDescent="0.25">
      <c r="A321" s="6">
        <v>320</v>
      </c>
      <c r="B321" s="12" t="s">
        <v>514</v>
      </c>
      <c r="C321" s="12" t="s">
        <v>544</v>
      </c>
      <c r="D321" s="12" t="s">
        <v>542</v>
      </c>
      <c r="E321" s="12" t="s">
        <v>345</v>
      </c>
      <c r="F321" s="12" t="s">
        <v>2463</v>
      </c>
      <c r="G321" s="3" t="s">
        <v>522</v>
      </c>
      <c r="J321" s="40" t="s">
        <v>3629</v>
      </c>
      <c r="K321" s="12" t="s">
        <v>518</v>
      </c>
      <c r="L321" s="12" t="s">
        <v>3610</v>
      </c>
      <c r="M321" s="12" t="s">
        <v>3637</v>
      </c>
    </row>
    <row r="322" spans="1:13" ht="14.45" customHeight="1" x14ac:dyDescent="0.25">
      <c r="A322" s="6">
        <v>321</v>
      </c>
      <c r="B322" s="12" t="s">
        <v>514</v>
      </c>
      <c r="C322" s="12" t="s">
        <v>545</v>
      </c>
      <c r="D322" s="12" t="s">
        <v>542</v>
      </c>
      <c r="E322" s="12" t="s">
        <v>349</v>
      </c>
      <c r="F322" s="12" t="s">
        <v>2463</v>
      </c>
      <c r="G322" s="3" t="s">
        <v>522</v>
      </c>
      <c r="J322" s="40" t="s">
        <v>3629</v>
      </c>
      <c r="K322" s="12" t="s">
        <v>518</v>
      </c>
      <c r="L322" s="12" t="s">
        <v>3610</v>
      </c>
      <c r="M322" s="12" t="s">
        <v>3637</v>
      </c>
    </row>
    <row r="323" spans="1:13" ht="14.45" customHeight="1" x14ac:dyDescent="0.25">
      <c r="A323" s="6">
        <v>322</v>
      </c>
      <c r="B323" s="12" t="s">
        <v>514</v>
      </c>
      <c r="C323" s="12" t="s">
        <v>546</v>
      </c>
      <c r="D323" s="12" t="s">
        <v>542</v>
      </c>
      <c r="E323" s="12" t="s">
        <v>426</v>
      </c>
      <c r="F323" s="12" t="s">
        <v>2463</v>
      </c>
      <c r="G323" s="3" t="s">
        <v>522</v>
      </c>
      <c r="J323" s="40" t="s">
        <v>3629</v>
      </c>
      <c r="K323" s="12" t="s">
        <v>518</v>
      </c>
      <c r="L323" s="12" t="s">
        <v>3610</v>
      </c>
      <c r="M323" s="12" t="s">
        <v>3637</v>
      </c>
    </row>
    <row r="324" spans="1:13" ht="14.45" customHeight="1" x14ac:dyDescent="0.25">
      <c r="A324" s="6">
        <v>323</v>
      </c>
      <c r="B324" s="12" t="s">
        <v>514</v>
      </c>
      <c r="C324" s="12" t="s">
        <v>547</v>
      </c>
      <c r="D324" s="12" t="s">
        <v>548</v>
      </c>
      <c r="E324" s="12" t="s">
        <v>337</v>
      </c>
      <c r="F324" s="12" t="s">
        <v>2463</v>
      </c>
      <c r="G324" s="3" t="s">
        <v>522</v>
      </c>
      <c r="J324" s="40" t="s">
        <v>3629</v>
      </c>
      <c r="K324" s="12" t="s">
        <v>518</v>
      </c>
      <c r="L324" s="12" t="s">
        <v>3610</v>
      </c>
      <c r="M324" s="12" t="s">
        <v>3637</v>
      </c>
    </row>
    <row r="325" spans="1:13" ht="14.45" customHeight="1" x14ac:dyDescent="0.25">
      <c r="A325" s="6">
        <v>324</v>
      </c>
      <c r="B325" s="12" t="s">
        <v>514</v>
      </c>
      <c r="C325" s="12" t="s">
        <v>549</v>
      </c>
      <c r="D325" s="12" t="s">
        <v>548</v>
      </c>
      <c r="E325" s="12" t="s">
        <v>341</v>
      </c>
      <c r="F325" s="12" t="s">
        <v>2463</v>
      </c>
      <c r="G325" s="3" t="s">
        <v>522</v>
      </c>
      <c r="J325" s="40" t="s">
        <v>3629</v>
      </c>
      <c r="K325" s="12" t="s">
        <v>518</v>
      </c>
      <c r="L325" s="12" t="s">
        <v>3610</v>
      </c>
      <c r="M325" s="12" t="s">
        <v>3637</v>
      </c>
    </row>
    <row r="326" spans="1:13" ht="14.45" customHeight="1" x14ac:dyDescent="0.25">
      <c r="A326" s="6">
        <v>325</v>
      </c>
      <c r="B326" s="12" t="s">
        <v>514</v>
      </c>
      <c r="C326" s="12" t="s">
        <v>550</v>
      </c>
      <c r="D326" s="12" t="s">
        <v>551</v>
      </c>
      <c r="E326" s="12" t="s">
        <v>552</v>
      </c>
      <c r="F326" s="12" t="s">
        <v>2463</v>
      </c>
      <c r="G326" s="3" t="s">
        <v>522</v>
      </c>
      <c r="J326" s="40" t="s">
        <v>3629</v>
      </c>
      <c r="K326" s="12" t="s">
        <v>518</v>
      </c>
      <c r="L326" s="12" t="s">
        <v>3610</v>
      </c>
      <c r="M326" s="12" t="s">
        <v>3637</v>
      </c>
    </row>
    <row r="327" spans="1:13" ht="14.45" customHeight="1" x14ac:dyDescent="0.25">
      <c r="A327" s="6">
        <v>326</v>
      </c>
      <c r="B327" s="12" t="s">
        <v>514</v>
      </c>
      <c r="C327" s="12" t="s">
        <v>553</v>
      </c>
      <c r="D327" s="12" t="s">
        <v>554</v>
      </c>
      <c r="E327" s="12" t="s">
        <v>428</v>
      </c>
      <c r="F327" s="12" t="s">
        <v>2463</v>
      </c>
      <c r="G327" s="3" t="s">
        <v>522</v>
      </c>
      <c r="J327" s="40" t="s">
        <v>3629</v>
      </c>
      <c r="K327" s="12" t="s">
        <v>518</v>
      </c>
      <c r="L327" s="12" t="s">
        <v>3610</v>
      </c>
      <c r="M327" s="12" t="s">
        <v>3637</v>
      </c>
    </row>
    <row r="328" spans="1:13" ht="14.45" customHeight="1" x14ac:dyDescent="0.25">
      <c r="A328" s="6">
        <v>327</v>
      </c>
      <c r="B328" s="12" t="s">
        <v>514</v>
      </c>
      <c r="C328" s="12" t="s">
        <v>555</v>
      </c>
      <c r="D328" s="12" t="s">
        <v>556</v>
      </c>
      <c r="E328" s="12" t="s">
        <v>341</v>
      </c>
      <c r="F328" s="12" t="s">
        <v>2463</v>
      </c>
      <c r="G328" s="3" t="s">
        <v>522</v>
      </c>
      <c r="J328" s="40" t="s">
        <v>3629</v>
      </c>
      <c r="K328" s="12" t="s">
        <v>518</v>
      </c>
      <c r="L328" s="12" t="s">
        <v>3610</v>
      </c>
      <c r="M328" s="12" t="s">
        <v>3637</v>
      </c>
    </row>
    <row r="329" spans="1:13" ht="14.45" customHeight="1" x14ac:dyDescent="0.25">
      <c r="A329" s="6">
        <v>328</v>
      </c>
      <c r="B329" s="12" t="s">
        <v>514</v>
      </c>
      <c r="C329" s="12" t="s">
        <v>557</v>
      </c>
      <c r="D329" s="12" t="s">
        <v>556</v>
      </c>
      <c r="E329" s="12" t="s">
        <v>345</v>
      </c>
      <c r="F329" s="12" t="s">
        <v>2463</v>
      </c>
      <c r="G329" s="3" t="s">
        <v>522</v>
      </c>
      <c r="J329" s="40" t="s">
        <v>3629</v>
      </c>
      <c r="K329" s="12" t="s">
        <v>518</v>
      </c>
      <c r="L329" s="12" t="s">
        <v>3610</v>
      </c>
      <c r="M329" s="12" t="s">
        <v>3637</v>
      </c>
    </row>
    <row r="330" spans="1:13" ht="14.45" customHeight="1" x14ac:dyDescent="0.25">
      <c r="A330" s="6">
        <v>329</v>
      </c>
      <c r="B330" s="12" t="s">
        <v>514</v>
      </c>
      <c r="C330" s="12" t="s">
        <v>558</v>
      </c>
      <c r="D330" s="12" t="s">
        <v>556</v>
      </c>
      <c r="E330" s="12" t="s">
        <v>337</v>
      </c>
      <c r="F330" s="12" t="s">
        <v>2463</v>
      </c>
      <c r="G330" s="3" t="s">
        <v>522</v>
      </c>
      <c r="J330" s="40" t="s">
        <v>3629</v>
      </c>
      <c r="K330" s="12" t="s">
        <v>518</v>
      </c>
      <c r="L330" s="12" t="s">
        <v>3610</v>
      </c>
      <c r="M330" s="12" t="s">
        <v>3637</v>
      </c>
    </row>
    <row r="331" spans="1:13" ht="14.45" customHeight="1" x14ac:dyDescent="0.25">
      <c r="A331" s="6">
        <v>330</v>
      </c>
      <c r="B331" s="12" t="s">
        <v>514</v>
      </c>
      <c r="C331" s="12" t="s">
        <v>559</v>
      </c>
      <c r="D331" s="12" t="s">
        <v>560</v>
      </c>
      <c r="E331" s="12" t="s">
        <v>337</v>
      </c>
      <c r="F331" s="12" t="s">
        <v>2463</v>
      </c>
      <c r="G331" s="3" t="s">
        <v>522</v>
      </c>
      <c r="J331" s="40" t="s">
        <v>3629</v>
      </c>
      <c r="K331" s="12" t="s">
        <v>518</v>
      </c>
      <c r="L331" s="12" t="s">
        <v>3610</v>
      </c>
      <c r="M331" s="12" t="s">
        <v>3637</v>
      </c>
    </row>
    <row r="332" spans="1:13" ht="14.45" customHeight="1" x14ac:dyDescent="0.25">
      <c r="A332" s="6">
        <v>331</v>
      </c>
      <c r="B332" s="12" t="s">
        <v>514</v>
      </c>
      <c r="C332" s="12" t="s">
        <v>561</v>
      </c>
      <c r="D332" s="12" t="s">
        <v>560</v>
      </c>
      <c r="E332" s="12" t="s">
        <v>341</v>
      </c>
      <c r="F332" s="12" t="s">
        <v>2463</v>
      </c>
      <c r="G332" s="3" t="s">
        <v>522</v>
      </c>
      <c r="J332" s="40" t="s">
        <v>3629</v>
      </c>
      <c r="K332" s="12" t="s">
        <v>518</v>
      </c>
      <c r="L332" s="12" t="s">
        <v>3610</v>
      </c>
      <c r="M332" s="12" t="s">
        <v>3637</v>
      </c>
    </row>
    <row r="333" spans="1:13" ht="14.45" customHeight="1" x14ac:dyDescent="0.25">
      <c r="A333" s="6">
        <v>332</v>
      </c>
      <c r="B333" s="12" t="s">
        <v>514</v>
      </c>
      <c r="C333" s="12" t="s">
        <v>562</v>
      </c>
      <c r="D333" s="12" t="s">
        <v>560</v>
      </c>
      <c r="E333" s="12" t="s">
        <v>345</v>
      </c>
      <c r="F333" s="12" t="s">
        <v>2463</v>
      </c>
      <c r="G333" s="3" t="s">
        <v>522</v>
      </c>
      <c r="J333" s="40" t="s">
        <v>3629</v>
      </c>
      <c r="K333" s="12" t="s">
        <v>518</v>
      </c>
      <c r="L333" s="12" t="s">
        <v>3610</v>
      </c>
      <c r="M333" s="12" t="s">
        <v>3637</v>
      </c>
    </row>
    <row r="334" spans="1:13" ht="14.45" customHeight="1" x14ac:dyDescent="0.25">
      <c r="A334" s="6">
        <v>333</v>
      </c>
      <c r="B334" s="12" t="s">
        <v>514</v>
      </c>
      <c r="C334" s="12" t="s">
        <v>563</v>
      </c>
      <c r="D334" s="12" t="s">
        <v>564</v>
      </c>
      <c r="E334" s="12" t="s">
        <v>337</v>
      </c>
      <c r="F334" s="12" t="s">
        <v>2463</v>
      </c>
      <c r="G334" s="3" t="s">
        <v>522</v>
      </c>
      <c r="J334" s="40" t="s">
        <v>3629</v>
      </c>
      <c r="K334" s="12" t="s">
        <v>518</v>
      </c>
      <c r="L334" s="12" t="s">
        <v>3610</v>
      </c>
      <c r="M334" s="12" t="s">
        <v>3637</v>
      </c>
    </row>
    <row r="335" spans="1:13" ht="14.45" customHeight="1" x14ac:dyDescent="0.25">
      <c r="A335" s="6">
        <v>334</v>
      </c>
      <c r="B335" s="12" t="s">
        <v>565</v>
      </c>
      <c r="C335" s="12" t="s">
        <v>566</v>
      </c>
      <c r="D335" s="12" t="s">
        <v>567</v>
      </c>
      <c r="E335" s="12">
        <v>1</v>
      </c>
      <c r="F335" s="12" t="s">
        <v>2600</v>
      </c>
      <c r="G335" s="3" t="s">
        <v>2327</v>
      </c>
      <c r="I335" s="12" t="s">
        <v>2034</v>
      </c>
      <c r="J335" s="12" t="s">
        <v>568</v>
      </c>
      <c r="K335" s="12" t="s">
        <v>569</v>
      </c>
      <c r="L335" s="12" t="s">
        <v>2349</v>
      </c>
      <c r="M335" s="12"/>
    </row>
    <row r="336" spans="1:13" ht="14.45" customHeight="1" x14ac:dyDescent="0.25">
      <c r="A336" s="6">
        <v>335</v>
      </c>
      <c r="B336" s="12" t="s">
        <v>565</v>
      </c>
      <c r="C336" s="12" t="s">
        <v>570</v>
      </c>
      <c r="D336" s="12" t="s">
        <v>567</v>
      </c>
      <c r="E336" s="12">
        <v>2</v>
      </c>
      <c r="F336" s="12" t="s">
        <v>2600</v>
      </c>
      <c r="G336" s="3" t="s">
        <v>2327</v>
      </c>
      <c r="I336" s="12" t="s">
        <v>2034</v>
      </c>
      <c r="J336" s="12" t="s">
        <v>568</v>
      </c>
      <c r="K336" s="12" t="s">
        <v>569</v>
      </c>
      <c r="L336" s="12" t="s">
        <v>2349</v>
      </c>
      <c r="M336" s="12"/>
    </row>
    <row r="337" spans="1:13" ht="14.45" customHeight="1" x14ac:dyDescent="0.25">
      <c r="A337" s="6">
        <v>336</v>
      </c>
      <c r="B337" s="12" t="s">
        <v>565</v>
      </c>
      <c r="C337" s="12" t="s">
        <v>566</v>
      </c>
      <c r="D337" s="12" t="s">
        <v>567</v>
      </c>
      <c r="E337" s="12">
        <v>1</v>
      </c>
      <c r="F337" s="12" t="s">
        <v>2600</v>
      </c>
      <c r="G337" s="3" t="s">
        <v>2327</v>
      </c>
      <c r="I337" s="12" t="s">
        <v>3399</v>
      </c>
      <c r="J337" s="12" t="s">
        <v>568</v>
      </c>
      <c r="K337" s="12" t="s">
        <v>569</v>
      </c>
      <c r="L337" s="12" t="s">
        <v>2349</v>
      </c>
      <c r="M337" s="12"/>
    </row>
    <row r="338" spans="1:13" ht="14.45" customHeight="1" x14ac:dyDescent="0.25">
      <c r="A338" s="6">
        <v>337</v>
      </c>
      <c r="B338" s="12" t="s">
        <v>565</v>
      </c>
      <c r="C338" s="12" t="s">
        <v>570</v>
      </c>
      <c r="D338" s="12" t="s">
        <v>567</v>
      </c>
      <c r="E338" s="12">
        <v>2</v>
      </c>
      <c r="F338" s="12" t="s">
        <v>2600</v>
      </c>
      <c r="G338" s="3" t="s">
        <v>2327</v>
      </c>
      <c r="I338" s="12" t="s">
        <v>3399</v>
      </c>
      <c r="J338" s="12" t="s">
        <v>568</v>
      </c>
      <c r="K338" s="12" t="s">
        <v>569</v>
      </c>
      <c r="L338" s="12" t="s">
        <v>2349</v>
      </c>
      <c r="M338" s="12"/>
    </row>
    <row r="339" spans="1:13" ht="14.45" customHeight="1" x14ac:dyDescent="0.25">
      <c r="A339" s="6">
        <v>338</v>
      </c>
      <c r="B339" s="12" t="s">
        <v>565</v>
      </c>
      <c r="C339" s="12" t="s">
        <v>566</v>
      </c>
      <c r="D339" s="12" t="s">
        <v>567</v>
      </c>
      <c r="E339" s="12">
        <v>1</v>
      </c>
      <c r="F339" s="12" t="s">
        <v>2600</v>
      </c>
      <c r="G339" s="3" t="s">
        <v>2327</v>
      </c>
      <c r="I339" s="12" t="s">
        <v>571</v>
      </c>
      <c r="J339" s="12" t="s">
        <v>568</v>
      </c>
      <c r="K339" s="12" t="s">
        <v>569</v>
      </c>
      <c r="L339" s="12" t="s">
        <v>2349</v>
      </c>
      <c r="M339" s="12"/>
    </row>
    <row r="340" spans="1:13" ht="14.45" customHeight="1" x14ac:dyDescent="0.25">
      <c r="A340" s="6">
        <v>339</v>
      </c>
      <c r="B340" s="12" t="s">
        <v>565</v>
      </c>
      <c r="C340" s="12" t="s">
        <v>570</v>
      </c>
      <c r="D340" s="12" t="s">
        <v>567</v>
      </c>
      <c r="E340" s="12">
        <v>2</v>
      </c>
      <c r="F340" s="12" t="s">
        <v>2600</v>
      </c>
      <c r="G340" s="3" t="s">
        <v>2327</v>
      </c>
      <c r="I340" s="12" t="s">
        <v>571</v>
      </c>
      <c r="J340" s="12" t="s">
        <v>568</v>
      </c>
      <c r="K340" s="12" t="s">
        <v>569</v>
      </c>
      <c r="L340" s="12" t="s">
        <v>2349</v>
      </c>
      <c r="M340" s="12"/>
    </row>
    <row r="341" spans="1:13" ht="14.45" customHeight="1" x14ac:dyDescent="0.25">
      <c r="A341" s="6">
        <v>340</v>
      </c>
      <c r="B341" s="12" t="s">
        <v>565</v>
      </c>
      <c r="C341" s="12" t="s">
        <v>566</v>
      </c>
      <c r="D341" s="12" t="s">
        <v>567</v>
      </c>
      <c r="E341" s="12">
        <v>1</v>
      </c>
      <c r="F341" s="12" t="s">
        <v>2600</v>
      </c>
      <c r="G341" s="3" t="s">
        <v>572</v>
      </c>
      <c r="I341" s="12">
        <v>2016</v>
      </c>
      <c r="J341" s="12" t="s">
        <v>573</v>
      </c>
      <c r="K341" s="12" t="s">
        <v>569</v>
      </c>
      <c r="L341" s="12" t="s">
        <v>2349</v>
      </c>
      <c r="M341" s="12"/>
    </row>
    <row r="342" spans="1:13" ht="14.45" customHeight="1" x14ac:dyDescent="0.25">
      <c r="A342" s="6">
        <v>341</v>
      </c>
      <c r="B342" s="12" t="s">
        <v>565</v>
      </c>
      <c r="C342" s="12" t="s">
        <v>570</v>
      </c>
      <c r="D342" s="12" t="s">
        <v>567</v>
      </c>
      <c r="E342" s="12">
        <v>2</v>
      </c>
      <c r="F342" s="12" t="s">
        <v>2600</v>
      </c>
      <c r="G342" s="3" t="s">
        <v>572</v>
      </c>
      <c r="I342" s="12">
        <v>2016</v>
      </c>
      <c r="J342" s="12" t="s">
        <v>573</v>
      </c>
      <c r="K342" s="12" t="s">
        <v>569</v>
      </c>
      <c r="L342" s="12" t="s">
        <v>2349</v>
      </c>
      <c r="M342" s="12"/>
    </row>
    <row r="343" spans="1:13" ht="14.45" customHeight="1" x14ac:dyDescent="0.25">
      <c r="A343" s="6">
        <v>342</v>
      </c>
      <c r="B343" s="12" t="s">
        <v>565</v>
      </c>
      <c r="C343" s="12" t="s">
        <v>566</v>
      </c>
      <c r="D343" s="12" t="s">
        <v>567</v>
      </c>
      <c r="E343" s="12">
        <v>1</v>
      </c>
      <c r="F343" s="12" t="s">
        <v>2600</v>
      </c>
      <c r="G343" s="12" t="s">
        <v>2432</v>
      </c>
      <c r="I343" s="12">
        <v>2016</v>
      </c>
      <c r="J343" s="12" t="s">
        <v>573</v>
      </c>
      <c r="K343" s="12" t="s">
        <v>569</v>
      </c>
      <c r="L343" s="12" t="s">
        <v>2349</v>
      </c>
      <c r="M343" s="12"/>
    </row>
    <row r="344" spans="1:13" ht="14.45" customHeight="1" x14ac:dyDescent="0.25">
      <c r="A344" s="6">
        <v>343</v>
      </c>
      <c r="B344" s="12" t="s">
        <v>565</v>
      </c>
      <c r="C344" s="12" t="s">
        <v>570</v>
      </c>
      <c r="D344" s="12" t="s">
        <v>567</v>
      </c>
      <c r="E344" s="12">
        <v>2</v>
      </c>
      <c r="F344" s="12" t="s">
        <v>2600</v>
      </c>
      <c r="G344" s="12" t="s">
        <v>2432</v>
      </c>
      <c r="I344" s="12">
        <v>2016</v>
      </c>
      <c r="J344" s="12" t="s">
        <v>573</v>
      </c>
      <c r="K344" s="12" t="s">
        <v>569</v>
      </c>
      <c r="L344" s="12" t="s">
        <v>2349</v>
      </c>
      <c r="M344" s="12"/>
    </row>
    <row r="345" spans="1:13" ht="14.45" customHeight="1" x14ac:dyDescent="0.25">
      <c r="A345" s="6">
        <v>344</v>
      </c>
      <c r="B345" s="12" t="s">
        <v>565</v>
      </c>
      <c r="C345" s="12" t="s">
        <v>566</v>
      </c>
      <c r="D345" s="12" t="s">
        <v>567</v>
      </c>
      <c r="E345" s="12">
        <v>1</v>
      </c>
      <c r="F345" s="12" t="s">
        <v>2600</v>
      </c>
      <c r="G345" s="12" t="s">
        <v>574</v>
      </c>
      <c r="I345" s="12">
        <v>2016</v>
      </c>
      <c r="J345" s="12" t="s">
        <v>573</v>
      </c>
      <c r="K345" s="12" t="s">
        <v>569</v>
      </c>
      <c r="L345" s="12" t="s">
        <v>2349</v>
      </c>
      <c r="M345" s="12"/>
    </row>
    <row r="346" spans="1:13" ht="14.45" customHeight="1" x14ac:dyDescent="0.25">
      <c r="A346" s="6">
        <v>345</v>
      </c>
      <c r="B346" s="12" t="s">
        <v>565</v>
      </c>
      <c r="C346" s="12" t="s">
        <v>570</v>
      </c>
      <c r="D346" s="12" t="s">
        <v>567</v>
      </c>
      <c r="E346" s="12">
        <v>2</v>
      </c>
      <c r="F346" s="12" t="s">
        <v>2600</v>
      </c>
      <c r="G346" s="12" t="s">
        <v>574</v>
      </c>
      <c r="I346" s="12">
        <v>2016</v>
      </c>
      <c r="J346" s="12" t="s">
        <v>573</v>
      </c>
      <c r="K346" s="12" t="s">
        <v>569</v>
      </c>
      <c r="L346" s="12" t="s">
        <v>2349</v>
      </c>
      <c r="M346" s="12"/>
    </row>
    <row r="347" spans="1:13" ht="14.45" customHeight="1" x14ac:dyDescent="0.25">
      <c r="A347" s="6">
        <v>346</v>
      </c>
      <c r="B347" s="12" t="s">
        <v>565</v>
      </c>
      <c r="C347" s="12" t="s">
        <v>566</v>
      </c>
      <c r="D347" s="12" t="s">
        <v>567</v>
      </c>
      <c r="E347" s="12">
        <v>1</v>
      </c>
      <c r="F347" s="12" t="s">
        <v>2600</v>
      </c>
      <c r="G347" s="12" t="s">
        <v>2430</v>
      </c>
      <c r="I347" s="12" t="s">
        <v>3352</v>
      </c>
      <c r="J347" s="12" t="s">
        <v>575</v>
      </c>
      <c r="K347" s="12" t="s">
        <v>569</v>
      </c>
      <c r="L347" s="12" t="s">
        <v>3670</v>
      </c>
      <c r="M347" s="12" t="s">
        <v>3671</v>
      </c>
    </row>
    <row r="348" spans="1:13" ht="14.45" customHeight="1" x14ac:dyDescent="0.25">
      <c r="A348" s="6">
        <v>347</v>
      </c>
      <c r="B348" s="12" t="s">
        <v>565</v>
      </c>
      <c r="C348" s="12" t="s">
        <v>570</v>
      </c>
      <c r="D348" s="12" t="s">
        <v>567</v>
      </c>
      <c r="E348" s="12">
        <v>2</v>
      </c>
      <c r="F348" s="12" t="s">
        <v>2600</v>
      </c>
      <c r="G348" s="12" t="s">
        <v>2430</v>
      </c>
      <c r="I348" s="12" t="s">
        <v>3353</v>
      </c>
      <c r="J348" s="12" t="s">
        <v>575</v>
      </c>
      <c r="K348" s="12" t="s">
        <v>569</v>
      </c>
      <c r="L348" s="12" t="s">
        <v>3670</v>
      </c>
      <c r="M348" s="12" t="s">
        <v>3671</v>
      </c>
    </row>
    <row r="349" spans="1:13" ht="14.45" customHeight="1" x14ac:dyDescent="0.25">
      <c r="A349" s="6">
        <v>348</v>
      </c>
      <c r="B349" s="12" t="s">
        <v>1839</v>
      </c>
      <c r="C349" s="12" t="s">
        <v>1847</v>
      </c>
      <c r="D349" s="12" t="s">
        <v>1848</v>
      </c>
      <c r="E349" s="12" t="s">
        <v>1842</v>
      </c>
      <c r="F349" s="12" t="s">
        <v>2701</v>
      </c>
      <c r="G349" s="12" t="s">
        <v>3245</v>
      </c>
      <c r="H349" s="40" t="s">
        <v>3283</v>
      </c>
      <c r="I349" s="12" t="s">
        <v>3440</v>
      </c>
      <c r="J349" s="12" t="s">
        <v>1849</v>
      </c>
      <c r="K349" s="12" t="s">
        <v>1843</v>
      </c>
      <c r="L349" s="12" t="s">
        <v>3610</v>
      </c>
      <c r="M349" s="12" t="s">
        <v>2403</v>
      </c>
    </row>
    <row r="350" spans="1:13" ht="14.45" customHeight="1" x14ac:dyDescent="0.25">
      <c r="A350" s="6">
        <v>349</v>
      </c>
      <c r="B350" s="12" t="s">
        <v>1839</v>
      </c>
      <c r="C350" s="12" t="s">
        <v>1850</v>
      </c>
      <c r="D350" s="12" t="s">
        <v>1848</v>
      </c>
      <c r="E350" s="12" t="s">
        <v>1845</v>
      </c>
      <c r="F350" s="12" t="s">
        <v>2701</v>
      </c>
      <c r="G350" s="12" t="s">
        <v>3245</v>
      </c>
      <c r="H350" s="40" t="s">
        <v>3283</v>
      </c>
      <c r="I350" s="12" t="s">
        <v>3436</v>
      </c>
      <c r="J350" s="12" t="s">
        <v>1851</v>
      </c>
      <c r="K350" s="12" t="s">
        <v>1843</v>
      </c>
      <c r="L350" s="12" t="s">
        <v>3610</v>
      </c>
      <c r="M350" s="12" t="s">
        <v>2403</v>
      </c>
    </row>
    <row r="351" spans="1:13" ht="14.45" customHeight="1" x14ac:dyDescent="0.25">
      <c r="A351" s="6">
        <v>350</v>
      </c>
      <c r="B351" s="12" t="s">
        <v>514</v>
      </c>
      <c r="C351" s="12" t="s">
        <v>515</v>
      </c>
      <c r="D351" s="12" t="s">
        <v>516</v>
      </c>
      <c r="E351" s="12">
        <v>1</v>
      </c>
      <c r="F351" s="12" t="s">
        <v>2463</v>
      </c>
      <c r="G351" s="12" t="s">
        <v>2425</v>
      </c>
      <c r="I351" s="12" t="s">
        <v>583</v>
      </c>
      <c r="J351" s="12" t="s">
        <v>3474</v>
      </c>
      <c r="K351" s="12" t="s">
        <v>518</v>
      </c>
      <c r="L351" s="12" t="s">
        <v>2349</v>
      </c>
      <c r="M351" s="12"/>
    </row>
    <row r="352" spans="1:13" ht="14.45" customHeight="1" x14ac:dyDescent="0.25">
      <c r="A352" s="6">
        <v>351</v>
      </c>
      <c r="B352" s="12" t="s">
        <v>514</v>
      </c>
      <c r="C352" s="12" t="s">
        <v>515</v>
      </c>
      <c r="D352" s="12" t="s">
        <v>516</v>
      </c>
      <c r="E352" s="12">
        <v>1</v>
      </c>
      <c r="F352" s="12" t="s">
        <v>2463</v>
      </c>
      <c r="G352" s="12" t="s">
        <v>2437</v>
      </c>
      <c r="I352" s="12" t="s">
        <v>584</v>
      </c>
      <c r="J352" s="12" t="s">
        <v>3475</v>
      </c>
      <c r="K352" s="12" t="s">
        <v>518</v>
      </c>
      <c r="L352" s="12" t="s">
        <v>2349</v>
      </c>
      <c r="M352" s="12"/>
    </row>
    <row r="353" spans="1:13" ht="14.45" customHeight="1" x14ac:dyDescent="0.25">
      <c r="A353" s="6">
        <v>352</v>
      </c>
      <c r="B353" s="12" t="s">
        <v>438</v>
      </c>
      <c r="C353" s="12" t="s">
        <v>439</v>
      </c>
      <c r="D353" s="12" t="s">
        <v>440</v>
      </c>
      <c r="E353" s="12" t="s">
        <v>441</v>
      </c>
      <c r="F353" s="12" t="s">
        <v>1450</v>
      </c>
      <c r="G353" s="12" t="s">
        <v>458</v>
      </c>
      <c r="I353" s="12" t="s">
        <v>585</v>
      </c>
      <c r="J353" s="12" t="s">
        <v>586</v>
      </c>
      <c r="K353" s="12" t="s">
        <v>444</v>
      </c>
      <c r="L353" s="12" t="s">
        <v>2349</v>
      </c>
      <c r="M353" s="12"/>
    </row>
    <row r="354" spans="1:13" ht="14.45" customHeight="1" x14ac:dyDescent="0.25">
      <c r="A354" s="6">
        <v>353</v>
      </c>
      <c r="B354" s="12" t="s">
        <v>438</v>
      </c>
      <c r="C354" s="12" t="s">
        <v>445</v>
      </c>
      <c r="D354" s="12" t="s">
        <v>440</v>
      </c>
      <c r="E354" s="12" t="s">
        <v>446</v>
      </c>
      <c r="F354" s="12" t="s">
        <v>1450</v>
      </c>
      <c r="G354" s="12" t="s">
        <v>458</v>
      </c>
      <c r="I354" s="12" t="s">
        <v>585</v>
      </c>
      <c r="J354" s="12" t="s">
        <v>586</v>
      </c>
      <c r="K354" s="12" t="s">
        <v>444</v>
      </c>
      <c r="L354" s="12" t="s">
        <v>2349</v>
      </c>
      <c r="M354" s="12"/>
    </row>
    <row r="355" spans="1:13" ht="14.45" customHeight="1" x14ac:dyDescent="0.25">
      <c r="A355" s="6">
        <v>354</v>
      </c>
      <c r="B355" s="12" t="s">
        <v>438</v>
      </c>
      <c r="C355" s="12" t="s">
        <v>43</v>
      </c>
      <c r="D355" s="12" t="s">
        <v>44</v>
      </c>
      <c r="E355" s="12">
        <v>1</v>
      </c>
      <c r="F355" s="12" t="s">
        <v>1450</v>
      </c>
      <c r="G355" s="12" t="s">
        <v>2433</v>
      </c>
      <c r="I355" s="12" t="s">
        <v>3339</v>
      </c>
      <c r="J355" s="12" t="s">
        <v>587</v>
      </c>
      <c r="K355" s="12" t="s">
        <v>444</v>
      </c>
      <c r="L355" s="12" t="s">
        <v>2349</v>
      </c>
      <c r="M355" s="12"/>
    </row>
    <row r="356" spans="1:13" ht="14.45" customHeight="1" x14ac:dyDescent="0.25">
      <c r="A356" s="6">
        <v>355</v>
      </c>
      <c r="B356" s="12" t="s">
        <v>438</v>
      </c>
      <c r="C356" s="12" t="s">
        <v>43</v>
      </c>
      <c r="D356" s="12" t="s">
        <v>44</v>
      </c>
      <c r="E356" s="12">
        <v>1</v>
      </c>
      <c r="F356" s="12" t="s">
        <v>1450</v>
      </c>
      <c r="G356" s="12" t="s">
        <v>2426</v>
      </c>
      <c r="I356" s="12" t="s">
        <v>3354</v>
      </c>
      <c r="J356" s="12" t="s">
        <v>588</v>
      </c>
      <c r="K356" s="12" t="s">
        <v>444</v>
      </c>
      <c r="L356" s="12" t="s">
        <v>3610</v>
      </c>
      <c r="M356" s="12" t="s">
        <v>2404</v>
      </c>
    </row>
    <row r="357" spans="1:13" ht="14.45" customHeight="1" x14ac:dyDescent="0.25">
      <c r="A357" s="6">
        <v>356</v>
      </c>
      <c r="B357" s="12" t="s">
        <v>438</v>
      </c>
      <c r="C357" s="45" t="s">
        <v>589</v>
      </c>
      <c r="D357" s="12" t="s">
        <v>590</v>
      </c>
      <c r="E357" s="12" t="s">
        <v>591</v>
      </c>
      <c r="F357" s="12" t="s">
        <v>1450</v>
      </c>
      <c r="G357" s="12" t="s">
        <v>592</v>
      </c>
      <c r="I357" s="12" t="s">
        <v>593</v>
      </c>
      <c r="J357" s="12" t="s">
        <v>594</v>
      </c>
      <c r="K357" s="12" t="s">
        <v>444</v>
      </c>
      <c r="L357" s="12" t="s">
        <v>3609</v>
      </c>
      <c r="M357" s="12"/>
    </row>
    <row r="358" spans="1:13" ht="14.45" customHeight="1" x14ac:dyDescent="0.25">
      <c r="A358" s="6">
        <v>357</v>
      </c>
      <c r="B358" s="12" t="s">
        <v>438</v>
      </c>
      <c r="C358" s="45" t="s">
        <v>595</v>
      </c>
      <c r="D358" s="12" t="s">
        <v>590</v>
      </c>
      <c r="E358" s="12" t="s">
        <v>449</v>
      </c>
      <c r="F358" s="12" t="s">
        <v>1450</v>
      </c>
      <c r="G358" s="12" t="s">
        <v>592</v>
      </c>
      <c r="I358" s="12" t="s">
        <v>593</v>
      </c>
      <c r="J358" s="12" t="s">
        <v>594</v>
      </c>
      <c r="K358" s="12" t="s">
        <v>444</v>
      </c>
      <c r="L358" s="12" t="s">
        <v>3609</v>
      </c>
      <c r="M358" s="12"/>
    </row>
    <row r="359" spans="1:13" ht="14.45" customHeight="1" x14ac:dyDescent="0.25">
      <c r="A359" s="6">
        <v>358</v>
      </c>
      <c r="B359" s="12" t="s">
        <v>438</v>
      </c>
      <c r="C359" s="12" t="s">
        <v>456</v>
      </c>
      <c r="D359" s="12" t="s">
        <v>457</v>
      </c>
      <c r="E359" s="12">
        <v>1</v>
      </c>
      <c r="F359" s="12" t="s">
        <v>1450</v>
      </c>
      <c r="G359" s="3" t="s">
        <v>45</v>
      </c>
      <c r="I359" s="12" t="s">
        <v>45</v>
      </c>
      <c r="J359" s="12" t="s">
        <v>596</v>
      </c>
      <c r="K359" s="12" t="s">
        <v>444</v>
      </c>
      <c r="L359" s="12" t="s">
        <v>2349</v>
      </c>
      <c r="M359" s="12"/>
    </row>
    <row r="360" spans="1:13" ht="14.45" customHeight="1" x14ac:dyDescent="0.25">
      <c r="A360" s="6">
        <v>359</v>
      </c>
      <c r="B360" s="12" t="s">
        <v>438</v>
      </c>
      <c r="C360" s="12" t="s">
        <v>456</v>
      </c>
      <c r="D360" s="12" t="s">
        <v>457</v>
      </c>
      <c r="E360" s="12">
        <v>1</v>
      </c>
      <c r="F360" s="12" t="s">
        <v>1450</v>
      </c>
      <c r="G360" s="12" t="s">
        <v>597</v>
      </c>
      <c r="I360" s="12">
        <v>2014</v>
      </c>
      <c r="J360" s="12" t="s">
        <v>596</v>
      </c>
      <c r="K360" s="12" t="s">
        <v>444</v>
      </c>
      <c r="L360" s="12" t="s">
        <v>2349</v>
      </c>
      <c r="M360" s="12"/>
    </row>
    <row r="361" spans="1:13" ht="14.45" customHeight="1" x14ac:dyDescent="0.25">
      <c r="A361" s="6">
        <v>360</v>
      </c>
      <c r="B361" s="12" t="s">
        <v>438</v>
      </c>
      <c r="C361" s="46" t="s">
        <v>598</v>
      </c>
      <c r="D361" s="12" t="s">
        <v>457</v>
      </c>
      <c r="E361" s="12">
        <v>2</v>
      </c>
      <c r="F361" s="12" t="s">
        <v>1450</v>
      </c>
      <c r="G361" s="12" t="s">
        <v>592</v>
      </c>
      <c r="I361" s="12" t="s">
        <v>593</v>
      </c>
      <c r="J361" s="12" t="s">
        <v>599</v>
      </c>
      <c r="K361" s="12" t="s">
        <v>444</v>
      </c>
      <c r="L361" s="12" t="s">
        <v>3609</v>
      </c>
      <c r="M361" s="12"/>
    </row>
    <row r="362" spans="1:13" ht="14.45" customHeight="1" x14ac:dyDescent="0.25">
      <c r="A362" s="6">
        <v>361</v>
      </c>
      <c r="B362" s="12" t="s">
        <v>438</v>
      </c>
      <c r="C362" s="45" t="s">
        <v>600</v>
      </c>
      <c r="D362" s="45" t="s">
        <v>601</v>
      </c>
      <c r="E362" s="45" t="s">
        <v>602</v>
      </c>
      <c r="F362" s="12" t="s">
        <v>1450</v>
      </c>
      <c r="G362" s="12" t="s">
        <v>592</v>
      </c>
      <c r="I362" s="12" t="s">
        <v>593</v>
      </c>
      <c r="J362" s="12" t="s">
        <v>599</v>
      </c>
      <c r="K362" s="12" t="s">
        <v>444</v>
      </c>
      <c r="L362" s="12" t="s">
        <v>3609</v>
      </c>
      <c r="M362" s="12"/>
    </row>
    <row r="363" spans="1:13" ht="14.45" customHeight="1" x14ac:dyDescent="0.25">
      <c r="A363" s="6">
        <v>362</v>
      </c>
      <c r="B363" s="12" t="s">
        <v>438</v>
      </c>
      <c r="C363" s="45" t="s">
        <v>603</v>
      </c>
      <c r="D363" s="45" t="s">
        <v>601</v>
      </c>
      <c r="E363" s="45" t="s">
        <v>604</v>
      </c>
      <c r="F363" s="12" t="s">
        <v>1450</v>
      </c>
      <c r="G363" s="12" t="s">
        <v>592</v>
      </c>
      <c r="I363" s="12" t="s">
        <v>593</v>
      </c>
      <c r="J363" s="12" t="s">
        <v>599</v>
      </c>
      <c r="K363" s="12" t="s">
        <v>444</v>
      </c>
      <c r="L363" s="12" t="s">
        <v>3609</v>
      </c>
      <c r="M363" s="12"/>
    </row>
    <row r="364" spans="1:13" ht="14.45" customHeight="1" x14ac:dyDescent="0.25">
      <c r="A364" s="6">
        <v>363</v>
      </c>
      <c r="B364" s="12" t="s">
        <v>438</v>
      </c>
      <c r="C364" s="45" t="s">
        <v>605</v>
      </c>
      <c r="D364" s="45" t="s">
        <v>601</v>
      </c>
      <c r="E364" s="45" t="s">
        <v>606</v>
      </c>
      <c r="F364" s="12" t="s">
        <v>1450</v>
      </c>
      <c r="G364" s="12" t="s">
        <v>592</v>
      </c>
      <c r="I364" s="12" t="s">
        <v>593</v>
      </c>
      <c r="J364" s="12" t="s">
        <v>599</v>
      </c>
      <c r="K364" s="12" t="s">
        <v>444</v>
      </c>
      <c r="L364" s="12" t="s">
        <v>3609</v>
      </c>
      <c r="M364" s="12"/>
    </row>
    <row r="365" spans="1:13" ht="14.45" customHeight="1" x14ac:dyDescent="0.25">
      <c r="A365" s="6">
        <v>364</v>
      </c>
      <c r="B365" s="12" t="s">
        <v>438</v>
      </c>
      <c r="C365" s="45" t="s">
        <v>607</v>
      </c>
      <c r="D365" s="45" t="s">
        <v>608</v>
      </c>
      <c r="E365" s="45" t="s">
        <v>337</v>
      </c>
      <c r="F365" s="12" t="s">
        <v>1450</v>
      </c>
      <c r="G365" s="12" t="s">
        <v>592</v>
      </c>
      <c r="I365" s="12" t="s">
        <v>593</v>
      </c>
      <c r="J365" s="12" t="s">
        <v>599</v>
      </c>
      <c r="K365" s="12" t="s">
        <v>444</v>
      </c>
      <c r="L365" s="12" t="s">
        <v>3609</v>
      </c>
      <c r="M365" s="12"/>
    </row>
    <row r="366" spans="1:13" ht="14.45" customHeight="1" x14ac:dyDescent="0.25">
      <c r="A366" s="6">
        <v>365</v>
      </c>
      <c r="B366" s="12" t="s">
        <v>438</v>
      </c>
      <c r="C366" s="45" t="s">
        <v>609</v>
      </c>
      <c r="D366" s="45" t="s">
        <v>608</v>
      </c>
      <c r="E366" s="45" t="s">
        <v>341</v>
      </c>
      <c r="F366" s="12" t="s">
        <v>1450</v>
      </c>
      <c r="G366" s="12" t="s">
        <v>592</v>
      </c>
      <c r="I366" s="12" t="s">
        <v>593</v>
      </c>
      <c r="J366" s="12" t="s">
        <v>599</v>
      </c>
      <c r="K366" s="12" t="s">
        <v>444</v>
      </c>
      <c r="L366" s="12" t="s">
        <v>3609</v>
      </c>
      <c r="M366" s="12"/>
    </row>
    <row r="367" spans="1:13" ht="14.45" customHeight="1" x14ac:dyDescent="0.25">
      <c r="A367" s="6">
        <v>366</v>
      </c>
      <c r="B367" s="12" t="s">
        <v>438</v>
      </c>
      <c r="C367" s="45" t="s">
        <v>610</v>
      </c>
      <c r="D367" s="45" t="s">
        <v>611</v>
      </c>
      <c r="E367" s="45" t="s">
        <v>591</v>
      </c>
      <c r="F367" s="12" t="s">
        <v>1450</v>
      </c>
      <c r="G367" s="12" t="s">
        <v>592</v>
      </c>
      <c r="I367" s="12" t="s">
        <v>593</v>
      </c>
      <c r="J367" s="12" t="s">
        <v>599</v>
      </c>
      <c r="K367" s="12" t="s">
        <v>444</v>
      </c>
      <c r="L367" s="12" t="s">
        <v>3609</v>
      </c>
      <c r="M367" s="12"/>
    </row>
    <row r="368" spans="1:13" ht="14.45" customHeight="1" x14ac:dyDescent="0.25">
      <c r="A368" s="6">
        <v>367</v>
      </c>
      <c r="B368" s="12" t="s">
        <v>438</v>
      </c>
      <c r="C368" s="45" t="s">
        <v>612</v>
      </c>
      <c r="D368" s="45" t="s">
        <v>611</v>
      </c>
      <c r="E368" s="45" t="s">
        <v>449</v>
      </c>
      <c r="F368" s="12" t="s">
        <v>1450</v>
      </c>
      <c r="G368" s="12" t="s">
        <v>592</v>
      </c>
      <c r="I368" s="12" t="s">
        <v>593</v>
      </c>
      <c r="J368" s="12" t="s">
        <v>599</v>
      </c>
      <c r="K368" s="12" t="s">
        <v>444</v>
      </c>
      <c r="L368" s="12" t="s">
        <v>3609</v>
      </c>
      <c r="M368" s="12"/>
    </row>
    <row r="369" spans="1:13" ht="14.45" customHeight="1" x14ac:dyDescent="0.25">
      <c r="A369" s="6">
        <v>368</v>
      </c>
      <c r="B369" s="12" t="s">
        <v>438</v>
      </c>
      <c r="C369" s="45" t="s">
        <v>613</v>
      </c>
      <c r="D369" s="45" t="s">
        <v>611</v>
      </c>
      <c r="E369" s="45" t="s">
        <v>410</v>
      </c>
      <c r="F369" s="12" t="s">
        <v>1450</v>
      </c>
      <c r="G369" s="12" t="s">
        <v>592</v>
      </c>
      <c r="I369" s="12" t="s">
        <v>593</v>
      </c>
      <c r="J369" s="12" t="s">
        <v>599</v>
      </c>
      <c r="K369" s="12" t="s">
        <v>444</v>
      </c>
      <c r="L369" s="12" t="s">
        <v>3609</v>
      </c>
      <c r="M369" s="12"/>
    </row>
    <row r="370" spans="1:13" ht="14.45" customHeight="1" x14ac:dyDescent="0.25">
      <c r="A370" s="6">
        <v>369</v>
      </c>
      <c r="B370" s="12" t="s">
        <v>438</v>
      </c>
      <c r="C370" s="12" t="s">
        <v>58</v>
      </c>
      <c r="D370" s="12" t="s">
        <v>59</v>
      </c>
      <c r="E370" s="12">
        <v>4</v>
      </c>
      <c r="F370" s="12" t="s">
        <v>1450</v>
      </c>
      <c r="G370" s="12" t="s">
        <v>2431</v>
      </c>
      <c r="I370" s="33">
        <v>42369</v>
      </c>
      <c r="J370" s="12" t="s">
        <v>614</v>
      </c>
      <c r="K370" s="12" t="s">
        <v>444</v>
      </c>
      <c r="L370" s="12" t="s">
        <v>2349</v>
      </c>
      <c r="M370" s="12"/>
    </row>
    <row r="371" spans="1:13" ht="14.45" customHeight="1" x14ac:dyDescent="0.25">
      <c r="A371" s="6">
        <v>370</v>
      </c>
      <c r="B371" s="12" t="s">
        <v>438</v>
      </c>
      <c r="C371" s="12" t="s">
        <v>58</v>
      </c>
      <c r="D371" s="12" t="s">
        <v>59</v>
      </c>
      <c r="E371" s="12">
        <v>4</v>
      </c>
      <c r="F371" s="12" t="s">
        <v>1450</v>
      </c>
      <c r="G371" s="12" t="s">
        <v>2434</v>
      </c>
      <c r="I371" s="33">
        <v>42765</v>
      </c>
      <c r="J371" s="12" t="s">
        <v>476</v>
      </c>
      <c r="K371" s="12" t="s">
        <v>444</v>
      </c>
      <c r="L371" s="12" t="s">
        <v>2349</v>
      </c>
      <c r="M371" s="12"/>
    </row>
    <row r="372" spans="1:13" ht="14.45" customHeight="1" x14ac:dyDescent="0.25">
      <c r="A372" s="6">
        <v>371</v>
      </c>
      <c r="B372" s="12" t="s">
        <v>438</v>
      </c>
      <c r="C372" s="45" t="s">
        <v>61</v>
      </c>
      <c r="D372" s="45" t="s">
        <v>62</v>
      </c>
      <c r="E372" s="45" t="s">
        <v>337</v>
      </c>
      <c r="F372" s="12" t="s">
        <v>1450</v>
      </c>
      <c r="G372" s="12" t="s">
        <v>592</v>
      </c>
      <c r="I372" s="12" t="s">
        <v>593</v>
      </c>
      <c r="J372" s="12" t="s">
        <v>599</v>
      </c>
      <c r="K372" s="12" t="s">
        <v>444</v>
      </c>
      <c r="L372" s="12" t="s">
        <v>3609</v>
      </c>
      <c r="M372" s="12"/>
    </row>
    <row r="373" spans="1:13" ht="14.45" customHeight="1" x14ac:dyDescent="0.25">
      <c r="A373" s="6">
        <v>372</v>
      </c>
      <c r="B373" s="12" t="s">
        <v>438</v>
      </c>
      <c r="C373" s="45" t="s">
        <v>63</v>
      </c>
      <c r="D373" s="45" t="s">
        <v>62</v>
      </c>
      <c r="E373" s="45" t="s">
        <v>341</v>
      </c>
      <c r="F373" s="12" t="s">
        <v>1450</v>
      </c>
      <c r="G373" s="12" t="s">
        <v>592</v>
      </c>
      <c r="I373" s="12" t="s">
        <v>593</v>
      </c>
      <c r="J373" s="12" t="s">
        <v>599</v>
      </c>
      <c r="K373" s="12" t="s">
        <v>444</v>
      </c>
      <c r="L373" s="12" t="s">
        <v>3609</v>
      </c>
      <c r="M373" s="12"/>
    </row>
    <row r="374" spans="1:13" ht="14.45" customHeight="1" x14ac:dyDescent="0.25">
      <c r="A374" s="6">
        <v>373</v>
      </c>
      <c r="B374" s="12" t="s">
        <v>438</v>
      </c>
      <c r="C374" s="45" t="s">
        <v>64</v>
      </c>
      <c r="D374" s="45" t="s">
        <v>62</v>
      </c>
      <c r="E374" s="45" t="s">
        <v>345</v>
      </c>
      <c r="F374" s="12" t="s">
        <v>1450</v>
      </c>
      <c r="G374" s="12" t="s">
        <v>592</v>
      </c>
      <c r="I374" s="12" t="s">
        <v>593</v>
      </c>
      <c r="J374" s="12" t="s">
        <v>599</v>
      </c>
      <c r="K374" s="12" t="s">
        <v>444</v>
      </c>
      <c r="L374" s="12" t="s">
        <v>3609</v>
      </c>
      <c r="M374" s="12"/>
    </row>
    <row r="375" spans="1:13" ht="14.45" customHeight="1" x14ac:dyDescent="0.25">
      <c r="A375" s="6">
        <v>374</v>
      </c>
      <c r="B375" s="12" t="s">
        <v>438</v>
      </c>
      <c r="C375" s="12" t="s">
        <v>489</v>
      </c>
      <c r="D375" s="12" t="s">
        <v>485</v>
      </c>
      <c r="E375" s="12">
        <v>9</v>
      </c>
      <c r="F375" s="12" t="s">
        <v>1450</v>
      </c>
      <c r="G375" s="3" t="s">
        <v>1532</v>
      </c>
      <c r="I375" s="12" t="s">
        <v>615</v>
      </c>
      <c r="J375" s="12" t="s">
        <v>615</v>
      </c>
      <c r="K375" s="12" t="s">
        <v>444</v>
      </c>
      <c r="L375" s="12" t="s">
        <v>2349</v>
      </c>
      <c r="M375" s="12"/>
    </row>
    <row r="376" spans="1:13" ht="14.45" customHeight="1" x14ac:dyDescent="0.25">
      <c r="A376" s="6">
        <v>375</v>
      </c>
      <c r="B376" s="12" t="s">
        <v>438</v>
      </c>
      <c r="C376" s="12" t="s">
        <v>40</v>
      </c>
      <c r="D376" s="12" t="s">
        <v>41</v>
      </c>
      <c r="E376" s="12">
        <v>1</v>
      </c>
      <c r="F376" s="12" t="s">
        <v>1450</v>
      </c>
      <c r="G376" s="12" t="s">
        <v>2431</v>
      </c>
      <c r="I376" s="33">
        <v>43830</v>
      </c>
      <c r="J376" s="12" t="s">
        <v>616</v>
      </c>
      <c r="K376" s="12" t="s">
        <v>444</v>
      </c>
      <c r="L376" s="12" t="s">
        <v>2349</v>
      </c>
      <c r="M376" s="12"/>
    </row>
    <row r="377" spans="1:13" ht="14.45" customHeight="1" x14ac:dyDescent="0.25">
      <c r="A377" s="6">
        <v>376</v>
      </c>
      <c r="B377" s="12" t="s">
        <v>438</v>
      </c>
      <c r="C377" s="12" t="s">
        <v>40</v>
      </c>
      <c r="D377" s="12" t="s">
        <v>41</v>
      </c>
      <c r="E377" s="12">
        <v>1</v>
      </c>
      <c r="F377" s="12" t="s">
        <v>1450</v>
      </c>
      <c r="G377" s="12" t="s">
        <v>2434</v>
      </c>
      <c r="I377" s="33">
        <v>42399</v>
      </c>
      <c r="J377" s="12" t="s">
        <v>617</v>
      </c>
      <c r="K377" s="12" t="s">
        <v>444</v>
      </c>
      <c r="L377" s="12" t="s">
        <v>2349</v>
      </c>
      <c r="M377" s="12"/>
    </row>
    <row r="378" spans="1:13" ht="14.45" customHeight="1" x14ac:dyDescent="0.25">
      <c r="A378" s="6">
        <v>377</v>
      </c>
      <c r="B378" s="12" t="s">
        <v>438</v>
      </c>
      <c r="C378" s="12" t="s">
        <v>40</v>
      </c>
      <c r="D378" s="12" t="s">
        <v>41</v>
      </c>
      <c r="E378" s="12">
        <v>1</v>
      </c>
      <c r="F378" s="12" t="s">
        <v>1450</v>
      </c>
      <c r="G378" s="12" t="s">
        <v>2426</v>
      </c>
      <c r="I378" s="12" t="s">
        <v>3281</v>
      </c>
      <c r="J378" s="12" t="s">
        <v>616</v>
      </c>
      <c r="K378" s="12" t="s">
        <v>444</v>
      </c>
      <c r="L378" s="12" t="s">
        <v>2349</v>
      </c>
      <c r="M378" s="12"/>
    </row>
    <row r="379" spans="1:13" ht="14.45" customHeight="1" x14ac:dyDescent="0.25">
      <c r="A379" s="6">
        <v>378</v>
      </c>
      <c r="B379" s="12" t="s">
        <v>438</v>
      </c>
      <c r="C379" s="45" t="s">
        <v>618</v>
      </c>
      <c r="D379" s="45" t="s">
        <v>619</v>
      </c>
      <c r="E379" s="45" t="s">
        <v>337</v>
      </c>
      <c r="F379" s="12" t="s">
        <v>1450</v>
      </c>
      <c r="G379" s="12" t="s">
        <v>592</v>
      </c>
      <c r="I379" s="12" t="s">
        <v>593</v>
      </c>
      <c r="J379" s="12" t="s">
        <v>599</v>
      </c>
      <c r="K379" s="12" t="s">
        <v>444</v>
      </c>
      <c r="L379" s="12" t="s">
        <v>3609</v>
      </c>
      <c r="M379" s="12"/>
    </row>
    <row r="380" spans="1:13" ht="14.45" customHeight="1" x14ac:dyDescent="0.25">
      <c r="A380" s="6">
        <v>379</v>
      </c>
      <c r="B380" s="12" t="s">
        <v>438</v>
      </c>
      <c r="C380" s="45" t="s">
        <v>620</v>
      </c>
      <c r="D380" s="45" t="s">
        <v>619</v>
      </c>
      <c r="E380" s="45" t="s">
        <v>341</v>
      </c>
      <c r="F380" s="12" t="s">
        <v>1450</v>
      </c>
      <c r="G380" s="12" t="s">
        <v>592</v>
      </c>
      <c r="I380" s="12" t="s">
        <v>593</v>
      </c>
      <c r="J380" s="12" t="s">
        <v>599</v>
      </c>
      <c r="K380" s="12" t="s">
        <v>444</v>
      </c>
      <c r="L380" s="12" t="s">
        <v>3609</v>
      </c>
      <c r="M380" s="12"/>
    </row>
    <row r="381" spans="1:13" ht="14.45" customHeight="1" x14ac:dyDescent="0.25">
      <c r="A381" s="6">
        <v>380</v>
      </c>
      <c r="B381" s="12" t="s">
        <v>438</v>
      </c>
      <c r="C381" s="45" t="s">
        <v>621</v>
      </c>
      <c r="D381" s="45" t="s">
        <v>619</v>
      </c>
      <c r="E381" s="45" t="s">
        <v>345</v>
      </c>
      <c r="F381" s="12" t="s">
        <v>1450</v>
      </c>
      <c r="G381" s="12" t="s">
        <v>592</v>
      </c>
      <c r="I381" s="12" t="s">
        <v>593</v>
      </c>
      <c r="J381" s="12" t="s">
        <v>599</v>
      </c>
      <c r="K381" s="12" t="s">
        <v>444</v>
      </c>
      <c r="L381" s="12" t="s">
        <v>3609</v>
      </c>
      <c r="M381" s="12"/>
    </row>
    <row r="382" spans="1:13" ht="14.45" customHeight="1" x14ac:dyDescent="0.25">
      <c r="A382" s="6">
        <v>381</v>
      </c>
      <c r="B382" s="12" t="s">
        <v>438</v>
      </c>
      <c r="C382" s="12" t="s">
        <v>499</v>
      </c>
      <c r="D382" s="12" t="s">
        <v>496</v>
      </c>
      <c r="E382" s="12">
        <v>9</v>
      </c>
      <c r="F382" s="12" t="s">
        <v>1450</v>
      </c>
      <c r="G382" s="3" t="s">
        <v>45</v>
      </c>
      <c r="I382" s="12" t="s">
        <v>3433</v>
      </c>
      <c r="J382" s="12" t="s">
        <v>500</v>
      </c>
      <c r="K382" s="12" t="s">
        <v>444</v>
      </c>
      <c r="L382" s="12" t="s">
        <v>3609</v>
      </c>
      <c r="M382" s="12"/>
    </row>
    <row r="383" spans="1:13" ht="14.45" customHeight="1" x14ac:dyDescent="0.25">
      <c r="A383" s="6">
        <v>382</v>
      </c>
      <c r="B383" s="12" t="s">
        <v>438</v>
      </c>
      <c r="C383" s="12" t="s">
        <v>501</v>
      </c>
      <c r="D383" s="12" t="s">
        <v>502</v>
      </c>
      <c r="E383" s="12">
        <v>7</v>
      </c>
      <c r="F383" s="12" t="s">
        <v>1450</v>
      </c>
      <c r="G383" s="12" t="s">
        <v>622</v>
      </c>
      <c r="I383" s="12" t="s">
        <v>3387</v>
      </c>
      <c r="J383" s="12" t="s">
        <v>623</v>
      </c>
      <c r="K383" s="12" t="s">
        <v>444</v>
      </c>
      <c r="L383" s="12" t="s">
        <v>2349</v>
      </c>
      <c r="M383" s="12"/>
    </row>
    <row r="384" spans="1:13" ht="14.45" customHeight="1" x14ac:dyDescent="0.25">
      <c r="A384" s="6">
        <v>383</v>
      </c>
      <c r="B384" s="12" t="s">
        <v>438</v>
      </c>
      <c r="C384" s="12" t="s">
        <v>624</v>
      </c>
      <c r="D384" s="12" t="s">
        <v>625</v>
      </c>
      <c r="E384" s="12" t="s">
        <v>591</v>
      </c>
      <c r="F384" s="12" t="s">
        <v>1450</v>
      </c>
      <c r="G384" s="12" t="s">
        <v>592</v>
      </c>
      <c r="I384" s="12" t="s">
        <v>593</v>
      </c>
      <c r="J384" s="12" t="s">
        <v>599</v>
      </c>
      <c r="K384" s="12" t="s">
        <v>444</v>
      </c>
      <c r="L384" s="12" t="s">
        <v>3609</v>
      </c>
      <c r="M384" s="12"/>
    </row>
    <row r="385" spans="1:13" ht="14.45" customHeight="1" x14ac:dyDescent="0.25">
      <c r="A385" s="6">
        <v>384</v>
      </c>
      <c r="B385" s="12" t="s">
        <v>438</v>
      </c>
      <c r="C385" s="12" t="s">
        <v>626</v>
      </c>
      <c r="D385" s="12" t="s">
        <v>625</v>
      </c>
      <c r="E385" s="12" t="s">
        <v>449</v>
      </c>
      <c r="F385" s="12" t="s">
        <v>1450</v>
      </c>
      <c r="G385" s="12" t="s">
        <v>592</v>
      </c>
      <c r="I385" s="12" t="s">
        <v>593</v>
      </c>
      <c r="J385" s="12" t="s">
        <v>599</v>
      </c>
      <c r="K385" s="12" t="s">
        <v>444</v>
      </c>
      <c r="L385" s="12" t="s">
        <v>3609</v>
      </c>
      <c r="M385" s="12"/>
    </row>
    <row r="386" spans="1:13" ht="14.45" customHeight="1" x14ac:dyDescent="0.25">
      <c r="A386" s="6">
        <v>385</v>
      </c>
      <c r="B386" s="12" t="s">
        <v>438</v>
      </c>
      <c r="C386" s="12" t="s">
        <v>627</v>
      </c>
      <c r="D386" s="12" t="s">
        <v>69</v>
      </c>
      <c r="E386" s="12" t="s">
        <v>337</v>
      </c>
      <c r="F386" s="12" t="s">
        <v>1450</v>
      </c>
      <c r="G386" s="12" t="s">
        <v>592</v>
      </c>
      <c r="I386" s="12" t="s">
        <v>593</v>
      </c>
      <c r="J386" s="12" t="s">
        <v>599</v>
      </c>
      <c r="K386" s="12" t="s">
        <v>444</v>
      </c>
      <c r="L386" s="12" t="s">
        <v>3609</v>
      </c>
      <c r="M386" s="12"/>
    </row>
    <row r="387" spans="1:13" ht="14.45" customHeight="1" x14ac:dyDescent="0.25">
      <c r="A387" s="6">
        <v>386</v>
      </c>
      <c r="B387" s="12" t="s">
        <v>438</v>
      </c>
      <c r="C387" s="12" t="s">
        <v>68</v>
      </c>
      <c r="D387" s="12" t="s">
        <v>69</v>
      </c>
      <c r="E387" s="12" t="s">
        <v>345</v>
      </c>
      <c r="F387" s="12" t="s">
        <v>1450</v>
      </c>
      <c r="G387" s="12" t="s">
        <v>592</v>
      </c>
      <c r="I387" s="12" t="s">
        <v>593</v>
      </c>
      <c r="J387" s="12" t="s">
        <v>599</v>
      </c>
      <c r="K387" s="12" t="s">
        <v>444</v>
      </c>
      <c r="L387" s="12" t="s">
        <v>3609</v>
      </c>
      <c r="M387" s="12"/>
    </row>
    <row r="388" spans="1:13" ht="14.45" customHeight="1" x14ac:dyDescent="0.25">
      <c r="A388" s="6">
        <v>387</v>
      </c>
      <c r="B388" s="12" t="s">
        <v>438</v>
      </c>
      <c r="C388" s="45" t="s">
        <v>628</v>
      </c>
      <c r="D388" s="45" t="s">
        <v>507</v>
      </c>
      <c r="E388" s="45" t="s">
        <v>349</v>
      </c>
      <c r="F388" s="12" t="s">
        <v>1450</v>
      </c>
      <c r="G388" s="12" t="s">
        <v>592</v>
      </c>
      <c r="I388" s="12" t="s">
        <v>593</v>
      </c>
      <c r="J388" s="12" t="s">
        <v>599</v>
      </c>
      <c r="K388" s="12" t="s">
        <v>444</v>
      </c>
      <c r="L388" s="12" t="s">
        <v>3609</v>
      </c>
      <c r="M388" s="12"/>
    </row>
    <row r="389" spans="1:13" ht="14.45" customHeight="1" x14ac:dyDescent="0.25">
      <c r="A389" s="6">
        <v>388</v>
      </c>
      <c r="B389" s="12" t="s">
        <v>307</v>
      </c>
      <c r="C389" s="12" t="s">
        <v>308</v>
      </c>
      <c r="D389" s="12" t="s">
        <v>309</v>
      </c>
      <c r="E389" s="12" t="s">
        <v>310</v>
      </c>
      <c r="F389" s="12" t="s">
        <v>2496</v>
      </c>
      <c r="G389" s="3" t="s">
        <v>2056</v>
      </c>
      <c r="I389" s="32" t="s">
        <v>629</v>
      </c>
      <c r="K389" s="12" t="s">
        <v>314</v>
      </c>
      <c r="L389" s="12" t="s">
        <v>2349</v>
      </c>
      <c r="M389" s="12"/>
    </row>
    <row r="390" spans="1:13" ht="14.45" customHeight="1" x14ac:dyDescent="0.25">
      <c r="A390" s="6">
        <v>389</v>
      </c>
      <c r="B390" s="12" t="s">
        <v>307</v>
      </c>
      <c r="C390" s="12" t="s">
        <v>315</v>
      </c>
      <c r="D390" s="12" t="s">
        <v>309</v>
      </c>
      <c r="E390" s="12" t="s">
        <v>316</v>
      </c>
      <c r="F390" s="12" t="s">
        <v>2496</v>
      </c>
      <c r="G390" s="3" t="s">
        <v>2056</v>
      </c>
      <c r="I390" s="32" t="s">
        <v>630</v>
      </c>
      <c r="K390" s="12" t="s">
        <v>314</v>
      </c>
      <c r="L390" s="12" t="s">
        <v>2349</v>
      </c>
      <c r="M390" s="12"/>
    </row>
    <row r="391" spans="1:13" ht="14.45" customHeight="1" x14ac:dyDescent="0.25">
      <c r="A391" s="6">
        <v>390</v>
      </c>
      <c r="B391" s="12" t="s">
        <v>307</v>
      </c>
      <c r="C391" s="12" t="s">
        <v>319</v>
      </c>
      <c r="D391" s="12" t="s">
        <v>309</v>
      </c>
      <c r="E391" s="12" t="s">
        <v>320</v>
      </c>
      <c r="F391" s="12" t="s">
        <v>2496</v>
      </c>
      <c r="G391" s="3" t="s">
        <v>2056</v>
      </c>
      <c r="I391" s="32" t="s">
        <v>631</v>
      </c>
      <c r="K391" s="12" t="s">
        <v>314</v>
      </c>
      <c r="L391" s="12" t="s">
        <v>2349</v>
      </c>
      <c r="M391" s="12"/>
    </row>
    <row r="392" spans="1:13" ht="14.45" customHeight="1" x14ac:dyDescent="0.25">
      <c r="A392" s="6">
        <v>391</v>
      </c>
      <c r="B392" s="12" t="s">
        <v>307</v>
      </c>
      <c r="C392" s="12" t="s">
        <v>323</v>
      </c>
      <c r="D392" s="12" t="s">
        <v>309</v>
      </c>
      <c r="E392" s="12" t="s">
        <v>324</v>
      </c>
      <c r="F392" s="12" t="s">
        <v>2496</v>
      </c>
      <c r="G392" s="3" t="s">
        <v>2056</v>
      </c>
      <c r="I392" s="32" t="s">
        <v>631</v>
      </c>
      <c r="K392" s="12" t="s">
        <v>314</v>
      </c>
      <c r="L392" s="12" t="s">
        <v>2349</v>
      </c>
      <c r="M392" s="12"/>
    </row>
    <row r="393" spans="1:13" ht="14.45" customHeight="1" x14ac:dyDescent="0.25">
      <c r="A393" s="6">
        <v>392</v>
      </c>
      <c r="B393" s="12" t="s">
        <v>307</v>
      </c>
      <c r="C393" s="12" t="s">
        <v>308</v>
      </c>
      <c r="D393" s="12" t="s">
        <v>309</v>
      </c>
      <c r="E393" s="12" t="s">
        <v>310</v>
      </c>
      <c r="F393" s="12" t="s">
        <v>2496</v>
      </c>
      <c r="G393" s="3" t="s">
        <v>1223</v>
      </c>
      <c r="I393" s="32" t="s">
        <v>632</v>
      </c>
      <c r="K393" s="12" t="s">
        <v>314</v>
      </c>
      <c r="L393" s="12" t="s">
        <v>2349</v>
      </c>
      <c r="M393" s="12"/>
    </row>
    <row r="394" spans="1:13" ht="14.45" customHeight="1" x14ac:dyDescent="0.25">
      <c r="A394" s="6">
        <v>393</v>
      </c>
      <c r="B394" s="12" t="s">
        <v>307</v>
      </c>
      <c r="C394" s="12" t="s">
        <v>315</v>
      </c>
      <c r="D394" s="12" t="s">
        <v>309</v>
      </c>
      <c r="E394" s="12" t="s">
        <v>316</v>
      </c>
      <c r="F394" s="12" t="s">
        <v>2496</v>
      </c>
      <c r="G394" s="3" t="s">
        <v>1223</v>
      </c>
      <c r="I394" s="32" t="s">
        <v>633</v>
      </c>
      <c r="K394" s="12" t="s">
        <v>314</v>
      </c>
      <c r="L394" s="12" t="s">
        <v>2349</v>
      </c>
      <c r="M394" s="12"/>
    </row>
    <row r="395" spans="1:13" ht="14.45" customHeight="1" x14ac:dyDescent="0.25">
      <c r="A395" s="6">
        <v>394</v>
      </c>
      <c r="B395" s="12" t="s">
        <v>307</v>
      </c>
      <c r="C395" s="12" t="s">
        <v>319</v>
      </c>
      <c r="D395" s="12" t="s">
        <v>309</v>
      </c>
      <c r="E395" s="12" t="s">
        <v>320</v>
      </c>
      <c r="F395" s="12" t="s">
        <v>2496</v>
      </c>
      <c r="G395" s="3" t="s">
        <v>1223</v>
      </c>
      <c r="I395" s="32" t="s">
        <v>634</v>
      </c>
      <c r="K395" s="12" t="s">
        <v>314</v>
      </c>
      <c r="L395" s="12" t="s">
        <v>2349</v>
      </c>
      <c r="M395" s="12"/>
    </row>
    <row r="396" spans="1:13" ht="14.45" customHeight="1" x14ac:dyDescent="0.25">
      <c r="A396" s="6">
        <v>395</v>
      </c>
      <c r="B396" s="12" t="s">
        <v>307</v>
      </c>
      <c r="C396" s="12" t="s">
        <v>323</v>
      </c>
      <c r="D396" s="12" t="s">
        <v>309</v>
      </c>
      <c r="E396" s="12" t="s">
        <v>324</v>
      </c>
      <c r="F396" s="12" t="s">
        <v>2496</v>
      </c>
      <c r="G396" s="3" t="s">
        <v>1223</v>
      </c>
      <c r="I396" s="32" t="s">
        <v>631</v>
      </c>
      <c r="K396" s="12" t="s">
        <v>314</v>
      </c>
      <c r="L396" s="12" t="s">
        <v>2349</v>
      </c>
      <c r="M396" s="12"/>
    </row>
    <row r="397" spans="1:13" ht="14.45" customHeight="1" x14ac:dyDescent="0.25">
      <c r="A397" s="6">
        <v>396</v>
      </c>
      <c r="B397" s="12" t="s">
        <v>307</v>
      </c>
      <c r="C397" s="12" t="s">
        <v>335</v>
      </c>
      <c r="D397" s="12" t="s">
        <v>336</v>
      </c>
      <c r="E397" s="12" t="s">
        <v>337</v>
      </c>
      <c r="F397" s="12" t="s">
        <v>2496</v>
      </c>
      <c r="G397" s="3" t="s">
        <v>1223</v>
      </c>
      <c r="I397" s="32" t="s">
        <v>634</v>
      </c>
      <c r="K397" s="12" t="s">
        <v>314</v>
      </c>
      <c r="L397" s="12" t="s">
        <v>3609</v>
      </c>
      <c r="M397" s="12"/>
    </row>
    <row r="398" spans="1:13" ht="14.45" customHeight="1" x14ac:dyDescent="0.25">
      <c r="A398" s="6">
        <v>397</v>
      </c>
      <c r="B398" s="12" t="s">
        <v>307</v>
      </c>
      <c r="C398" s="12" t="s">
        <v>340</v>
      </c>
      <c r="D398" s="12" t="s">
        <v>336</v>
      </c>
      <c r="E398" s="12" t="s">
        <v>341</v>
      </c>
      <c r="F398" s="12" t="s">
        <v>2496</v>
      </c>
      <c r="G398" s="3" t="s">
        <v>1223</v>
      </c>
      <c r="I398" s="32" t="s">
        <v>634</v>
      </c>
      <c r="K398" s="12" t="s">
        <v>314</v>
      </c>
      <c r="L398" s="12" t="s">
        <v>3609</v>
      </c>
      <c r="M398" s="12"/>
    </row>
    <row r="399" spans="1:13" ht="14.45" customHeight="1" x14ac:dyDescent="0.25">
      <c r="A399" s="6">
        <v>398</v>
      </c>
      <c r="B399" s="12" t="s">
        <v>307</v>
      </c>
      <c r="C399" s="12" t="s">
        <v>344</v>
      </c>
      <c r="D399" s="12" t="s">
        <v>336</v>
      </c>
      <c r="E399" s="12" t="s">
        <v>345</v>
      </c>
      <c r="F399" s="12" t="s">
        <v>2496</v>
      </c>
      <c r="G399" s="3" t="s">
        <v>1223</v>
      </c>
      <c r="I399" s="32" t="s">
        <v>634</v>
      </c>
      <c r="K399" s="12" t="s">
        <v>314</v>
      </c>
      <c r="L399" s="12" t="s">
        <v>3609</v>
      </c>
      <c r="M399" s="12"/>
    </row>
    <row r="400" spans="1:13" ht="14.45" customHeight="1" x14ac:dyDescent="0.25">
      <c r="A400" s="6">
        <v>399</v>
      </c>
      <c r="B400" s="12" t="s">
        <v>307</v>
      </c>
      <c r="C400" s="12" t="s">
        <v>348</v>
      </c>
      <c r="D400" s="12" t="s">
        <v>336</v>
      </c>
      <c r="E400" s="12" t="s">
        <v>349</v>
      </c>
      <c r="F400" s="12" t="s">
        <v>2496</v>
      </c>
      <c r="G400" s="3" t="s">
        <v>1223</v>
      </c>
      <c r="I400" s="32" t="s">
        <v>634</v>
      </c>
      <c r="K400" s="12" t="s">
        <v>314</v>
      </c>
      <c r="L400" s="12" t="s">
        <v>2349</v>
      </c>
      <c r="M400" s="12"/>
    </row>
    <row r="401" spans="1:13" ht="14.45" customHeight="1" x14ac:dyDescent="0.25">
      <c r="A401" s="6">
        <v>400</v>
      </c>
      <c r="B401" s="12" t="s">
        <v>307</v>
      </c>
      <c r="C401" s="12" t="s">
        <v>348</v>
      </c>
      <c r="D401" s="12" t="s">
        <v>336</v>
      </c>
      <c r="E401" s="12" t="s">
        <v>349</v>
      </c>
      <c r="F401" s="12" t="s">
        <v>2496</v>
      </c>
      <c r="G401" s="3" t="s">
        <v>2056</v>
      </c>
      <c r="I401" s="32" t="s">
        <v>631</v>
      </c>
      <c r="K401" s="12" t="s">
        <v>314</v>
      </c>
      <c r="L401" s="12" t="s">
        <v>2349</v>
      </c>
      <c r="M401" s="12"/>
    </row>
    <row r="402" spans="1:13" ht="14.45" customHeight="1" x14ac:dyDescent="0.25">
      <c r="A402" s="6">
        <v>401</v>
      </c>
      <c r="B402" s="12" t="s">
        <v>307</v>
      </c>
      <c r="C402" s="12" t="s">
        <v>360</v>
      </c>
      <c r="D402" s="12" t="s">
        <v>361</v>
      </c>
      <c r="E402" s="12" t="s">
        <v>337</v>
      </c>
      <c r="F402" s="12" t="s">
        <v>2496</v>
      </c>
      <c r="G402" s="3" t="s">
        <v>2056</v>
      </c>
      <c r="I402" s="32" t="s">
        <v>631</v>
      </c>
      <c r="K402" s="12" t="s">
        <v>314</v>
      </c>
      <c r="L402" s="12" t="s">
        <v>2349</v>
      </c>
      <c r="M402" s="12"/>
    </row>
    <row r="403" spans="1:13" ht="14.45" customHeight="1" x14ac:dyDescent="0.25">
      <c r="A403" s="6">
        <v>402</v>
      </c>
      <c r="B403" s="12" t="s">
        <v>307</v>
      </c>
      <c r="C403" s="12" t="s">
        <v>364</v>
      </c>
      <c r="D403" s="12" t="s">
        <v>361</v>
      </c>
      <c r="E403" s="12" t="s">
        <v>341</v>
      </c>
      <c r="F403" s="12" t="s">
        <v>2496</v>
      </c>
      <c r="G403" s="3" t="s">
        <v>2056</v>
      </c>
      <c r="I403" s="32" t="s">
        <v>635</v>
      </c>
      <c r="K403" s="12" t="s">
        <v>314</v>
      </c>
      <c r="L403" s="12" t="s">
        <v>2349</v>
      </c>
      <c r="M403" s="12"/>
    </row>
    <row r="404" spans="1:13" ht="14.45" customHeight="1" x14ac:dyDescent="0.25">
      <c r="A404" s="6">
        <v>403</v>
      </c>
      <c r="B404" s="12" t="s">
        <v>307</v>
      </c>
      <c r="C404" s="12" t="s">
        <v>360</v>
      </c>
      <c r="D404" s="12" t="s">
        <v>361</v>
      </c>
      <c r="E404" s="12" t="s">
        <v>337</v>
      </c>
      <c r="F404" s="12" t="s">
        <v>2496</v>
      </c>
      <c r="G404" s="3" t="s">
        <v>1223</v>
      </c>
      <c r="I404" s="32" t="s">
        <v>631</v>
      </c>
      <c r="K404" s="12" t="s">
        <v>314</v>
      </c>
      <c r="L404" s="12" t="s">
        <v>3609</v>
      </c>
      <c r="M404" s="12"/>
    </row>
    <row r="405" spans="1:13" ht="14.45" customHeight="1" x14ac:dyDescent="0.25">
      <c r="A405" s="6">
        <v>404</v>
      </c>
      <c r="B405" s="12" t="s">
        <v>307</v>
      </c>
      <c r="C405" s="12" t="s">
        <v>364</v>
      </c>
      <c r="D405" s="12" t="s">
        <v>361</v>
      </c>
      <c r="E405" s="12" t="s">
        <v>341</v>
      </c>
      <c r="F405" s="12" t="s">
        <v>2496</v>
      </c>
      <c r="G405" s="3" t="s">
        <v>1223</v>
      </c>
      <c r="I405" s="32" t="s">
        <v>636</v>
      </c>
      <c r="K405" s="12" t="s">
        <v>314</v>
      </c>
      <c r="L405" s="12" t="s">
        <v>3609</v>
      </c>
      <c r="M405" s="12"/>
    </row>
    <row r="406" spans="1:13" ht="14.45" customHeight="1" x14ac:dyDescent="0.25">
      <c r="A406" s="6">
        <v>405</v>
      </c>
      <c r="B406" s="12" t="s">
        <v>307</v>
      </c>
      <c r="C406" s="12" t="s">
        <v>371</v>
      </c>
      <c r="D406" s="12" t="s">
        <v>372</v>
      </c>
      <c r="E406" s="12" t="s">
        <v>337</v>
      </c>
      <c r="F406" s="12" t="s">
        <v>2496</v>
      </c>
      <c r="G406" s="3" t="s">
        <v>2056</v>
      </c>
      <c r="I406" s="32" t="s">
        <v>637</v>
      </c>
      <c r="K406" s="12" t="s">
        <v>314</v>
      </c>
      <c r="L406" s="12" t="s">
        <v>2349</v>
      </c>
      <c r="M406" s="12"/>
    </row>
    <row r="407" spans="1:13" ht="14.45" customHeight="1" x14ac:dyDescent="0.25">
      <c r="A407" s="6">
        <v>406</v>
      </c>
      <c r="B407" s="12" t="s">
        <v>307</v>
      </c>
      <c r="C407" s="12" t="s">
        <v>375</v>
      </c>
      <c r="D407" s="12" t="s">
        <v>372</v>
      </c>
      <c r="E407" s="12" t="s">
        <v>341</v>
      </c>
      <c r="F407" s="12" t="s">
        <v>2496</v>
      </c>
      <c r="G407" s="3" t="s">
        <v>2056</v>
      </c>
      <c r="I407" s="32" t="s">
        <v>637</v>
      </c>
      <c r="K407" s="12" t="s">
        <v>314</v>
      </c>
      <c r="L407" s="12" t="s">
        <v>2349</v>
      </c>
      <c r="M407" s="12"/>
    </row>
    <row r="408" spans="1:13" ht="14.45" customHeight="1" x14ac:dyDescent="0.25">
      <c r="A408" s="6">
        <v>407</v>
      </c>
      <c r="B408" s="12" t="s">
        <v>307</v>
      </c>
      <c r="C408" s="12" t="s">
        <v>378</v>
      </c>
      <c r="D408" s="12" t="s">
        <v>372</v>
      </c>
      <c r="E408" s="12" t="s">
        <v>345</v>
      </c>
      <c r="F408" s="12" t="s">
        <v>2496</v>
      </c>
      <c r="G408" s="3" t="s">
        <v>2056</v>
      </c>
      <c r="I408" s="32" t="s">
        <v>638</v>
      </c>
      <c r="K408" s="12" t="s">
        <v>314</v>
      </c>
      <c r="L408" s="12" t="s">
        <v>2349</v>
      </c>
      <c r="M408" s="12"/>
    </row>
    <row r="409" spans="1:13" ht="14.45" customHeight="1" x14ac:dyDescent="0.25">
      <c r="A409" s="6">
        <v>408</v>
      </c>
      <c r="B409" s="12" t="s">
        <v>307</v>
      </c>
      <c r="C409" s="12" t="s">
        <v>381</v>
      </c>
      <c r="D409" s="12" t="s">
        <v>372</v>
      </c>
      <c r="E409" s="12" t="s">
        <v>349</v>
      </c>
      <c r="F409" s="12" t="s">
        <v>2496</v>
      </c>
      <c r="G409" s="3" t="s">
        <v>2056</v>
      </c>
      <c r="I409" s="32" t="s">
        <v>639</v>
      </c>
      <c r="K409" s="12" t="s">
        <v>314</v>
      </c>
      <c r="L409" s="12" t="s">
        <v>2349</v>
      </c>
      <c r="M409" s="12"/>
    </row>
    <row r="410" spans="1:13" ht="14.45" customHeight="1" x14ac:dyDescent="0.25">
      <c r="A410" s="6">
        <v>409</v>
      </c>
      <c r="B410" s="12" t="s">
        <v>307</v>
      </c>
      <c r="C410" s="12" t="s">
        <v>371</v>
      </c>
      <c r="D410" s="12" t="s">
        <v>372</v>
      </c>
      <c r="E410" s="12" t="s">
        <v>337</v>
      </c>
      <c r="F410" s="12" t="s">
        <v>2496</v>
      </c>
      <c r="G410" s="3" t="s">
        <v>1223</v>
      </c>
      <c r="I410" s="32" t="s">
        <v>640</v>
      </c>
      <c r="K410" s="12" t="s">
        <v>314</v>
      </c>
      <c r="L410" s="12" t="s">
        <v>3609</v>
      </c>
      <c r="M410" s="12"/>
    </row>
    <row r="411" spans="1:13" ht="14.45" customHeight="1" x14ac:dyDescent="0.25">
      <c r="A411" s="6">
        <v>410</v>
      </c>
      <c r="B411" s="12" t="s">
        <v>307</v>
      </c>
      <c r="C411" s="12" t="s">
        <v>375</v>
      </c>
      <c r="D411" s="12" t="s">
        <v>372</v>
      </c>
      <c r="E411" s="12" t="s">
        <v>341</v>
      </c>
      <c r="F411" s="12" t="s">
        <v>2496</v>
      </c>
      <c r="G411" s="3" t="s">
        <v>1223</v>
      </c>
      <c r="I411" s="32" t="s">
        <v>641</v>
      </c>
      <c r="K411" s="12" t="s">
        <v>314</v>
      </c>
      <c r="L411" s="12" t="s">
        <v>2349</v>
      </c>
      <c r="M411" s="12"/>
    </row>
    <row r="412" spans="1:13" ht="14.45" customHeight="1" x14ac:dyDescent="0.25">
      <c r="A412" s="6">
        <v>411</v>
      </c>
      <c r="B412" s="12" t="s">
        <v>307</v>
      </c>
      <c r="C412" s="12" t="s">
        <v>378</v>
      </c>
      <c r="D412" s="12" t="s">
        <v>372</v>
      </c>
      <c r="E412" s="12" t="s">
        <v>345</v>
      </c>
      <c r="F412" s="12" t="s">
        <v>2496</v>
      </c>
      <c r="G412" s="3" t="s">
        <v>1223</v>
      </c>
      <c r="I412" s="32" t="s">
        <v>642</v>
      </c>
      <c r="K412" s="12" t="s">
        <v>314</v>
      </c>
      <c r="L412" s="12" t="s">
        <v>3609</v>
      </c>
      <c r="M412" s="12"/>
    </row>
    <row r="413" spans="1:13" ht="14.45" customHeight="1" x14ac:dyDescent="0.25">
      <c r="A413" s="6">
        <v>412</v>
      </c>
      <c r="B413" s="12" t="s">
        <v>307</v>
      </c>
      <c r="C413" s="12" t="s">
        <v>381</v>
      </c>
      <c r="D413" s="12" t="s">
        <v>372</v>
      </c>
      <c r="E413" s="12" t="s">
        <v>349</v>
      </c>
      <c r="F413" s="12" t="s">
        <v>2496</v>
      </c>
      <c r="G413" s="3" t="s">
        <v>1223</v>
      </c>
      <c r="I413" s="32" t="s">
        <v>643</v>
      </c>
      <c r="K413" s="12" t="s">
        <v>314</v>
      </c>
      <c r="L413" s="12" t="s">
        <v>2349</v>
      </c>
      <c r="M413" s="12"/>
    </row>
    <row r="414" spans="1:13" ht="14.45" customHeight="1" x14ac:dyDescent="0.25">
      <c r="A414" s="6">
        <v>413</v>
      </c>
      <c r="B414" s="12" t="s">
        <v>307</v>
      </c>
      <c r="C414" s="12" t="s">
        <v>647</v>
      </c>
      <c r="D414" s="12" t="s">
        <v>648</v>
      </c>
      <c r="E414" s="12">
        <v>1</v>
      </c>
      <c r="F414" s="12" t="s">
        <v>2496</v>
      </c>
      <c r="G414" s="12" t="s">
        <v>169</v>
      </c>
      <c r="H414" s="12" t="s">
        <v>649</v>
      </c>
      <c r="I414" s="12" t="s">
        <v>487</v>
      </c>
      <c r="K414" s="12" t="s">
        <v>314</v>
      </c>
      <c r="L414" s="12" t="s">
        <v>3610</v>
      </c>
      <c r="M414" s="12" t="s">
        <v>3660</v>
      </c>
    </row>
    <row r="415" spans="1:13" ht="14.45" customHeight="1" x14ac:dyDescent="0.25">
      <c r="A415" s="6">
        <v>414</v>
      </c>
      <c r="B415" s="12" t="s">
        <v>307</v>
      </c>
      <c r="C415" s="12" t="s">
        <v>647</v>
      </c>
      <c r="D415" s="12" t="s">
        <v>648</v>
      </c>
      <c r="E415" s="12">
        <v>1</v>
      </c>
      <c r="F415" s="12" t="s">
        <v>2496</v>
      </c>
      <c r="G415" s="3" t="s">
        <v>2428</v>
      </c>
      <c r="I415" s="12" t="s">
        <v>3344</v>
      </c>
      <c r="K415" s="12" t="s">
        <v>314</v>
      </c>
      <c r="L415" s="12" t="s">
        <v>3610</v>
      </c>
      <c r="M415" s="12" t="s">
        <v>3660</v>
      </c>
    </row>
    <row r="416" spans="1:13" ht="14.45" customHeight="1" x14ac:dyDescent="0.25">
      <c r="A416" s="6">
        <v>415</v>
      </c>
      <c r="B416" s="12" t="s">
        <v>307</v>
      </c>
      <c r="C416" s="12" t="s">
        <v>391</v>
      </c>
      <c r="D416" s="12" t="s">
        <v>392</v>
      </c>
      <c r="E416" s="12" t="s">
        <v>393</v>
      </c>
      <c r="F416" s="12" t="s">
        <v>2496</v>
      </c>
      <c r="G416" s="12" t="s">
        <v>2430</v>
      </c>
      <c r="I416" s="12" t="s">
        <v>3355</v>
      </c>
      <c r="K416" s="12" t="s">
        <v>314</v>
      </c>
      <c r="L416" s="12" t="s">
        <v>2349</v>
      </c>
      <c r="M416" s="12"/>
    </row>
    <row r="417" spans="1:13" ht="14.45" customHeight="1" x14ac:dyDescent="0.25">
      <c r="A417" s="6">
        <v>416</v>
      </c>
      <c r="B417" s="12" t="s">
        <v>307</v>
      </c>
      <c r="C417" s="12" t="s">
        <v>396</v>
      </c>
      <c r="D417" s="12" t="s">
        <v>392</v>
      </c>
      <c r="E417" s="12" t="s">
        <v>397</v>
      </c>
      <c r="F417" s="12" t="s">
        <v>2496</v>
      </c>
      <c r="G417" s="12" t="s">
        <v>2430</v>
      </c>
      <c r="I417" s="12" t="s">
        <v>3356</v>
      </c>
      <c r="K417" s="12" t="s">
        <v>314</v>
      </c>
      <c r="L417" s="12" t="s">
        <v>2349</v>
      </c>
      <c r="M417" s="12"/>
    </row>
    <row r="418" spans="1:13" ht="14.45" customHeight="1" x14ac:dyDescent="0.25">
      <c r="A418" s="6">
        <v>417</v>
      </c>
      <c r="B418" s="12" t="s">
        <v>307</v>
      </c>
      <c r="C418" s="12" t="s">
        <v>391</v>
      </c>
      <c r="D418" s="12" t="s">
        <v>392</v>
      </c>
      <c r="E418" s="12" t="s">
        <v>393</v>
      </c>
      <c r="F418" s="12" t="s">
        <v>2496</v>
      </c>
      <c r="G418" s="12" t="s">
        <v>597</v>
      </c>
      <c r="I418" s="32" t="s">
        <v>645</v>
      </c>
      <c r="K418" s="12" t="s">
        <v>314</v>
      </c>
      <c r="L418" s="12" t="s">
        <v>2349</v>
      </c>
      <c r="M418" s="12"/>
    </row>
    <row r="419" spans="1:13" ht="14.45" customHeight="1" x14ac:dyDescent="0.25">
      <c r="A419" s="6">
        <v>418</v>
      </c>
      <c r="B419" s="12" t="s">
        <v>307</v>
      </c>
      <c r="C419" s="12" t="s">
        <v>396</v>
      </c>
      <c r="D419" s="12" t="s">
        <v>392</v>
      </c>
      <c r="E419" s="12" t="s">
        <v>397</v>
      </c>
      <c r="F419" s="12" t="s">
        <v>2496</v>
      </c>
      <c r="G419" s="12" t="s">
        <v>597</v>
      </c>
      <c r="I419" s="32" t="s">
        <v>646</v>
      </c>
      <c r="K419" s="12" t="s">
        <v>314</v>
      </c>
      <c r="L419" s="12" t="s">
        <v>2349</v>
      </c>
      <c r="M419" s="12"/>
    </row>
    <row r="420" spans="1:13" ht="14.45" customHeight="1" x14ac:dyDescent="0.25">
      <c r="A420" s="6">
        <v>419</v>
      </c>
      <c r="B420" s="12" t="s">
        <v>307</v>
      </c>
      <c r="C420" s="12" t="s">
        <v>647</v>
      </c>
      <c r="D420" s="12" t="s">
        <v>648</v>
      </c>
      <c r="E420" s="12">
        <v>1</v>
      </c>
      <c r="F420" s="12" t="s">
        <v>2496</v>
      </c>
      <c r="G420" s="3" t="s">
        <v>2435</v>
      </c>
      <c r="I420" s="12" t="s">
        <v>3345</v>
      </c>
      <c r="K420" s="12" t="s">
        <v>314</v>
      </c>
      <c r="L420" s="12" t="s">
        <v>3610</v>
      </c>
      <c r="M420" s="12" t="s">
        <v>3660</v>
      </c>
    </row>
    <row r="421" spans="1:13" ht="14.45" customHeight="1" x14ac:dyDescent="0.25">
      <c r="A421" s="6">
        <v>420</v>
      </c>
      <c r="B421" s="12" t="s">
        <v>87</v>
      </c>
      <c r="C421" s="12" t="s">
        <v>109</v>
      </c>
      <c r="D421" s="12" t="s">
        <v>110</v>
      </c>
      <c r="E421" s="11">
        <v>1</v>
      </c>
      <c r="F421" s="12" t="s">
        <v>2478</v>
      </c>
      <c r="G421" s="12" t="s">
        <v>644</v>
      </c>
      <c r="I421" s="12" t="s">
        <v>661</v>
      </c>
      <c r="J421" s="12" t="s">
        <v>662</v>
      </c>
      <c r="K421" s="12" t="s">
        <v>91</v>
      </c>
      <c r="L421" s="12" t="s">
        <v>3610</v>
      </c>
      <c r="M421" s="12" t="s">
        <v>3660</v>
      </c>
    </row>
    <row r="422" spans="1:13" ht="14.45" customHeight="1" x14ac:dyDescent="0.25">
      <c r="A422" s="6">
        <v>421</v>
      </c>
      <c r="B422" s="12" t="s">
        <v>87</v>
      </c>
      <c r="C422" s="12" t="s">
        <v>113</v>
      </c>
      <c r="D422" s="12" t="s">
        <v>110</v>
      </c>
      <c r="E422" s="11">
        <v>2</v>
      </c>
      <c r="F422" s="12" t="s">
        <v>2478</v>
      </c>
      <c r="G422" s="12" t="s">
        <v>644</v>
      </c>
      <c r="I422" s="12" t="s">
        <v>661</v>
      </c>
      <c r="J422" s="12" t="s">
        <v>662</v>
      </c>
      <c r="K422" s="12" t="s">
        <v>91</v>
      </c>
      <c r="L422" s="12" t="s">
        <v>3610</v>
      </c>
      <c r="M422" s="12" t="s">
        <v>3660</v>
      </c>
    </row>
    <row r="423" spans="1:13" ht="14.45" customHeight="1" x14ac:dyDescent="0.25">
      <c r="A423" s="6">
        <v>422</v>
      </c>
      <c r="B423" s="12" t="s">
        <v>307</v>
      </c>
      <c r="C423" s="12" t="s">
        <v>391</v>
      </c>
      <c r="D423" s="12" t="s">
        <v>392</v>
      </c>
      <c r="E423" s="12" t="s">
        <v>393</v>
      </c>
      <c r="F423" s="12" t="s">
        <v>2496</v>
      </c>
      <c r="G423" s="12" t="s">
        <v>2435</v>
      </c>
      <c r="I423" s="12" t="s">
        <v>3432</v>
      </c>
      <c r="J423" s="12" t="s">
        <v>432</v>
      </c>
      <c r="K423" s="12" t="s">
        <v>314</v>
      </c>
      <c r="L423" s="12" t="s">
        <v>2349</v>
      </c>
      <c r="M423" s="12"/>
    </row>
    <row r="424" spans="1:13" ht="14.45" customHeight="1" x14ac:dyDescent="0.25">
      <c r="A424" s="6">
        <v>423</v>
      </c>
      <c r="B424" s="12" t="s">
        <v>307</v>
      </c>
      <c r="C424" s="12" t="s">
        <v>396</v>
      </c>
      <c r="D424" s="12" t="s">
        <v>392</v>
      </c>
      <c r="E424" s="12" t="s">
        <v>397</v>
      </c>
      <c r="F424" s="12" t="s">
        <v>2496</v>
      </c>
      <c r="G424" s="12" t="s">
        <v>2435</v>
      </c>
      <c r="I424" s="12" t="s">
        <v>3432</v>
      </c>
      <c r="J424" s="12" t="s">
        <v>432</v>
      </c>
      <c r="K424" s="12" t="s">
        <v>314</v>
      </c>
      <c r="L424" s="12" t="s">
        <v>2349</v>
      </c>
      <c r="M424" s="12"/>
    </row>
    <row r="425" spans="1:13" ht="14.45" customHeight="1" x14ac:dyDescent="0.25">
      <c r="A425" s="6">
        <v>424</v>
      </c>
      <c r="B425" s="12" t="s">
        <v>307</v>
      </c>
      <c r="C425" s="12" t="s">
        <v>391</v>
      </c>
      <c r="D425" s="12" t="s">
        <v>392</v>
      </c>
      <c r="E425" s="12" t="s">
        <v>393</v>
      </c>
      <c r="F425" s="12" t="s">
        <v>2496</v>
      </c>
      <c r="G425" s="12" t="s">
        <v>2435</v>
      </c>
      <c r="H425" s="12" t="s">
        <v>650</v>
      </c>
      <c r="I425" s="12" t="s">
        <v>431</v>
      </c>
      <c r="J425" s="12" t="s">
        <v>3476</v>
      </c>
      <c r="K425" s="12" t="s">
        <v>314</v>
      </c>
      <c r="L425" s="12" t="s">
        <v>2349</v>
      </c>
      <c r="M425" s="12"/>
    </row>
    <row r="426" spans="1:13" ht="14.45" customHeight="1" x14ac:dyDescent="0.25">
      <c r="A426" s="6">
        <v>425</v>
      </c>
      <c r="B426" s="12" t="s">
        <v>307</v>
      </c>
      <c r="C426" s="12" t="s">
        <v>396</v>
      </c>
      <c r="D426" s="12" t="s">
        <v>392</v>
      </c>
      <c r="E426" s="12" t="s">
        <v>397</v>
      </c>
      <c r="F426" s="12" t="s">
        <v>2496</v>
      </c>
      <c r="G426" s="12" t="s">
        <v>2435</v>
      </c>
      <c r="H426" s="12" t="s">
        <v>650</v>
      </c>
      <c r="I426" s="12" t="s">
        <v>431</v>
      </c>
      <c r="J426" s="12" t="s">
        <v>3476</v>
      </c>
      <c r="K426" s="12" t="s">
        <v>314</v>
      </c>
      <c r="L426" s="12" t="s">
        <v>2349</v>
      </c>
      <c r="M426" s="12"/>
    </row>
    <row r="427" spans="1:13" ht="14.45" customHeight="1" x14ac:dyDescent="0.25">
      <c r="A427" s="6">
        <v>426</v>
      </c>
      <c r="B427" s="3" t="s">
        <v>837</v>
      </c>
      <c r="C427" s="3" t="s">
        <v>847</v>
      </c>
      <c r="D427" s="3" t="s">
        <v>839</v>
      </c>
      <c r="E427" s="3" t="s">
        <v>349</v>
      </c>
      <c r="F427" s="3" t="s">
        <v>1710</v>
      </c>
      <c r="G427" s="42" t="s">
        <v>2435</v>
      </c>
      <c r="H427" s="3" t="s">
        <v>177</v>
      </c>
      <c r="I427" s="3" t="s">
        <v>862</v>
      </c>
      <c r="J427" s="3" t="s">
        <v>861</v>
      </c>
      <c r="K427" s="3" t="s">
        <v>842</v>
      </c>
      <c r="L427" s="12" t="s">
        <v>3610</v>
      </c>
      <c r="M427" s="12" t="s">
        <v>2357</v>
      </c>
    </row>
    <row r="428" spans="1:13" ht="14.45" customHeight="1" x14ac:dyDescent="0.25">
      <c r="A428" s="6">
        <v>427</v>
      </c>
      <c r="B428" s="3" t="s">
        <v>837</v>
      </c>
      <c r="C428" s="3" t="s">
        <v>849</v>
      </c>
      <c r="D428" s="3" t="s">
        <v>839</v>
      </c>
      <c r="E428" s="3" t="s">
        <v>426</v>
      </c>
      <c r="F428" s="3" t="s">
        <v>1710</v>
      </c>
      <c r="G428" s="42" t="s">
        <v>2435</v>
      </c>
      <c r="H428" s="3" t="s">
        <v>177</v>
      </c>
      <c r="I428" s="3" t="s">
        <v>862</v>
      </c>
      <c r="J428" s="3" t="s">
        <v>861</v>
      </c>
      <c r="K428" s="3" t="s">
        <v>842</v>
      </c>
      <c r="L428" s="12" t="s">
        <v>3610</v>
      </c>
      <c r="M428" s="12" t="s">
        <v>2357</v>
      </c>
    </row>
    <row r="429" spans="1:13" ht="14.45" customHeight="1" x14ac:dyDescent="0.25">
      <c r="A429" s="6">
        <v>428</v>
      </c>
      <c r="B429" s="3" t="s">
        <v>1199</v>
      </c>
      <c r="C429" s="3" t="s">
        <v>1206</v>
      </c>
      <c r="D429" s="3" t="s">
        <v>1207</v>
      </c>
      <c r="E429" s="3">
        <v>1</v>
      </c>
      <c r="F429" s="3" t="s">
        <v>1200</v>
      </c>
      <c r="G429" s="42" t="s">
        <v>2435</v>
      </c>
      <c r="H429" s="3">
        <v>9999</v>
      </c>
      <c r="I429" s="3" t="s">
        <v>1208</v>
      </c>
      <c r="J429" s="3" t="s">
        <v>1209</v>
      </c>
      <c r="K429" s="3" t="s">
        <v>1201</v>
      </c>
      <c r="L429" s="12" t="s">
        <v>3610</v>
      </c>
      <c r="M429" s="12" t="s">
        <v>2357</v>
      </c>
    </row>
    <row r="430" spans="1:13" ht="14.45" customHeight="1" x14ac:dyDescent="0.25">
      <c r="A430" s="6">
        <v>429</v>
      </c>
      <c r="B430" s="12" t="s">
        <v>72</v>
      </c>
      <c r="C430" s="12" t="s">
        <v>651</v>
      </c>
      <c r="D430" s="12" t="s">
        <v>652</v>
      </c>
      <c r="E430" s="12" t="s">
        <v>337</v>
      </c>
      <c r="F430" s="12" t="s">
        <v>1228</v>
      </c>
      <c r="G430" s="12" t="s">
        <v>2435</v>
      </c>
      <c r="I430" s="12" t="s">
        <v>657</v>
      </c>
      <c r="J430" s="12" t="s">
        <v>653</v>
      </c>
      <c r="K430" s="12" t="s">
        <v>76</v>
      </c>
      <c r="L430" s="12" t="s">
        <v>3610</v>
      </c>
      <c r="M430" s="12" t="s">
        <v>3595</v>
      </c>
    </row>
    <row r="431" spans="1:13" ht="14.45" customHeight="1" x14ac:dyDescent="0.25">
      <c r="A431" s="6">
        <v>430</v>
      </c>
      <c r="B431" s="12" t="s">
        <v>72</v>
      </c>
      <c r="C431" s="12" t="s">
        <v>654</v>
      </c>
      <c r="D431" s="12" t="s">
        <v>652</v>
      </c>
      <c r="E431" s="12" t="s">
        <v>341</v>
      </c>
      <c r="F431" s="12" t="s">
        <v>1228</v>
      </c>
      <c r="G431" s="12" t="s">
        <v>2435</v>
      </c>
      <c r="I431" s="12" t="s">
        <v>657</v>
      </c>
      <c r="J431" s="12" t="s">
        <v>653</v>
      </c>
      <c r="K431" s="12" t="s">
        <v>76</v>
      </c>
      <c r="L431" s="12" t="s">
        <v>3610</v>
      </c>
      <c r="M431" s="12" t="s">
        <v>3595</v>
      </c>
    </row>
    <row r="432" spans="1:13" ht="14.45" customHeight="1" x14ac:dyDescent="0.25">
      <c r="A432" s="6">
        <v>431</v>
      </c>
      <c r="B432" s="12" t="s">
        <v>72</v>
      </c>
      <c r="C432" s="12" t="s">
        <v>655</v>
      </c>
      <c r="D432" s="12" t="s">
        <v>652</v>
      </c>
      <c r="E432" s="12" t="s">
        <v>345</v>
      </c>
      <c r="F432" s="12" t="s">
        <v>1228</v>
      </c>
      <c r="G432" s="12" t="s">
        <v>2435</v>
      </c>
      <c r="I432" s="12" t="s">
        <v>657</v>
      </c>
      <c r="J432" s="12" t="s">
        <v>653</v>
      </c>
      <c r="K432" s="12" t="s">
        <v>76</v>
      </c>
      <c r="L432" s="12" t="s">
        <v>3610</v>
      </c>
      <c r="M432" s="12" t="s">
        <v>3595</v>
      </c>
    </row>
    <row r="433" spans="1:13" ht="14.45" customHeight="1" x14ac:dyDescent="0.25">
      <c r="A433" s="6">
        <v>432</v>
      </c>
      <c r="B433" s="12" t="s">
        <v>72</v>
      </c>
      <c r="C433" s="12" t="s">
        <v>651</v>
      </c>
      <c r="D433" s="12" t="s">
        <v>652</v>
      </c>
      <c r="E433" s="12" t="s">
        <v>337</v>
      </c>
      <c r="F433" s="12" t="s">
        <v>1228</v>
      </c>
      <c r="G433" s="12" t="s">
        <v>2435</v>
      </c>
      <c r="I433" s="12" t="s">
        <v>658</v>
      </c>
      <c r="J433" s="12" t="s">
        <v>653</v>
      </c>
      <c r="K433" s="12" t="s">
        <v>76</v>
      </c>
      <c r="L433" s="12" t="s">
        <v>3609</v>
      </c>
      <c r="M433" s="12"/>
    </row>
    <row r="434" spans="1:13" ht="14.45" customHeight="1" x14ac:dyDescent="0.25">
      <c r="A434" s="6">
        <v>433</v>
      </c>
      <c r="B434" s="12" t="s">
        <v>72</v>
      </c>
      <c r="C434" s="12" t="s">
        <v>654</v>
      </c>
      <c r="D434" s="12" t="s">
        <v>652</v>
      </c>
      <c r="E434" s="12" t="s">
        <v>341</v>
      </c>
      <c r="F434" s="12" t="s">
        <v>1228</v>
      </c>
      <c r="G434" s="12" t="s">
        <v>2435</v>
      </c>
      <c r="I434" s="12" t="s">
        <v>658</v>
      </c>
      <c r="J434" s="12" t="s">
        <v>653</v>
      </c>
      <c r="K434" s="12" t="s">
        <v>76</v>
      </c>
      <c r="L434" s="12" t="s">
        <v>3609</v>
      </c>
      <c r="M434" s="12"/>
    </row>
    <row r="435" spans="1:13" ht="14.45" customHeight="1" x14ac:dyDescent="0.25">
      <c r="A435" s="6">
        <v>434</v>
      </c>
      <c r="B435" s="12" t="s">
        <v>72</v>
      </c>
      <c r="C435" s="12" t="s">
        <v>655</v>
      </c>
      <c r="D435" s="12" t="s">
        <v>652</v>
      </c>
      <c r="E435" s="12" t="s">
        <v>345</v>
      </c>
      <c r="F435" s="12" t="s">
        <v>1228</v>
      </c>
      <c r="G435" s="12" t="s">
        <v>2435</v>
      </c>
      <c r="I435" s="12" t="s">
        <v>658</v>
      </c>
      <c r="J435" s="12" t="s">
        <v>653</v>
      </c>
      <c r="K435" s="12" t="s">
        <v>76</v>
      </c>
      <c r="L435" s="12" t="s">
        <v>3609</v>
      </c>
      <c r="M435" s="12"/>
    </row>
    <row r="436" spans="1:13" ht="14.45" customHeight="1" x14ac:dyDescent="0.25">
      <c r="A436" s="6">
        <v>435</v>
      </c>
      <c r="B436" s="12" t="s">
        <v>87</v>
      </c>
      <c r="C436" s="12" t="s">
        <v>109</v>
      </c>
      <c r="D436" s="12" t="s">
        <v>110</v>
      </c>
      <c r="E436" s="11">
        <v>1</v>
      </c>
      <c r="F436" s="12" t="s">
        <v>2478</v>
      </c>
      <c r="G436" s="12" t="s">
        <v>2435</v>
      </c>
      <c r="I436" s="12" t="s">
        <v>660</v>
      </c>
      <c r="J436" s="12" t="s">
        <v>3477</v>
      </c>
      <c r="K436" s="12" t="s">
        <v>91</v>
      </c>
      <c r="L436" s="12" t="s">
        <v>3609</v>
      </c>
      <c r="M436" s="12"/>
    </row>
    <row r="437" spans="1:13" ht="14.45" customHeight="1" x14ac:dyDescent="0.25">
      <c r="A437" s="6">
        <v>436</v>
      </c>
      <c r="B437" s="12" t="s">
        <v>87</v>
      </c>
      <c r="C437" s="12" t="s">
        <v>113</v>
      </c>
      <c r="D437" s="12" t="s">
        <v>110</v>
      </c>
      <c r="E437" s="11">
        <v>2</v>
      </c>
      <c r="F437" s="12" t="s">
        <v>2478</v>
      </c>
      <c r="G437" s="12" t="s">
        <v>2435</v>
      </c>
      <c r="I437" s="12" t="s">
        <v>660</v>
      </c>
      <c r="J437" s="12" t="s">
        <v>3477</v>
      </c>
      <c r="K437" s="12" t="s">
        <v>91</v>
      </c>
      <c r="L437" s="12" t="s">
        <v>3609</v>
      </c>
      <c r="M437" s="12"/>
    </row>
    <row r="438" spans="1:13" ht="14.45" customHeight="1" x14ac:dyDescent="0.25">
      <c r="A438" s="6">
        <v>437</v>
      </c>
      <c r="B438" s="12" t="s">
        <v>87</v>
      </c>
      <c r="C438" s="12" t="s">
        <v>114</v>
      </c>
      <c r="D438" s="12" t="s">
        <v>115</v>
      </c>
      <c r="E438" s="11">
        <v>1</v>
      </c>
      <c r="F438" s="12" t="s">
        <v>2478</v>
      </c>
      <c r="G438" s="12" t="s">
        <v>2435</v>
      </c>
      <c r="I438" s="12" t="s">
        <v>660</v>
      </c>
      <c r="J438" s="12" t="s">
        <v>3477</v>
      </c>
      <c r="K438" s="12" t="s">
        <v>91</v>
      </c>
      <c r="L438" s="12" t="s">
        <v>3609</v>
      </c>
      <c r="M438" s="12"/>
    </row>
    <row r="439" spans="1:13" ht="14.45" customHeight="1" x14ac:dyDescent="0.25">
      <c r="A439" s="6">
        <v>438</v>
      </c>
      <c r="B439" s="12" t="s">
        <v>87</v>
      </c>
      <c r="C439" s="12" t="s">
        <v>116</v>
      </c>
      <c r="D439" s="12" t="s">
        <v>115</v>
      </c>
      <c r="E439" s="11">
        <v>2</v>
      </c>
      <c r="F439" s="12" t="s">
        <v>2478</v>
      </c>
      <c r="G439" s="12" t="s">
        <v>2435</v>
      </c>
      <c r="I439" s="12" t="s">
        <v>660</v>
      </c>
      <c r="J439" s="12" t="s">
        <v>3477</v>
      </c>
      <c r="K439" s="12" t="s">
        <v>91</v>
      </c>
      <c r="L439" s="12" t="s">
        <v>3609</v>
      </c>
      <c r="M439" s="12"/>
    </row>
    <row r="440" spans="1:13" ht="14.45" customHeight="1" x14ac:dyDescent="0.25">
      <c r="A440" s="6">
        <v>439</v>
      </c>
      <c r="B440" s="12" t="s">
        <v>87</v>
      </c>
      <c r="C440" s="12" t="s">
        <v>117</v>
      </c>
      <c r="D440" s="12" t="s">
        <v>118</v>
      </c>
      <c r="E440" s="12">
        <v>1</v>
      </c>
      <c r="F440" s="12" t="s">
        <v>2478</v>
      </c>
      <c r="G440" s="12" t="s">
        <v>2435</v>
      </c>
      <c r="I440" s="12" t="s">
        <v>660</v>
      </c>
      <c r="J440" s="12" t="s">
        <v>3477</v>
      </c>
      <c r="K440" s="12" t="s">
        <v>91</v>
      </c>
      <c r="L440" s="12" t="s">
        <v>3609</v>
      </c>
      <c r="M440" s="12"/>
    </row>
    <row r="441" spans="1:13" ht="14.45" customHeight="1" x14ac:dyDescent="0.25">
      <c r="A441" s="6">
        <v>440</v>
      </c>
      <c r="B441" s="12" t="s">
        <v>87</v>
      </c>
      <c r="C441" s="12" t="s">
        <v>119</v>
      </c>
      <c r="D441" s="12" t="s">
        <v>118</v>
      </c>
      <c r="E441" s="12">
        <v>2</v>
      </c>
      <c r="F441" s="12" t="s">
        <v>2478</v>
      </c>
      <c r="G441" s="12" t="s">
        <v>659</v>
      </c>
      <c r="I441" s="12" t="s">
        <v>660</v>
      </c>
      <c r="J441" s="12" t="s">
        <v>3477</v>
      </c>
      <c r="K441" s="12" t="s">
        <v>91</v>
      </c>
      <c r="L441" s="12" t="s">
        <v>3609</v>
      </c>
      <c r="M441" s="12"/>
    </row>
    <row r="442" spans="1:13" ht="14.45" customHeight="1" x14ac:dyDescent="0.25">
      <c r="A442" s="6">
        <v>441</v>
      </c>
      <c r="B442" s="12" t="s">
        <v>87</v>
      </c>
      <c r="C442" s="12" t="s">
        <v>114</v>
      </c>
      <c r="D442" s="12" t="s">
        <v>115</v>
      </c>
      <c r="E442" s="11">
        <v>1</v>
      </c>
      <c r="F442" s="12" t="s">
        <v>2478</v>
      </c>
      <c r="G442" s="12" t="s">
        <v>644</v>
      </c>
      <c r="I442" s="47">
        <v>0.89600000000000002</v>
      </c>
      <c r="J442" s="12" t="s">
        <v>662</v>
      </c>
      <c r="K442" s="12" t="s">
        <v>91</v>
      </c>
      <c r="L442" s="12" t="s">
        <v>3610</v>
      </c>
      <c r="M442" s="12" t="s">
        <v>3660</v>
      </c>
    </row>
    <row r="443" spans="1:13" ht="14.45" customHeight="1" x14ac:dyDescent="0.25">
      <c r="A443" s="6">
        <v>442</v>
      </c>
      <c r="B443" s="12" t="s">
        <v>87</v>
      </c>
      <c r="C443" s="12" t="s">
        <v>116</v>
      </c>
      <c r="D443" s="12" t="s">
        <v>115</v>
      </c>
      <c r="E443" s="11">
        <v>2</v>
      </c>
      <c r="F443" s="12" t="s">
        <v>2478</v>
      </c>
      <c r="G443" s="12" t="s">
        <v>644</v>
      </c>
      <c r="I443" s="47">
        <v>0.89600000000000002</v>
      </c>
      <c r="J443" s="12" t="s">
        <v>662</v>
      </c>
      <c r="K443" s="12" t="s">
        <v>91</v>
      </c>
      <c r="L443" s="12" t="s">
        <v>3610</v>
      </c>
      <c r="M443" s="12" t="s">
        <v>3660</v>
      </c>
    </row>
    <row r="444" spans="1:13" ht="14.45" customHeight="1" x14ac:dyDescent="0.25">
      <c r="A444" s="6">
        <v>443</v>
      </c>
      <c r="B444" s="12" t="s">
        <v>87</v>
      </c>
      <c r="C444" s="12" t="s">
        <v>117</v>
      </c>
      <c r="D444" s="12" t="s">
        <v>118</v>
      </c>
      <c r="E444" s="12">
        <v>1</v>
      </c>
      <c r="F444" s="12" t="s">
        <v>2478</v>
      </c>
      <c r="G444" s="12" t="s">
        <v>644</v>
      </c>
      <c r="I444" s="47">
        <v>0.89600000000000002</v>
      </c>
      <c r="J444" s="12" t="s">
        <v>662</v>
      </c>
      <c r="K444" s="12" t="s">
        <v>91</v>
      </c>
      <c r="L444" s="12" t="s">
        <v>3610</v>
      </c>
      <c r="M444" s="12" t="s">
        <v>3660</v>
      </c>
    </row>
    <row r="445" spans="1:13" ht="14.45" customHeight="1" x14ac:dyDescent="0.25">
      <c r="A445" s="6">
        <v>444</v>
      </c>
      <c r="B445" s="12" t="s">
        <v>87</v>
      </c>
      <c r="C445" s="12" t="s">
        <v>119</v>
      </c>
      <c r="D445" s="12" t="s">
        <v>118</v>
      </c>
      <c r="E445" s="12">
        <v>2</v>
      </c>
      <c r="F445" s="12" t="s">
        <v>2478</v>
      </c>
      <c r="G445" s="12" t="s">
        <v>644</v>
      </c>
      <c r="I445" s="47">
        <v>0.89600000000000002</v>
      </c>
      <c r="J445" s="12" t="s">
        <v>662</v>
      </c>
      <c r="K445" s="12" t="s">
        <v>91</v>
      </c>
      <c r="L445" s="12" t="s">
        <v>3610</v>
      </c>
      <c r="M445" s="12" t="s">
        <v>3660</v>
      </c>
    </row>
    <row r="446" spans="1:13" ht="14.45" customHeight="1" x14ac:dyDescent="0.25">
      <c r="A446" s="6">
        <v>445</v>
      </c>
      <c r="B446" s="12" t="s">
        <v>565</v>
      </c>
      <c r="C446" s="12" t="s">
        <v>702</v>
      </c>
      <c r="D446" s="12" t="s">
        <v>703</v>
      </c>
      <c r="E446" s="12">
        <v>1</v>
      </c>
      <c r="F446" s="12" t="s">
        <v>1504</v>
      </c>
      <c r="G446" s="3" t="s">
        <v>3455</v>
      </c>
      <c r="H446" s="3" t="s">
        <v>704</v>
      </c>
      <c r="I446" s="3" t="s">
        <v>705</v>
      </c>
      <c r="J446" s="12" t="s">
        <v>3479</v>
      </c>
      <c r="K446" s="12" t="s">
        <v>706</v>
      </c>
      <c r="L446" s="12" t="s">
        <v>3610</v>
      </c>
      <c r="M446" s="12" t="s">
        <v>3660</v>
      </c>
    </row>
    <row r="447" spans="1:13" ht="14.45" customHeight="1" x14ac:dyDescent="0.25">
      <c r="A447" s="6">
        <v>446</v>
      </c>
      <c r="B447" s="12" t="s">
        <v>565</v>
      </c>
      <c r="C447" s="12" t="s">
        <v>707</v>
      </c>
      <c r="D447" s="12" t="s">
        <v>703</v>
      </c>
      <c r="E447" s="12">
        <v>2</v>
      </c>
      <c r="F447" s="12" t="s">
        <v>1504</v>
      </c>
      <c r="G447" s="3" t="s">
        <v>3455</v>
      </c>
      <c r="H447" s="3" t="s">
        <v>704</v>
      </c>
      <c r="I447" s="3" t="s">
        <v>705</v>
      </c>
      <c r="J447" s="12" t="s">
        <v>3479</v>
      </c>
      <c r="K447" s="12" t="s">
        <v>706</v>
      </c>
      <c r="L447" s="12" t="s">
        <v>3610</v>
      </c>
      <c r="M447" s="12" t="s">
        <v>3660</v>
      </c>
    </row>
    <row r="448" spans="1:13" ht="14.45" customHeight="1" x14ac:dyDescent="0.25">
      <c r="A448" s="6">
        <v>447</v>
      </c>
      <c r="B448" s="12" t="s">
        <v>565</v>
      </c>
      <c r="C448" s="12" t="s">
        <v>708</v>
      </c>
      <c r="D448" s="12" t="s">
        <v>709</v>
      </c>
      <c r="E448" s="12">
        <v>1</v>
      </c>
      <c r="F448" s="12" t="s">
        <v>1504</v>
      </c>
      <c r="G448" s="3" t="s">
        <v>3455</v>
      </c>
      <c r="H448" s="3" t="s">
        <v>704</v>
      </c>
      <c r="I448" s="3" t="s">
        <v>705</v>
      </c>
      <c r="J448" s="12" t="s">
        <v>3479</v>
      </c>
      <c r="K448" s="12" t="s">
        <v>706</v>
      </c>
      <c r="L448" s="12" t="s">
        <v>3610</v>
      </c>
      <c r="M448" s="12" t="s">
        <v>3660</v>
      </c>
    </row>
    <row r="449" spans="1:13" ht="14.45" customHeight="1" x14ac:dyDescent="0.25">
      <c r="A449" s="6">
        <v>448</v>
      </c>
      <c r="B449" s="12" t="s">
        <v>87</v>
      </c>
      <c r="C449" s="12" t="s">
        <v>664</v>
      </c>
      <c r="D449" s="12" t="s">
        <v>174</v>
      </c>
      <c r="E449" s="12">
        <v>3</v>
      </c>
      <c r="F449" s="12" t="s">
        <v>2478</v>
      </c>
      <c r="G449" s="12" t="s">
        <v>597</v>
      </c>
      <c r="I449" s="12" t="s">
        <v>665</v>
      </c>
      <c r="J449" s="12" t="s">
        <v>666</v>
      </c>
      <c r="K449" s="12" t="s">
        <v>91</v>
      </c>
      <c r="L449" s="12" t="s">
        <v>2349</v>
      </c>
      <c r="M449" s="12"/>
    </row>
    <row r="450" spans="1:13" ht="14.45" customHeight="1" x14ac:dyDescent="0.25">
      <c r="A450" s="6">
        <v>449</v>
      </c>
      <c r="B450" s="12" t="s">
        <v>87</v>
      </c>
      <c r="C450" s="12" t="s">
        <v>667</v>
      </c>
      <c r="D450" s="12" t="s">
        <v>174</v>
      </c>
      <c r="E450" s="12">
        <v>4</v>
      </c>
      <c r="F450" s="12" t="s">
        <v>2478</v>
      </c>
      <c r="G450" s="12" t="s">
        <v>597</v>
      </c>
      <c r="I450" s="12" t="s">
        <v>665</v>
      </c>
      <c r="J450" s="12" t="s">
        <v>666</v>
      </c>
      <c r="K450" s="12" t="s">
        <v>91</v>
      </c>
      <c r="L450" s="12" t="s">
        <v>2349</v>
      </c>
      <c r="M450" s="12"/>
    </row>
    <row r="451" spans="1:13" ht="14.45" customHeight="1" x14ac:dyDescent="0.25">
      <c r="A451" s="6">
        <v>450</v>
      </c>
      <c r="B451" s="12" t="s">
        <v>87</v>
      </c>
      <c r="C451" s="12" t="s">
        <v>664</v>
      </c>
      <c r="D451" s="12" t="s">
        <v>174</v>
      </c>
      <c r="E451" s="12">
        <v>3</v>
      </c>
      <c r="F451" s="12" t="s">
        <v>2478</v>
      </c>
      <c r="G451" s="3" t="s">
        <v>45</v>
      </c>
      <c r="I451" s="12" t="s">
        <v>45</v>
      </c>
      <c r="J451" s="12" t="s">
        <v>666</v>
      </c>
      <c r="K451" s="12" t="s">
        <v>91</v>
      </c>
      <c r="L451" s="12" t="s">
        <v>3609</v>
      </c>
      <c r="M451" s="12"/>
    </row>
    <row r="452" spans="1:13" ht="14.45" customHeight="1" x14ac:dyDescent="0.25">
      <c r="A452" s="6">
        <v>451</v>
      </c>
      <c r="B452" s="12" t="s">
        <v>87</v>
      </c>
      <c r="C452" s="12" t="s">
        <v>667</v>
      </c>
      <c r="D452" s="12" t="s">
        <v>174</v>
      </c>
      <c r="E452" s="12">
        <v>4</v>
      </c>
      <c r="F452" s="12" t="s">
        <v>2478</v>
      </c>
      <c r="G452" s="3" t="s">
        <v>45</v>
      </c>
      <c r="I452" s="12" t="s">
        <v>45</v>
      </c>
      <c r="J452" s="12" t="s">
        <v>666</v>
      </c>
      <c r="K452" s="12" t="s">
        <v>91</v>
      </c>
      <c r="L452" s="12" t="s">
        <v>3609</v>
      </c>
      <c r="M452" s="12"/>
    </row>
    <row r="453" spans="1:13" ht="14.45" customHeight="1" x14ac:dyDescent="0.25">
      <c r="A453" s="6">
        <v>452</v>
      </c>
      <c r="B453" s="12" t="s">
        <v>87</v>
      </c>
      <c r="C453" s="12" t="s">
        <v>669</v>
      </c>
      <c r="D453" s="12" t="s">
        <v>670</v>
      </c>
      <c r="E453" s="12" t="s">
        <v>671</v>
      </c>
      <c r="F453" s="12" t="s">
        <v>2478</v>
      </c>
      <c r="G453" s="12" t="s">
        <v>659</v>
      </c>
      <c r="H453" s="3" t="s">
        <v>672</v>
      </c>
      <c r="I453" s="3" t="s">
        <v>673</v>
      </c>
      <c r="J453" s="12" t="s">
        <v>674</v>
      </c>
      <c r="K453" s="12" t="s">
        <v>91</v>
      </c>
      <c r="L453" s="12" t="s">
        <v>3609</v>
      </c>
      <c r="M453" s="12"/>
    </row>
    <row r="454" spans="1:13" ht="14.45" customHeight="1" x14ac:dyDescent="0.25">
      <c r="A454" s="6">
        <v>453</v>
      </c>
      <c r="B454" s="12" t="s">
        <v>87</v>
      </c>
      <c r="C454" s="12" t="s">
        <v>675</v>
      </c>
      <c r="D454" s="12" t="s">
        <v>670</v>
      </c>
      <c r="E454" s="12" t="s">
        <v>676</v>
      </c>
      <c r="F454" s="12" t="s">
        <v>2478</v>
      </c>
      <c r="G454" s="12" t="s">
        <v>659</v>
      </c>
      <c r="H454" s="3" t="s">
        <v>672</v>
      </c>
      <c r="I454" s="3" t="s">
        <v>673</v>
      </c>
      <c r="J454" s="12" t="s">
        <v>674</v>
      </c>
      <c r="K454" s="12" t="s">
        <v>91</v>
      </c>
      <c r="L454" s="12" t="s">
        <v>3609</v>
      </c>
      <c r="M454" s="12"/>
    </row>
    <row r="455" spans="1:13" ht="14.45" customHeight="1" x14ac:dyDescent="0.25">
      <c r="A455" s="6">
        <v>454</v>
      </c>
      <c r="B455" s="12" t="s">
        <v>87</v>
      </c>
      <c r="C455" s="12" t="s">
        <v>677</v>
      </c>
      <c r="D455" s="12" t="s">
        <v>670</v>
      </c>
      <c r="E455" s="12" t="s">
        <v>678</v>
      </c>
      <c r="F455" s="12" t="s">
        <v>2478</v>
      </c>
      <c r="G455" s="12" t="s">
        <v>659</v>
      </c>
      <c r="H455" s="3" t="s">
        <v>672</v>
      </c>
      <c r="I455" s="3" t="s">
        <v>673</v>
      </c>
      <c r="J455" s="12" t="s">
        <v>674</v>
      </c>
      <c r="K455" s="12" t="s">
        <v>91</v>
      </c>
      <c r="L455" s="12" t="s">
        <v>3609</v>
      </c>
      <c r="M455" s="12"/>
    </row>
    <row r="456" spans="1:13" ht="14.45" customHeight="1" x14ac:dyDescent="0.25">
      <c r="A456" s="6">
        <v>455</v>
      </c>
      <c r="B456" s="12" t="s">
        <v>87</v>
      </c>
      <c r="C456" s="12" t="s">
        <v>679</v>
      </c>
      <c r="D456" s="12" t="s">
        <v>670</v>
      </c>
      <c r="E456" s="12" t="s">
        <v>680</v>
      </c>
      <c r="F456" s="12" t="s">
        <v>2478</v>
      </c>
      <c r="G456" s="12" t="s">
        <v>659</v>
      </c>
      <c r="H456" s="3" t="s">
        <v>672</v>
      </c>
      <c r="I456" s="3" t="s">
        <v>673</v>
      </c>
      <c r="J456" s="12" t="s">
        <v>674</v>
      </c>
      <c r="K456" s="12" t="s">
        <v>91</v>
      </c>
      <c r="L456" s="12" t="s">
        <v>3609</v>
      </c>
      <c r="M456" s="12"/>
    </row>
    <row r="457" spans="1:13" ht="14.45" customHeight="1" x14ac:dyDescent="0.25">
      <c r="A457" s="6">
        <v>456</v>
      </c>
      <c r="B457" s="12" t="s">
        <v>87</v>
      </c>
      <c r="C457" s="12" t="s">
        <v>681</v>
      </c>
      <c r="D457" s="12" t="s">
        <v>670</v>
      </c>
      <c r="E457" s="12" t="s">
        <v>682</v>
      </c>
      <c r="F457" s="12" t="s">
        <v>2478</v>
      </c>
      <c r="G457" s="12" t="s">
        <v>659</v>
      </c>
      <c r="H457" s="3" t="s">
        <v>672</v>
      </c>
      <c r="I457" s="3" t="s">
        <v>673</v>
      </c>
      <c r="J457" s="12" t="s">
        <v>674</v>
      </c>
      <c r="K457" s="12" t="s">
        <v>91</v>
      </c>
      <c r="L457" s="12" t="s">
        <v>3609</v>
      </c>
      <c r="M457" s="12"/>
    </row>
    <row r="458" spans="1:13" ht="14.45" customHeight="1" x14ac:dyDescent="0.25">
      <c r="A458" s="6">
        <v>457</v>
      </c>
      <c r="B458" s="12" t="s">
        <v>87</v>
      </c>
      <c r="C458" s="12" t="s">
        <v>683</v>
      </c>
      <c r="D458" s="12" t="s">
        <v>670</v>
      </c>
      <c r="E458" s="12" t="s">
        <v>684</v>
      </c>
      <c r="F458" s="12" t="s">
        <v>2478</v>
      </c>
      <c r="G458" s="12" t="s">
        <v>659</v>
      </c>
      <c r="H458" s="3" t="s">
        <v>672</v>
      </c>
      <c r="I458" s="3" t="s">
        <v>673</v>
      </c>
      <c r="J458" s="12" t="s">
        <v>674</v>
      </c>
      <c r="K458" s="12" t="s">
        <v>91</v>
      </c>
      <c r="L458" s="12" t="s">
        <v>3609</v>
      </c>
      <c r="M458" s="12"/>
    </row>
    <row r="459" spans="1:13" ht="14.45" customHeight="1" x14ac:dyDescent="0.25">
      <c r="A459" s="6">
        <v>458</v>
      </c>
      <c r="B459" s="12" t="s">
        <v>87</v>
      </c>
      <c r="C459" s="12" t="s">
        <v>685</v>
      </c>
      <c r="D459" s="12" t="s">
        <v>670</v>
      </c>
      <c r="E459" s="12" t="s">
        <v>686</v>
      </c>
      <c r="F459" s="12" t="s">
        <v>2478</v>
      </c>
      <c r="G459" s="12" t="s">
        <v>659</v>
      </c>
      <c r="H459" s="3" t="s">
        <v>672</v>
      </c>
      <c r="I459" s="3" t="s">
        <v>673</v>
      </c>
      <c r="J459" s="12" t="s">
        <v>674</v>
      </c>
      <c r="K459" s="12" t="s">
        <v>91</v>
      </c>
      <c r="L459" s="12" t="s">
        <v>3609</v>
      </c>
      <c r="M459" s="12"/>
    </row>
    <row r="460" spans="1:13" ht="14.45" customHeight="1" x14ac:dyDescent="0.25">
      <c r="A460" s="6">
        <v>459</v>
      </c>
      <c r="B460" s="12" t="s">
        <v>87</v>
      </c>
      <c r="C460" s="12" t="s">
        <v>687</v>
      </c>
      <c r="D460" s="12" t="s">
        <v>670</v>
      </c>
      <c r="E460" s="12" t="s">
        <v>688</v>
      </c>
      <c r="F460" s="12" t="s">
        <v>2478</v>
      </c>
      <c r="G460" s="12" t="s">
        <v>659</v>
      </c>
      <c r="H460" s="3" t="s">
        <v>672</v>
      </c>
      <c r="I460" s="3" t="s">
        <v>673</v>
      </c>
      <c r="J460" s="12" t="s">
        <v>674</v>
      </c>
      <c r="K460" s="12" t="s">
        <v>91</v>
      </c>
      <c r="L460" s="12" t="s">
        <v>3609</v>
      </c>
      <c r="M460" s="12"/>
    </row>
    <row r="461" spans="1:13" ht="14.45" customHeight="1" x14ac:dyDescent="0.25">
      <c r="A461" s="6">
        <v>460</v>
      </c>
      <c r="B461" s="12" t="s">
        <v>87</v>
      </c>
      <c r="C461" s="12" t="s">
        <v>689</v>
      </c>
      <c r="D461" s="12" t="s">
        <v>690</v>
      </c>
      <c r="F461" s="12" t="s">
        <v>2478</v>
      </c>
      <c r="G461" s="3" t="s">
        <v>860</v>
      </c>
      <c r="J461" s="12" t="s">
        <v>691</v>
      </c>
      <c r="K461" s="12" t="s">
        <v>91</v>
      </c>
      <c r="L461" s="12" t="s">
        <v>2349</v>
      </c>
      <c r="M461" s="12"/>
    </row>
    <row r="462" spans="1:13" ht="14.45" customHeight="1" x14ac:dyDescent="0.25">
      <c r="A462" s="6">
        <v>461</v>
      </c>
      <c r="B462" s="12" t="s">
        <v>87</v>
      </c>
      <c r="C462" s="12" t="s">
        <v>689</v>
      </c>
      <c r="D462" s="12" t="s">
        <v>692</v>
      </c>
      <c r="F462" s="12" t="s">
        <v>2478</v>
      </c>
      <c r="G462" s="3" t="s">
        <v>860</v>
      </c>
      <c r="J462" s="12" t="s">
        <v>691</v>
      </c>
      <c r="K462" s="12" t="s">
        <v>91</v>
      </c>
      <c r="L462" s="12" t="s">
        <v>2349</v>
      </c>
      <c r="M462" s="12"/>
    </row>
    <row r="463" spans="1:13" ht="14.45" customHeight="1" x14ac:dyDescent="0.25">
      <c r="A463" s="6">
        <v>462</v>
      </c>
      <c r="B463" s="12" t="s">
        <v>87</v>
      </c>
      <c r="C463" s="12" t="s">
        <v>689</v>
      </c>
      <c r="D463" s="12" t="s">
        <v>693</v>
      </c>
      <c r="F463" s="12" t="s">
        <v>2478</v>
      </c>
      <c r="G463" s="3" t="s">
        <v>860</v>
      </c>
      <c r="J463" s="12" t="s">
        <v>691</v>
      </c>
      <c r="K463" s="12" t="s">
        <v>91</v>
      </c>
      <c r="L463" s="12" t="s">
        <v>2349</v>
      </c>
      <c r="M463" s="12"/>
    </row>
    <row r="464" spans="1:13" ht="14.45" customHeight="1" x14ac:dyDescent="0.25">
      <c r="A464" s="6">
        <v>463</v>
      </c>
      <c r="B464" s="12" t="s">
        <v>87</v>
      </c>
      <c r="C464" s="12" t="s">
        <v>689</v>
      </c>
      <c r="D464" s="12" t="s">
        <v>693</v>
      </c>
      <c r="F464" s="12" t="s">
        <v>2478</v>
      </c>
      <c r="G464" s="3" t="s">
        <v>860</v>
      </c>
      <c r="J464" s="12" t="s">
        <v>691</v>
      </c>
      <c r="K464" s="12" t="s">
        <v>91</v>
      </c>
      <c r="L464" s="12" t="s">
        <v>2349</v>
      </c>
      <c r="M464" s="12"/>
    </row>
    <row r="465" spans="1:13" ht="14.45" customHeight="1" x14ac:dyDescent="0.25">
      <c r="A465" s="6">
        <v>464</v>
      </c>
      <c r="B465" s="12" t="s">
        <v>87</v>
      </c>
      <c r="C465" s="12" t="s">
        <v>689</v>
      </c>
      <c r="D465" s="12" t="s">
        <v>694</v>
      </c>
      <c r="F465" s="12" t="s">
        <v>2478</v>
      </c>
      <c r="G465" s="3" t="s">
        <v>860</v>
      </c>
      <c r="J465" s="12" t="s">
        <v>691</v>
      </c>
      <c r="K465" s="12" t="s">
        <v>91</v>
      </c>
      <c r="L465" s="12" t="s">
        <v>2349</v>
      </c>
      <c r="M465" s="12"/>
    </row>
    <row r="466" spans="1:13" ht="14.45" customHeight="1" x14ac:dyDescent="0.25">
      <c r="A466" s="6">
        <v>465</v>
      </c>
      <c r="B466" s="12" t="s">
        <v>87</v>
      </c>
      <c r="C466" s="12" t="s">
        <v>689</v>
      </c>
      <c r="D466" s="12" t="s">
        <v>693</v>
      </c>
      <c r="F466" s="12" t="s">
        <v>2478</v>
      </c>
      <c r="G466" s="3" t="s">
        <v>860</v>
      </c>
      <c r="J466" s="12" t="s">
        <v>691</v>
      </c>
      <c r="K466" s="12" t="s">
        <v>91</v>
      </c>
      <c r="L466" s="12" t="s">
        <v>2349</v>
      </c>
      <c r="M466" s="12"/>
    </row>
    <row r="467" spans="1:13" ht="14.45" customHeight="1" x14ac:dyDescent="0.25">
      <c r="A467" s="6">
        <v>466</v>
      </c>
      <c r="B467" s="12" t="s">
        <v>87</v>
      </c>
      <c r="C467" s="12" t="s">
        <v>689</v>
      </c>
      <c r="D467" s="12" t="s">
        <v>695</v>
      </c>
      <c r="F467" s="12" t="s">
        <v>2478</v>
      </c>
      <c r="G467" s="3" t="s">
        <v>860</v>
      </c>
      <c r="J467" s="12" t="s">
        <v>691</v>
      </c>
      <c r="K467" s="12" t="s">
        <v>91</v>
      </c>
      <c r="L467" s="12" t="s">
        <v>2349</v>
      </c>
      <c r="M467" s="12"/>
    </row>
    <row r="468" spans="1:13" ht="14.45" customHeight="1" x14ac:dyDescent="0.25">
      <c r="A468" s="6">
        <v>467</v>
      </c>
      <c r="B468" s="12" t="s">
        <v>87</v>
      </c>
      <c r="C468" s="12" t="s">
        <v>206</v>
      </c>
      <c r="D468" s="12" t="s">
        <v>207</v>
      </c>
      <c r="E468" s="11">
        <v>1</v>
      </c>
      <c r="F468" s="12" t="s">
        <v>2478</v>
      </c>
      <c r="G468" s="3" t="s">
        <v>2394</v>
      </c>
      <c r="I468" s="12" t="s">
        <v>3313</v>
      </c>
      <c r="J468" s="12" t="s">
        <v>3478</v>
      </c>
      <c r="K468" s="12" t="s">
        <v>91</v>
      </c>
      <c r="L468" s="12" t="s">
        <v>3610</v>
      </c>
      <c r="M468" s="12" t="s">
        <v>2361</v>
      </c>
    </row>
    <row r="469" spans="1:13" ht="14.45" customHeight="1" x14ac:dyDescent="0.25">
      <c r="A469" s="6">
        <v>468</v>
      </c>
      <c r="B469" s="12" t="s">
        <v>87</v>
      </c>
      <c r="C469" s="12" t="s">
        <v>208</v>
      </c>
      <c r="D469" s="12" t="s">
        <v>207</v>
      </c>
      <c r="E469" s="11">
        <v>10</v>
      </c>
      <c r="F469" s="12" t="s">
        <v>2478</v>
      </c>
      <c r="G469" s="3" t="s">
        <v>2394</v>
      </c>
      <c r="I469" s="12" t="s">
        <v>3313</v>
      </c>
      <c r="J469" s="12" t="s">
        <v>3478</v>
      </c>
      <c r="K469" s="12" t="s">
        <v>91</v>
      </c>
      <c r="L469" s="12" t="s">
        <v>3610</v>
      </c>
      <c r="M469" s="12" t="s">
        <v>2361</v>
      </c>
    </row>
    <row r="470" spans="1:13" ht="14.45" customHeight="1" x14ac:dyDescent="0.25">
      <c r="A470" s="6">
        <v>469</v>
      </c>
      <c r="B470" s="12" t="s">
        <v>87</v>
      </c>
      <c r="C470" s="12" t="s">
        <v>209</v>
      </c>
      <c r="D470" s="12" t="s">
        <v>207</v>
      </c>
      <c r="E470" s="11">
        <v>11</v>
      </c>
      <c r="F470" s="12" t="s">
        <v>2478</v>
      </c>
      <c r="G470" s="3" t="s">
        <v>2394</v>
      </c>
      <c r="I470" s="12" t="s">
        <v>3313</v>
      </c>
      <c r="J470" s="12" t="s">
        <v>3478</v>
      </c>
      <c r="K470" s="12" t="s">
        <v>91</v>
      </c>
      <c r="L470" s="12" t="s">
        <v>3610</v>
      </c>
      <c r="M470" s="12" t="s">
        <v>2361</v>
      </c>
    </row>
    <row r="471" spans="1:13" ht="14.45" customHeight="1" x14ac:dyDescent="0.25">
      <c r="A471" s="6">
        <v>470</v>
      </c>
      <c r="B471" s="12" t="s">
        <v>87</v>
      </c>
      <c r="C471" s="12" t="s">
        <v>210</v>
      </c>
      <c r="D471" s="12" t="s">
        <v>207</v>
      </c>
      <c r="E471" s="11">
        <v>12</v>
      </c>
      <c r="F471" s="12" t="s">
        <v>2478</v>
      </c>
      <c r="G471" s="3" t="s">
        <v>2394</v>
      </c>
      <c r="I471" s="12" t="s">
        <v>3313</v>
      </c>
      <c r="J471" s="12" t="s">
        <v>3478</v>
      </c>
      <c r="K471" s="12" t="s">
        <v>91</v>
      </c>
      <c r="L471" s="12" t="s">
        <v>3610</v>
      </c>
      <c r="M471" s="12" t="s">
        <v>2361</v>
      </c>
    </row>
    <row r="472" spans="1:13" ht="14.45" customHeight="1" x14ac:dyDescent="0.25">
      <c r="A472" s="6">
        <v>471</v>
      </c>
      <c r="B472" s="12" t="s">
        <v>87</v>
      </c>
      <c r="C472" s="12" t="s">
        <v>211</v>
      </c>
      <c r="D472" s="12" t="s">
        <v>207</v>
      </c>
      <c r="E472" s="11">
        <v>13</v>
      </c>
      <c r="F472" s="12" t="s">
        <v>2478</v>
      </c>
      <c r="G472" s="3" t="s">
        <v>2394</v>
      </c>
      <c r="I472" s="12" t="s">
        <v>3313</v>
      </c>
      <c r="J472" s="12" t="s">
        <v>3478</v>
      </c>
      <c r="K472" s="12" t="s">
        <v>91</v>
      </c>
      <c r="L472" s="12" t="s">
        <v>3610</v>
      </c>
      <c r="M472" s="12" t="s">
        <v>2361</v>
      </c>
    </row>
    <row r="473" spans="1:13" ht="14.45" customHeight="1" x14ac:dyDescent="0.25">
      <c r="A473" s="6">
        <v>472</v>
      </c>
      <c r="B473" s="12" t="s">
        <v>87</v>
      </c>
      <c r="C473" s="12" t="s">
        <v>212</v>
      </c>
      <c r="D473" s="12" t="s">
        <v>207</v>
      </c>
      <c r="E473" s="11">
        <v>14</v>
      </c>
      <c r="F473" s="12" t="s">
        <v>2478</v>
      </c>
      <c r="G473" s="3" t="s">
        <v>2394</v>
      </c>
      <c r="I473" s="12" t="s">
        <v>3313</v>
      </c>
      <c r="J473" s="12" t="s">
        <v>3478</v>
      </c>
      <c r="K473" s="12" t="s">
        <v>91</v>
      </c>
      <c r="L473" s="12" t="s">
        <v>3610</v>
      </c>
      <c r="M473" s="12" t="s">
        <v>2361</v>
      </c>
    </row>
    <row r="474" spans="1:13" ht="14.45" customHeight="1" x14ac:dyDescent="0.25">
      <c r="A474" s="6">
        <v>473</v>
      </c>
      <c r="B474" s="12" t="s">
        <v>87</v>
      </c>
      <c r="C474" s="12" t="s">
        <v>213</v>
      </c>
      <c r="D474" s="12" t="s">
        <v>207</v>
      </c>
      <c r="E474" s="11">
        <v>15</v>
      </c>
      <c r="F474" s="12" t="s">
        <v>2478</v>
      </c>
      <c r="G474" s="3" t="s">
        <v>2394</v>
      </c>
      <c r="I474" s="12" t="s">
        <v>3313</v>
      </c>
      <c r="J474" s="12" t="s">
        <v>3478</v>
      </c>
      <c r="K474" s="12" t="s">
        <v>91</v>
      </c>
      <c r="L474" s="12" t="s">
        <v>3610</v>
      </c>
      <c r="M474" s="12" t="s">
        <v>2361</v>
      </c>
    </row>
    <row r="475" spans="1:13" ht="14.45" customHeight="1" x14ac:dyDescent="0.25">
      <c r="A475" s="6">
        <v>474</v>
      </c>
      <c r="B475" s="12" t="s">
        <v>87</v>
      </c>
      <c r="C475" s="12" t="s">
        <v>214</v>
      </c>
      <c r="D475" s="12" t="s">
        <v>207</v>
      </c>
      <c r="E475" s="11">
        <v>16</v>
      </c>
      <c r="F475" s="12" t="s">
        <v>2478</v>
      </c>
      <c r="G475" s="3" t="s">
        <v>2394</v>
      </c>
      <c r="I475" s="12" t="s">
        <v>3313</v>
      </c>
      <c r="J475" s="12" t="s">
        <v>3478</v>
      </c>
      <c r="K475" s="12" t="s">
        <v>91</v>
      </c>
      <c r="L475" s="12" t="s">
        <v>3610</v>
      </c>
      <c r="M475" s="12" t="s">
        <v>2361</v>
      </c>
    </row>
    <row r="476" spans="1:13" ht="14.45" customHeight="1" x14ac:dyDescent="0.25">
      <c r="A476" s="6">
        <v>475</v>
      </c>
      <c r="B476" s="12" t="s">
        <v>87</v>
      </c>
      <c r="C476" s="12" t="s">
        <v>215</v>
      </c>
      <c r="D476" s="12" t="s">
        <v>207</v>
      </c>
      <c r="E476" s="11">
        <v>17</v>
      </c>
      <c r="F476" s="12" t="s">
        <v>2478</v>
      </c>
      <c r="G476" s="3" t="s">
        <v>2394</v>
      </c>
      <c r="I476" s="12" t="s">
        <v>3313</v>
      </c>
      <c r="J476" s="12" t="s">
        <v>3478</v>
      </c>
      <c r="K476" s="12" t="s">
        <v>91</v>
      </c>
      <c r="L476" s="12" t="s">
        <v>3610</v>
      </c>
      <c r="M476" s="12" t="s">
        <v>2361</v>
      </c>
    </row>
    <row r="477" spans="1:13" ht="14.45" customHeight="1" x14ac:dyDescent="0.25">
      <c r="A477" s="6">
        <v>476</v>
      </c>
      <c r="B477" s="12" t="s">
        <v>87</v>
      </c>
      <c r="C477" s="12" t="s">
        <v>216</v>
      </c>
      <c r="D477" s="12" t="s">
        <v>207</v>
      </c>
      <c r="E477" s="11">
        <v>18</v>
      </c>
      <c r="F477" s="12" t="s">
        <v>2478</v>
      </c>
      <c r="G477" s="3" t="s">
        <v>2394</v>
      </c>
      <c r="I477" s="12" t="s">
        <v>3313</v>
      </c>
      <c r="J477" s="12" t="s">
        <v>3478</v>
      </c>
      <c r="K477" s="12" t="s">
        <v>91</v>
      </c>
      <c r="L477" s="12" t="s">
        <v>3610</v>
      </c>
      <c r="M477" s="12" t="s">
        <v>2361</v>
      </c>
    </row>
    <row r="478" spans="1:13" ht="14.45" customHeight="1" x14ac:dyDescent="0.25">
      <c r="A478" s="6">
        <v>477</v>
      </c>
      <c r="B478" s="12" t="s">
        <v>87</v>
      </c>
      <c r="C478" s="12" t="s">
        <v>217</v>
      </c>
      <c r="D478" s="12" t="s">
        <v>207</v>
      </c>
      <c r="E478" s="11">
        <v>19</v>
      </c>
      <c r="F478" s="12" t="s">
        <v>2478</v>
      </c>
      <c r="G478" s="3" t="s">
        <v>2394</v>
      </c>
      <c r="I478" s="12" t="s">
        <v>3313</v>
      </c>
      <c r="J478" s="12" t="s">
        <v>3478</v>
      </c>
      <c r="K478" s="12" t="s">
        <v>91</v>
      </c>
      <c r="L478" s="12" t="s">
        <v>3610</v>
      </c>
      <c r="M478" s="12" t="s">
        <v>2361</v>
      </c>
    </row>
    <row r="479" spans="1:13" ht="14.45" customHeight="1" x14ac:dyDescent="0.25">
      <c r="A479" s="6">
        <v>478</v>
      </c>
      <c r="B479" s="12" t="s">
        <v>87</v>
      </c>
      <c r="C479" s="12" t="s">
        <v>218</v>
      </c>
      <c r="D479" s="12" t="s">
        <v>207</v>
      </c>
      <c r="E479" s="11">
        <v>2</v>
      </c>
      <c r="F479" s="12" t="s">
        <v>2478</v>
      </c>
      <c r="G479" s="3" t="s">
        <v>2394</v>
      </c>
      <c r="I479" s="12" t="s">
        <v>3313</v>
      </c>
      <c r="J479" s="12" t="s">
        <v>3478</v>
      </c>
      <c r="K479" s="12" t="s">
        <v>91</v>
      </c>
      <c r="L479" s="12" t="s">
        <v>3610</v>
      </c>
      <c r="M479" s="12" t="s">
        <v>2361</v>
      </c>
    </row>
    <row r="480" spans="1:13" ht="14.45" customHeight="1" x14ac:dyDescent="0.25">
      <c r="A480" s="6">
        <v>479</v>
      </c>
      <c r="B480" s="12" t="s">
        <v>87</v>
      </c>
      <c r="C480" s="12" t="s">
        <v>219</v>
      </c>
      <c r="D480" s="12" t="s">
        <v>207</v>
      </c>
      <c r="E480" s="11">
        <v>20</v>
      </c>
      <c r="F480" s="12" t="s">
        <v>2478</v>
      </c>
      <c r="G480" s="3" t="s">
        <v>2394</v>
      </c>
      <c r="I480" s="12" t="s">
        <v>3313</v>
      </c>
      <c r="J480" s="12" t="s">
        <v>3478</v>
      </c>
      <c r="K480" s="12" t="s">
        <v>91</v>
      </c>
      <c r="L480" s="12" t="s">
        <v>3610</v>
      </c>
      <c r="M480" s="12" t="s">
        <v>2361</v>
      </c>
    </row>
    <row r="481" spans="1:13" ht="14.45" customHeight="1" x14ac:dyDescent="0.25">
      <c r="A481" s="6">
        <v>480</v>
      </c>
      <c r="B481" s="12" t="s">
        <v>87</v>
      </c>
      <c r="C481" s="12" t="s">
        <v>220</v>
      </c>
      <c r="D481" s="12" t="s">
        <v>207</v>
      </c>
      <c r="E481" s="11">
        <v>21</v>
      </c>
      <c r="F481" s="12" t="s">
        <v>2478</v>
      </c>
      <c r="G481" s="3" t="s">
        <v>2394</v>
      </c>
      <c r="I481" s="12" t="s">
        <v>3313</v>
      </c>
      <c r="J481" s="12" t="s">
        <v>3478</v>
      </c>
      <c r="K481" s="12" t="s">
        <v>91</v>
      </c>
      <c r="L481" s="12" t="s">
        <v>3610</v>
      </c>
      <c r="M481" s="12" t="s">
        <v>2361</v>
      </c>
    </row>
    <row r="482" spans="1:13" ht="14.45" customHeight="1" x14ac:dyDescent="0.25">
      <c r="A482" s="6">
        <v>481</v>
      </c>
      <c r="B482" s="12" t="s">
        <v>87</v>
      </c>
      <c r="C482" s="12" t="s">
        <v>221</v>
      </c>
      <c r="D482" s="12" t="s">
        <v>207</v>
      </c>
      <c r="E482" s="11">
        <v>22</v>
      </c>
      <c r="F482" s="12" t="s">
        <v>2478</v>
      </c>
      <c r="G482" s="3" t="s">
        <v>2394</v>
      </c>
      <c r="I482" s="12" t="s">
        <v>3313</v>
      </c>
      <c r="J482" s="12" t="s">
        <v>3478</v>
      </c>
      <c r="K482" s="12" t="s">
        <v>91</v>
      </c>
      <c r="L482" s="12" t="s">
        <v>3610</v>
      </c>
      <c r="M482" s="12" t="s">
        <v>2361</v>
      </c>
    </row>
    <row r="483" spans="1:13" ht="14.45" customHeight="1" x14ac:dyDescent="0.25">
      <c r="A483" s="6">
        <v>482</v>
      </c>
      <c r="B483" s="12" t="s">
        <v>87</v>
      </c>
      <c r="C483" s="12" t="s">
        <v>222</v>
      </c>
      <c r="D483" s="12" t="s">
        <v>207</v>
      </c>
      <c r="E483" s="11">
        <v>23</v>
      </c>
      <c r="F483" s="12" t="s">
        <v>2478</v>
      </c>
      <c r="G483" s="3" t="s">
        <v>2394</v>
      </c>
      <c r="I483" s="12" t="s">
        <v>3313</v>
      </c>
      <c r="J483" s="12" t="s">
        <v>3478</v>
      </c>
      <c r="K483" s="12" t="s">
        <v>91</v>
      </c>
      <c r="L483" s="12" t="s">
        <v>3610</v>
      </c>
      <c r="M483" s="12" t="s">
        <v>2361</v>
      </c>
    </row>
    <row r="484" spans="1:13" ht="14.45" customHeight="1" x14ac:dyDescent="0.25">
      <c r="A484" s="6">
        <v>483</v>
      </c>
      <c r="B484" s="12" t="s">
        <v>87</v>
      </c>
      <c r="C484" s="12" t="s">
        <v>223</v>
      </c>
      <c r="D484" s="12" t="s">
        <v>207</v>
      </c>
      <c r="E484" s="11">
        <v>24</v>
      </c>
      <c r="F484" s="12" t="s">
        <v>2478</v>
      </c>
      <c r="G484" s="3" t="s">
        <v>2394</v>
      </c>
      <c r="I484" s="12" t="s">
        <v>3313</v>
      </c>
      <c r="J484" s="12" t="s">
        <v>3478</v>
      </c>
      <c r="K484" s="12" t="s">
        <v>91</v>
      </c>
      <c r="L484" s="12" t="s">
        <v>3610</v>
      </c>
      <c r="M484" s="12" t="s">
        <v>2361</v>
      </c>
    </row>
    <row r="485" spans="1:13" ht="14.45" customHeight="1" x14ac:dyDescent="0.25">
      <c r="A485" s="6">
        <v>484</v>
      </c>
      <c r="B485" s="12" t="s">
        <v>87</v>
      </c>
      <c r="C485" s="12" t="s">
        <v>224</v>
      </c>
      <c r="D485" s="12" t="s">
        <v>207</v>
      </c>
      <c r="E485" s="11">
        <v>25</v>
      </c>
      <c r="F485" s="12" t="s">
        <v>2478</v>
      </c>
      <c r="G485" s="3" t="s">
        <v>2394</v>
      </c>
      <c r="I485" s="12" t="s">
        <v>3313</v>
      </c>
      <c r="J485" s="12" t="s">
        <v>3478</v>
      </c>
      <c r="K485" s="12" t="s">
        <v>91</v>
      </c>
      <c r="L485" s="12" t="s">
        <v>3610</v>
      </c>
      <c r="M485" s="12" t="s">
        <v>2361</v>
      </c>
    </row>
    <row r="486" spans="1:13" ht="14.45" customHeight="1" x14ac:dyDescent="0.25">
      <c r="A486" s="6">
        <v>485</v>
      </c>
      <c r="B486" s="12" t="s">
        <v>87</v>
      </c>
      <c r="C486" s="12" t="s">
        <v>225</v>
      </c>
      <c r="D486" s="12" t="s">
        <v>207</v>
      </c>
      <c r="E486" s="11">
        <v>26</v>
      </c>
      <c r="F486" s="12" t="s">
        <v>2478</v>
      </c>
      <c r="G486" s="3" t="s">
        <v>2394</v>
      </c>
      <c r="I486" s="12" t="s">
        <v>3313</v>
      </c>
      <c r="J486" s="12" t="s">
        <v>3478</v>
      </c>
      <c r="K486" s="12" t="s">
        <v>91</v>
      </c>
      <c r="L486" s="12" t="s">
        <v>3610</v>
      </c>
      <c r="M486" s="12" t="s">
        <v>2361</v>
      </c>
    </row>
    <row r="487" spans="1:13" ht="14.45" customHeight="1" x14ac:dyDescent="0.25">
      <c r="A487" s="6">
        <v>486</v>
      </c>
      <c r="B487" s="12" t="s">
        <v>87</v>
      </c>
      <c r="C487" s="12" t="s">
        <v>226</v>
      </c>
      <c r="D487" s="12" t="s">
        <v>207</v>
      </c>
      <c r="E487" s="11">
        <v>27</v>
      </c>
      <c r="F487" s="12" t="s">
        <v>2478</v>
      </c>
      <c r="G487" s="3" t="s">
        <v>2394</v>
      </c>
      <c r="I487" s="12" t="s">
        <v>3313</v>
      </c>
      <c r="J487" s="12" t="s">
        <v>3478</v>
      </c>
      <c r="K487" s="12" t="s">
        <v>91</v>
      </c>
      <c r="L487" s="12" t="s">
        <v>3610</v>
      </c>
      <c r="M487" s="12" t="s">
        <v>2361</v>
      </c>
    </row>
    <row r="488" spans="1:13" ht="14.45" customHeight="1" x14ac:dyDescent="0.25">
      <c r="A488" s="6">
        <v>487</v>
      </c>
      <c r="B488" s="12" t="s">
        <v>87</v>
      </c>
      <c r="C488" s="12" t="s">
        <v>227</v>
      </c>
      <c r="D488" s="12" t="s">
        <v>207</v>
      </c>
      <c r="E488" s="11">
        <v>28</v>
      </c>
      <c r="F488" s="12" t="s">
        <v>2478</v>
      </c>
      <c r="G488" s="3" t="s">
        <v>2394</v>
      </c>
      <c r="I488" s="12" t="s">
        <v>3313</v>
      </c>
      <c r="J488" s="12" t="s">
        <v>3478</v>
      </c>
      <c r="K488" s="12" t="s">
        <v>91</v>
      </c>
      <c r="L488" s="12" t="s">
        <v>3610</v>
      </c>
      <c r="M488" s="12" t="s">
        <v>2361</v>
      </c>
    </row>
    <row r="489" spans="1:13" ht="14.45" customHeight="1" x14ac:dyDescent="0.25">
      <c r="A489" s="6">
        <v>488</v>
      </c>
      <c r="B489" s="12" t="s">
        <v>87</v>
      </c>
      <c r="C489" s="12" t="s">
        <v>228</v>
      </c>
      <c r="D489" s="12" t="s">
        <v>207</v>
      </c>
      <c r="E489" s="11">
        <v>29</v>
      </c>
      <c r="F489" s="12" t="s">
        <v>2478</v>
      </c>
      <c r="G489" s="3" t="s">
        <v>2394</v>
      </c>
      <c r="I489" s="12" t="s">
        <v>3313</v>
      </c>
      <c r="J489" s="12" t="s">
        <v>3478</v>
      </c>
      <c r="K489" s="12" t="s">
        <v>91</v>
      </c>
      <c r="L489" s="12" t="s">
        <v>3610</v>
      </c>
      <c r="M489" s="12" t="s">
        <v>2361</v>
      </c>
    </row>
    <row r="490" spans="1:13" ht="14.45" customHeight="1" x14ac:dyDescent="0.25">
      <c r="A490" s="6">
        <v>489</v>
      </c>
      <c r="B490" s="12" t="s">
        <v>87</v>
      </c>
      <c r="C490" s="12" t="s">
        <v>229</v>
      </c>
      <c r="D490" s="12" t="s">
        <v>207</v>
      </c>
      <c r="E490" s="11">
        <v>3</v>
      </c>
      <c r="F490" s="12" t="s">
        <v>2478</v>
      </c>
      <c r="G490" s="3" t="s">
        <v>2394</v>
      </c>
      <c r="I490" s="12" t="s">
        <v>3313</v>
      </c>
      <c r="J490" s="12" t="s">
        <v>3478</v>
      </c>
      <c r="K490" s="12" t="s">
        <v>91</v>
      </c>
      <c r="L490" s="12" t="s">
        <v>3610</v>
      </c>
      <c r="M490" s="12" t="s">
        <v>2361</v>
      </c>
    </row>
    <row r="491" spans="1:13" ht="14.45" customHeight="1" x14ac:dyDescent="0.25">
      <c r="A491" s="6">
        <v>490</v>
      </c>
      <c r="B491" s="12" t="s">
        <v>87</v>
      </c>
      <c r="C491" s="12" t="s">
        <v>230</v>
      </c>
      <c r="D491" s="12" t="s">
        <v>207</v>
      </c>
      <c r="E491" s="11">
        <v>30</v>
      </c>
      <c r="F491" s="12" t="s">
        <v>2478</v>
      </c>
      <c r="G491" s="3" t="s">
        <v>2394</v>
      </c>
      <c r="I491" s="12" t="s">
        <v>3313</v>
      </c>
      <c r="J491" s="12" t="s">
        <v>3478</v>
      </c>
      <c r="K491" s="12" t="s">
        <v>91</v>
      </c>
      <c r="L491" s="12" t="s">
        <v>3610</v>
      </c>
      <c r="M491" s="12" t="s">
        <v>2361</v>
      </c>
    </row>
    <row r="492" spans="1:13" ht="14.45" customHeight="1" x14ac:dyDescent="0.25">
      <c r="A492" s="6">
        <v>491</v>
      </c>
      <c r="B492" s="12" t="s">
        <v>87</v>
      </c>
      <c r="C492" s="12" t="s">
        <v>231</v>
      </c>
      <c r="D492" s="12" t="s">
        <v>207</v>
      </c>
      <c r="E492" s="11">
        <v>31</v>
      </c>
      <c r="F492" s="12" t="s">
        <v>2478</v>
      </c>
      <c r="G492" s="3" t="s">
        <v>2394</v>
      </c>
      <c r="I492" s="12" t="s">
        <v>3313</v>
      </c>
      <c r="J492" s="12" t="s">
        <v>3478</v>
      </c>
      <c r="K492" s="12" t="s">
        <v>91</v>
      </c>
      <c r="L492" s="12" t="s">
        <v>3610</v>
      </c>
      <c r="M492" s="12" t="s">
        <v>2361</v>
      </c>
    </row>
    <row r="493" spans="1:13" ht="14.45" customHeight="1" x14ac:dyDescent="0.25">
      <c r="A493" s="6">
        <v>492</v>
      </c>
      <c r="B493" s="12" t="s">
        <v>87</v>
      </c>
      <c r="C493" s="12" t="s">
        <v>232</v>
      </c>
      <c r="D493" s="12" t="s">
        <v>207</v>
      </c>
      <c r="E493" s="11">
        <v>32</v>
      </c>
      <c r="F493" s="12" t="s">
        <v>2478</v>
      </c>
      <c r="G493" s="3" t="s">
        <v>2394</v>
      </c>
      <c r="I493" s="12" t="s">
        <v>3313</v>
      </c>
      <c r="J493" s="12" t="s">
        <v>3478</v>
      </c>
      <c r="K493" s="12" t="s">
        <v>91</v>
      </c>
      <c r="L493" s="12" t="s">
        <v>3610</v>
      </c>
      <c r="M493" s="12" t="s">
        <v>2361</v>
      </c>
    </row>
    <row r="494" spans="1:13" ht="14.45" customHeight="1" x14ac:dyDescent="0.25">
      <c r="A494" s="6">
        <v>493</v>
      </c>
      <c r="B494" s="12" t="s">
        <v>87</v>
      </c>
      <c r="C494" s="12" t="s">
        <v>233</v>
      </c>
      <c r="D494" s="12" t="s">
        <v>207</v>
      </c>
      <c r="E494" s="11">
        <v>33</v>
      </c>
      <c r="F494" s="12" t="s">
        <v>2478</v>
      </c>
      <c r="G494" s="3" t="s">
        <v>2394</v>
      </c>
      <c r="I494" s="12" t="s">
        <v>3313</v>
      </c>
      <c r="J494" s="12" t="s">
        <v>3478</v>
      </c>
      <c r="K494" s="12" t="s">
        <v>91</v>
      </c>
      <c r="L494" s="12" t="s">
        <v>3610</v>
      </c>
      <c r="M494" s="12" t="s">
        <v>2361</v>
      </c>
    </row>
    <row r="495" spans="1:13" ht="14.45" customHeight="1" x14ac:dyDescent="0.25">
      <c r="A495" s="6">
        <v>494</v>
      </c>
      <c r="B495" s="12" t="s">
        <v>87</v>
      </c>
      <c r="C495" s="12" t="s">
        <v>234</v>
      </c>
      <c r="D495" s="12" t="s">
        <v>207</v>
      </c>
      <c r="E495" s="11">
        <v>34</v>
      </c>
      <c r="F495" s="12" t="s">
        <v>2478</v>
      </c>
      <c r="G495" s="3" t="s">
        <v>2394</v>
      </c>
      <c r="I495" s="12" t="s">
        <v>3313</v>
      </c>
      <c r="J495" s="12" t="s">
        <v>3478</v>
      </c>
      <c r="K495" s="12" t="s">
        <v>91</v>
      </c>
      <c r="L495" s="12" t="s">
        <v>3610</v>
      </c>
      <c r="M495" s="12" t="s">
        <v>2361</v>
      </c>
    </row>
    <row r="496" spans="1:13" ht="14.45" customHeight="1" x14ac:dyDescent="0.25">
      <c r="A496" s="6">
        <v>495</v>
      </c>
      <c r="B496" s="12" t="s">
        <v>87</v>
      </c>
      <c r="C496" s="12" t="s">
        <v>235</v>
      </c>
      <c r="D496" s="12" t="s">
        <v>207</v>
      </c>
      <c r="E496" s="11">
        <v>35</v>
      </c>
      <c r="F496" s="12" t="s">
        <v>2478</v>
      </c>
      <c r="G496" s="3" t="s">
        <v>2394</v>
      </c>
      <c r="I496" s="12" t="s">
        <v>3313</v>
      </c>
      <c r="J496" s="12" t="s">
        <v>3478</v>
      </c>
      <c r="K496" s="12" t="s">
        <v>91</v>
      </c>
      <c r="L496" s="12" t="s">
        <v>3610</v>
      </c>
      <c r="M496" s="12" t="s">
        <v>2361</v>
      </c>
    </row>
    <row r="497" spans="1:13" ht="14.45" customHeight="1" x14ac:dyDescent="0.25">
      <c r="A497" s="6">
        <v>496</v>
      </c>
      <c r="B497" s="12" t="s">
        <v>87</v>
      </c>
      <c r="C497" s="12" t="s">
        <v>236</v>
      </c>
      <c r="D497" s="12" t="s">
        <v>207</v>
      </c>
      <c r="E497" s="11">
        <v>36</v>
      </c>
      <c r="F497" s="12" t="s">
        <v>2478</v>
      </c>
      <c r="G497" s="3" t="s">
        <v>2394</v>
      </c>
      <c r="I497" s="12" t="s">
        <v>3313</v>
      </c>
      <c r="J497" s="12" t="s">
        <v>3478</v>
      </c>
      <c r="K497" s="12" t="s">
        <v>91</v>
      </c>
      <c r="L497" s="12" t="s">
        <v>3610</v>
      </c>
      <c r="M497" s="12" t="s">
        <v>2361</v>
      </c>
    </row>
    <row r="498" spans="1:13" ht="14.45" customHeight="1" x14ac:dyDescent="0.25">
      <c r="A498" s="6">
        <v>497</v>
      </c>
      <c r="B498" s="12" t="s">
        <v>87</v>
      </c>
      <c r="C498" s="12" t="s">
        <v>237</v>
      </c>
      <c r="D498" s="12" t="s">
        <v>207</v>
      </c>
      <c r="E498" s="11">
        <v>4</v>
      </c>
      <c r="F498" s="12" t="s">
        <v>2478</v>
      </c>
      <c r="G498" s="3" t="s">
        <v>2394</v>
      </c>
      <c r="I498" s="12" t="s">
        <v>3313</v>
      </c>
      <c r="J498" s="12" t="s">
        <v>3478</v>
      </c>
      <c r="K498" s="12" t="s">
        <v>91</v>
      </c>
      <c r="L498" s="12" t="s">
        <v>3610</v>
      </c>
      <c r="M498" s="12" t="s">
        <v>2361</v>
      </c>
    </row>
    <row r="499" spans="1:13" ht="14.45" customHeight="1" x14ac:dyDescent="0.25">
      <c r="A499" s="6">
        <v>498</v>
      </c>
      <c r="B499" s="12" t="s">
        <v>87</v>
      </c>
      <c r="C499" s="12" t="s">
        <v>238</v>
      </c>
      <c r="D499" s="12" t="s">
        <v>207</v>
      </c>
      <c r="E499" s="11">
        <v>5</v>
      </c>
      <c r="F499" s="12" t="s">
        <v>2478</v>
      </c>
      <c r="G499" s="3" t="s">
        <v>2394</v>
      </c>
      <c r="I499" s="12" t="s">
        <v>3313</v>
      </c>
      <c r="J499" s="12" t="s">
        <v>3478</v>
      </c>
      <c r="K499" s="12" t="s">
        <v>91</v>
      </c>
      <c r="L499" s="12" t="s">
        <v>3610</v>
      </c>
      <c r="M499" s="12" t="s">
        <v>2361</v>
      </c>
    </row>
    <row r="500" spans="1:13" ht="14.45" customHeight="1" x14ac:dyDescent="0.25">
      <c r="A500" s="6">
        <v>499</v>
      </c>
      <c r="B500" s="12" t="s">
        <v>87</v>
      </c>
      <c r="C500" s="12" t="s">
        <v>239</v>
      </c>
      <c r="D500" s="12" t="s">
        <v>207</v>
      </c>
      <c r="E500" s="11">
        <v>6</v>
      </c>
      <c r="F500" s="12" t="s">
        <v>2478</v>
      </c>
      <c r="G500" s="3" t="s">
        <v>2394</v>
      </c>
      <c r="I500" s="12" t="s">
        <v>3313</v>
      </c>
      <c r="J500" s="12" t="s">
        <v>3478</v>
      </c>
      <c r="K500" s="12" t="s">
        <v>91</v>
      </c>
      <c r="L500" s="12" t="s">
        <v>3610</v>
      </c>
      <c r="M500" s="12" t="s">
        <v>2361</v>
      </c>
    </row>
    <row r="501" spans="1:13" ht="14.45" customHeight="1" x14ac:dyDescent="0.25">
      <c r="A501" s="6">
        <v>500</v>
      </c>
      <c r="B501" s="12" t="s">
        <v>87</v>
      </c>
      <c r="C501" s="12" t="s">
        <v>240</v>
      </c>
      <c r="D501" s="12" t="s">
        <v>207</v>
      </c>
      <c r="E501" s="11">
        <v>7</v>
      </c>
      <c r="F501" s="12" t="s">
        <v>2478</v>
      </c>
      <c r="G501" s="3" t="s">
        <v>2394</v>
      </c>
      <c r="I501" s="12" t="s">
        <v>3313</v>
      </c>
      <c r="J501" s="12" t="s">
        <v>3478</v>
      </c>
      <c r="K501" s="12" t="s">
        <v>91</v>
      </c>
      <c r="L501" s="12" t="s">
        <v>3610</v>
      </c>
      <c r="M501" s="12" t="s">
        <v>2361</v>
      </c>
    </row>
    <row r="502" spans="1:13" ht="14.45" customHeight="1" x14ac:dyDescent="0.25">
      <c r="A502" s="6">
        <v>501</v>
      </c>
      <c r="B502" s="12" t="s">
        <v>87</v>
      </c>
      <c r="C502" s="12" t="s">
        <v>241</v>
      </c>
      <c r="D502" s="12" t="s">
        <v>207</v>
      </c>
      <c r="E502" s="11">
        <v>8</v>
      </c>
      <c r="F502" s="12" t="s">
        <v>2478</v>
      </c>
      <c r="G502" s="3" t="s">
        <v>2394</v>
      </c>
      <c r="I502" s="12" t="s">
        <v>3313</v>
      </c>
      <c r="J502" s="12" t="s">
        <v>3478</v>
      </c>
      <c r="K502" s="12" t="s">
        <v>91</v>
      </c>
      <c r="L502" s="12" t="s">
        <v>3610</v>
      </c>
      <c r="M502" s="12" t="s">
        <v>2361</v>
      </c>
    </row>
    <row r="503" spans="1:13" ht="14.45" customHeight="1" x14ac:dyDescent="0.25">
      <c r="A503" s="6">
        <v>502</v>
      </c>
      <c r="B503" s="12" t="s">
        <v>87</v>
      </c>
      <c r="C503" s="12" t="s">
        <v>242</v>
      </c>
      <c r="D503" s="12" t="s">
        <v>207</v>
      </c>
      <c r="E503" s="11">
        <v>9</v>
      </c>
      <c r="F503" s="12" t="s">
        <v>2478</v>
      </c>
      <c r="G503" s="3" t="s">
        <v>2394</v>
      </c>
      <c r="I503" s="12" t="s">
        <v>3313</v>
      </c>
      <c r="J503" s="12" t="s">
        <v>3478</v>
      </c>
      <c r="K503" s="12" t="s">
        <v>91</v>
      </c>
      <c r="L503" s="12" t="s">
        <v>3610</v>
      </c>
      <c r="M503" s="12" t="s">
        <v>2361</v>
      </c>
    </row>
    <row r="504" spans="1:13" ht="14.45" customHeight="1" x14ac:dyDescent="0.25">
      <c r="A504" s="6">
        <v>503</v>
      </c>
      <c r="B504" s="12" t="s">
        <v>87</v>
      </c>
      <c r="C504" s="12" t="s">
        <v>689</v>
      </c>
      <c r="D504" s="12" t="s">
        <v>689</v>
      </c>
      <c r="E504" s="12" t="s">
        <v>689</v>
      </c>
      <c r="F504" s="12" t="s">
        <v>2478</v>
      </c>
      <c r="G504" s="3" t="s">
        <v>860</v>
      </c>
      <c r="J504" s="12" t="s">
        <v>696</v>
      </c>
      <c r="K504" s="12" t="s">
        <v>91</v>
      </c>
      <c r="L504" s="12" t="s">
        <v>2349</v>
      </c>
      <c r="M504" s="12"/>
    </row>
    <row r="505" spans="1:13" ht="14.45" customHeight="1" x14ac:dyDescent="0.25">
      <c r="A505" s="6">
        <v>504</v>
      </c>
      <c r="B505" s="3" t="s">
        <v>1199</v>
      </c>
      <c r="C505" s="3" t="s">
        <v>1210</v>
      </c>
      <c r="D505" s="3" t="s">
        <v>1207</v>
      </c>
      <c r="E505" s="3">
        <v>2</v>
      </c>
      <c r="F505" s="3" t="s">
        <v>1200</v>
      </c>
      <c r="G505" s="42" t="s">
        <v>18</v>
      </c>
      <c r="H505" s="3">
        <v>9999</v>
      </c>
      <c r="I505" s="3" t="s">
        <v>1208</v>
      </c>
      <c r="J505" s="3" t="s">
        <v>1209</v>
      </c>
      <c r="K505" s="3" t="s">
        <v>1201</v>
      </c>
      <c r="L505" s="12" t="s">
        <v>3610</v>
      </c>
      <c r="M505" s="12" t="s">
        <v>2357</v>
      </c>
    </row>
    <row r="506" spans="1:13" ht="14.45" customHeight="1" x14ac:dyDescent="0.25">
      <c r="A506" s="6">
        <v>505</v>
      </c>
      <c r="B506" s="3" t="s">
        <v>1199</v>
      </c>
      <c r="C506" s="3" t="s">
        <v>1211</v>
      </c>
      <c r="D506" s="3" t="s">
        <v>1207</v>
      </c>
      <c r="E506" s="3">
        <v>3</v>
      </c>
      <c r="F506" s="3" t="s">
        <v>1200</v>
      </c>
      <c r="G506" s="42" t="s">
        <v>18</v>
      </c>
      <c r="H506" s="3">
        <v>9999</v>
      </c>
      <c r="I506" s="3" t="s">
        <v>1208</v>
      </c>
      <c r="J506" s="3" t="s">
        <v>1209</v>
      </c>
      <c r="K506" s="3" t="s">
        <v>1201</v>
      </c>
      <c r="L506" s="12" t="s">
        <v>3610</v>
      </c>
      <c r="M506" s="12" t="s">
        <v>2357</v>
      </c>
    </row>
    <row r="507" spans="1:13" ht="14.45" customHeight="1" x14ac:dyDescent="0.25">
      <c r="A507" s="6">
        <v>506</v>
      </c>
      <c r="B507" s="12" t="s">
        <v>565</v>
      </c>
      <c r="C507" s="12" t="s">
        <v>576</v>
      </c>
      <c r="D507" s="12" t="s">
        <v>567</v>
      </c>
      <c r="E507" s="12">
        <v>3</v>
      </c>
      <c r="F507" s="12" t="s">
        <v>2600</v>
      </c>
      <c r="G507" s="3" t="s">
        <v>2327</v>
      </c>
      <c r="I507" s="3" t="s">
        <v>3408</v>
      </c>
      <c r="J507" s="12" t="s">
        <v>697</v>
      </c>
      <c r="K507" s="12" t="s">
        <v>698</v>
      </c>
      <c r="L507" s="12" t="s">
        <v>2349</v>
      </c>
      <c r="M507" s="12"/>
    </row>
    <row r="508" spans="1:13" ht="14.45" customHeight="1" x14ac:dyDescent="0.25">
      <c r="A508" s="6">
        <v>507</v>
      </c>
      <c r="B508" s="12" t="s">
        <v>565</v>
      </c>
      <c r="D508" s="12" t="s">
        <v>567</v>
      </c>
      <c r="E508" s="12" t="s">
        <v>699</v>
      </c>
      <c r="F508" s="12" t="s">
        <v>2600</v>
      </c>
      <c r="G508" s="3" t="s">
        <v>700</v>
      </c>
      <c r="H508" s="3" t="s">
        <v>701</v>
      </c>
      <c r="I508" s="3" t="s">
        <v>3409</v>
      </c>
      <c r="K508" s="12" t="s">
        <v>698</v>
      </c>
      <c r="L508" s="12" t="s">
        <v>3610</v>
      </c>
      <c r="M508" s="12" t="s">
        <v>2412</v>
      </c>
    </row>
    <row r="509" spans="1:13" ht="14.45" customHeight="1" x14ac:dyDescent="0.25">
      <c r="A509" s="6">
        <v>508</v>
      </c>
      <c r="B509" s="12" t="s">
        <v>565</v>
      </c>
      <c r="C509" s="12" t="s">
        <v>710</v>
      </c>
      <c r="D509" s="12" t="s">
        <v>709</v>
      </c>
      <c r="E509" s="12">
        <v>2</v>
      </c>
      <c r="F509" s="12" t="s">
        <v>1504</v>
      </c>
      <c r="G509" s="3" t="s">
        <v>3455</v>
      </c>
      <c r="H509" s="3" t="s">
        <v>704</v>
      </c>
      <c r="I509" s="3" t="s">
        <v>705</v>
      </c>
      <c r="J509" s="12" t="s">
        <v>3479</v>
      </c>
      <c r="K509" s="12" t="s">
        <v>706</v>
      </c>
      <c r="L509" s="12" t="s">
        <v>3610</v>
      </c>
      <c r="M509" s="12" t="s">
        <v>3660</v>
      </c>
    </row>
    <row r="510" spans="1:13" ht="14.45" customHeight="1" x14ac:dyDescent="0.25">
      <c r="A510" s="6">
        <v>509</v>
      </c>
      <c r="B510" s="12" t="s">
        <v>565</v>
      </c>
      <c r="C510" s="12" t="s">
        <v>716</v>
      </c>
      <c r="D510" s="12" t="s">
        <v>717</v>
      </c>
      <c r="E510" s="12" t="s">
        <v>718</v>
      </c>
      <c r="F510" s="12" t="s">
        <v>1504</v>
      </c>
      <c r="G510" s="3" t="s">
        <v>169</v>
      </c>
      <c r="I510" s="3" t="s">
        <v>487</v>
      </c>
      <c r="J510" s="12" t="s">
        <v>3481</v>
      </c>
      <c r="K510" s="12" t="s">
        <v>706</v>
      </c>
      <c r="L510" s="12" t="s">
        <v>3610</v>
      </c>
      <c r="M510" s="12" t="s">
        <v>3660</v>
      </c>
    </row>
    <row r="511" spans="1:13" ht="14.45" customHeight="1" x14ac:dyDescent="0.25">
      <c r="A511" s="6">
        <v>510</v>
      </c>
      <c r="B511" s="3" t="s">
        <v>720</v>
      </c>
      <c r="C511" s="12" t="s">
        <v>733</v>
      </c>
      <c r="D511" s="12" t="s">
        <v>734</v>
      </c>
      <c r="E511" s="3" t="s">
        <v>349</v>
      </c>
      <c r="F511" s="3" t="s">
        <v>1200</v>
      </c>
      <c r="G511" s="3" t="s">
        <v>3455</v>
      </c>
      <c r="H511" s="3" t="s">
        <v>735</v>
      </c>
      <c r="I511" s="3" t="s">
        <v>736</v>
      </c>
      <c r="J511" s="3" t="s">
        <v>3482</v>
      </c>
      <c r="K511" s="3" t="s">
        <v>723</v>
      </c>
      <c r="L511" s="12" t="s">
        <v>3610</v>
      </c>
      <c r="M511" s="12" t="s">
        <v>3660</v>
      </c>
    </row>
    <row r="512" spans="1:13" ht="14.45" customHeight="1" x14ac:dyDescent="0.25">
      <c r="A512" s="6">
        <v>511</v>
      </c>
      <c r="B512" s="3" t="s">
        <v>877</v>
      </c>
      <c r="C512" s="12" t="s">
        <v>881</v>
      </c>
      <c r="D512" s="12" t="s">
        <v>882</v>
      </c>
      <c r="E512" s="3" t="s">
        <v>883</v>
      </c>
      <c r="F512" s="3" t="s">
        <v>878</v>
      </c>
      <c r="G512" s="42" t="s">
        <v>884</v>
      </c>
      <c r="I512" s="3" t="s">
        <v>885</v>
      </c>
      <c r="J512" s="3" t="s">
        <v>879</v>
      </c>
      <c r="K512" s="3" t="s">
        <v>880</v>
      </c>
      <c r="L512" s="12" t="s">
        <v>3610</v>
      </c>
      <c r="M512" s="12" t="s">
        <v>3660</v>
      </c>
    </row>
    <row r="513" spans="1:13" ht="14.45" customHeight="1" x14ac:dyDescent="0.25">
      <c r="A513" s="6">
        <v>512</v>
      </c>
      <c r="B513" s="12" t="s">
        <v>565</v>
      </c>
      <c r="C513" s="12" t="s">
        <v>711</v>
      </c>
      <c r="D513" s="12" t="s">
        <v>712</v>
      </c>
      <c r="E513" s="12">
        <v>2</v>
      </c>
      <c r="F513" s="12" t="s">
        <v>1504</v>
      </c>
      <c r="G513" s="3" t="s">
        <v>169</v>
      </c>
      <c r="I513" s="3" t="s">
        <v>3410</v>
      </c>
      <c r="J513" s="12" t="s">
        <v>3480</v>
      </c>
      <c r="K513" s="12" t="s">
        <v>706</v>
      </c>
      <c r="L513" s="12" t="s">
        <v>3609</v>
      </c>
      <c r="M513" s="12"/>
    </row>
    <row r="514" spans="1:13" ht="14.45" customHeight="1" x14ac:dyDescent="0.25">
      <c r="A514" s="6">
        <v>513</v>
      </c>
      <c r="B514" s="12" t="s">
        <v>565</v>
      </c>
      <c r="C514" s="12" t="s">
        <v>713</v>
      </c>
      <c r="D514" s="12" t="s">
        <v>714</v>
      </c>
      <c r="E514" s="12">
        <v>1</v>
      </c>
      <c r="F514" s="12" t="s">
        <v>1504</v>
      </c>
      <c r="G514" s="3" t="s">
        <v>169</v>
      </c>
      <c r="I514" s="3" t="s">
        <v>3410</v>
      </c>
      <c r="J514" s="12" t="s">
        <v>3480</v>
      </c>
      <c r="K514" s="12" t="s">
        <v>706</v>
      </c>
      <c r="L514" s="12" t="s">
        <v>3609</v>
      </c>
      <c r="M514" s="12"/>
    </row>
    <row r="515" spans="1:13" ht="14.45" customHeight="1" x14ac:dyDescent="0.25">
      <c r="A515" s="6">
        <v>514</v>
      </c>
      <c r="B515" s="12" t="s">
        <v>565</v>
      </c>
      <c r="C515" s="12" t="s">
        <v>715</v>
      </c>
      <c r="D515" s="12" t="s">
        <v>714</v>
      </c>
      <c r="E515" s="12">
        <v>2</v>
      </c>
      <c r="F515" s="12" t="s">
        <v>1504</v>
      </c>
      <c r="G515" s="3" t="s">
        <v>169</v>
      </c>
      <c r="I515" s="3" t="s">
        <v>3410</v>
      </c>
      <c r="J515" s="12" t="s">
        <v>3480</v>
      </c>
      <c r="K515" s="12" t="s">
        <v>706</v>
      </c>
      <c r="L515" s="12" t="s">
        <v>3609</v>
      </c>
      <c r="M515" s="12"/>
    </row>
    <row r="516" spans="1:13" ht="14.45" customHeight="1" x14ac:dyDescent="0.25">
      <c r="A516" s="6">
        <v>515</v>
      </c>
      <c r="B516" s="3" t="s">
        <v>877</v>
      </c>
      <c r="C516" s="12" t="s">
        <v>886</v>
      </c>
      <c r="D516" s="12" t="s">
        <v>887</v>
      </c>
      <c r="E516" s="3" t="s">
        <v>888</v>
      </c>
      <c r="F516" s="3" t="s">
        <v>878</v>
      </c>
      <c r="G516" s="42" t="s">
        <v>884</v>
      </c>
      <c r="I516" s="3" t="s">
        <v>885</v>
      </c>
      <c r="J516" s="3" t="s">
        <v>879</v>
      </c>
      <c r="K516" s="3" t="s">
        <v>880</v>
      </c>
      <c r="L516" s="12" t="s">
        <v>3610</v>
      </c>
      <c r="M516" s="12" t="s">
        <v>3660</v>
      </c>
    </row>
    <row r="517" spans="1:13" ht="14.45" customHeight="1" x14ac:dyDescent="0.25">
      <c r="A517" s="6">
        <v>516</v>
      </c>
      <c r="B517" s="3" t="s">
        <v>720</v>
      </c>
      <c r="C517" s="12" t="s">
        <v>721</v>
      </c>
      <c r="D517" s="12" t="s">
        <v>722</v>
      </c>
      <c r="E517" s="3" t="s">
        <v>446</v>
      </c>
      <c r="F517" s="3" t="s">
        <v>1200</v>
      </c>
      <c r="G517" s="42" t="s">
        <v>18</v>
      </c>
      <c r="H517" s="3">
        <v>9999</v>
      </c>
      <c r="I517" s="3" t="s">
        <v>3416</v>
      </c>
      <c r="J517" s="3" t="s">
        <v>1544</v>
      </c>
      <c r="K517" s="3" t="s">
        <v>723</v>
      </c>
      <c r="L517" s="12" t="s">
        <v>3609</v>
      </c>
      <c r="M517" s="12"/>
    </row>
    <row r="518" spans="1:13" ht="14.45" customHeight="1" x14ac:dyDescent="0.25">
      <c r="A518" s="6">
        <v>517</v>
      </c>
      <c r="B518" s="3" t="s">
        <v>720</v>
      </c>
      <c r="C518" s="12" t="s">
        <v>724</v>
      </c>
      <c r="D518" s="12" t="s">
        <v>722</v>
      </c>
      <c r="E518" s="3" t="s">
        <v>725</v>
      </c>
      <c r="F518" s="3" t="s">
        <v>1200</v>
      </c>
      <c r="G518" s="42" t="s">
        <v>18</v>
      </c>
      <c r="H518" s="3">
        <v>9999</v>
      </c>
      <c r="I518" s="3" t="s">
        <v>3416</v>
      </c>
      <c r="J518" s="3" t="s">
        <v>1544</v>
      </c>
      <c r="K518" s="3" t="s">
        <v>723</v>
      </c>
      <c r="L518" s="12" t="s">
        <v>3609</v>
      </c>
      <c r="M518" s="12"/>
    </row>
    <row r="519" spans="1:13" ht="14.45" customHeight="1" x14ac:dyDescent="0.25">
      <c r="A519" s="6">
        <v>518</v>
      </c>
      <c r="B519" s="3" t="s">
        <v>720</v>
      </c>
      <c r="C519" s="12" t="s">
        <v>726</v>
      </c>
      <c r="D519" s="12" t="s">
        <v>722</v>
      </c>
      <c r="E519" s="3" t="s">
        <v>727</v>
      </c>
      <c r="F519" s="3" t="s">
        <v>1200</v>
      </c>
      <c r="G519" s="42" t="s">
        <v>18</v>
      </c>
      <c r="H519" s="3">
        <v>9999</v>
      </c>
      <c r="I519" s="3" t="s">
        <v>3416</v>
      </c>
      <c r="J519" s="3" t="s">
        <v>1544</v>
      </c>
      <c r="K519" s="3" t="s">
        <v>723</v>
      </c>
      <c r="L519" s="12" t="s">
        <v>3609</v>
      </c>
      <c r="M519" s="12"/>
    </row>
    <row r="520" spans="1:13" ht="14.45" customHeight="1" x14ac:dyDescent="0.25">
      <c r="A520" s="6">
        <v>519</v>
      </c>
      <c r="B520" s="3" t="s">
        <v>720</v>
      </c>
      <c r="C520" s="12" t="s">
        <v>728</v>
      </c>
      <c r="D520" s="12" t="s">
        <v>729</v>
      </c>
      <c r="E520" s="3" t="s">
        <v>349</v>
      </c>
      <c r="F520" s="3" t="s">
        <v>2180</v>
      </c>
      <c r="G520" s="42" t="s">
        <v>18</v>
      </c>
      <c r="H520" s="3">
        <v>9999</v>
      </c>
      <c r="I520" s="3" t="s">
        <v>3416</v>
      </c>
      <c r="J520" s="3" t="s">
        <v>1544</v>
      </c>
      <c r="K520" s="3" t="s">
        <v>723</v>
      </c>
      <c r="L520" s="12" t="s">
        <v>3609</v>
      </c>
      <c r="M520" s="12"/>
    </row>
    <row r="521" spans="1:13" ht="14.45" customHeight="1" x14ac:dyDescent="0.25">
      <c r="A521" s="6">
        <v>520</v>
      </c>
      <c r="B521" s="3" t="s">
        <v>720</v>
      </c>
      <c r="C521" s="12" t="s">
        <v>730</v>
      </c>
      <c r="D521" s="12" t="s">
        <v>729</v>
      </c>
      <c r="E521" s="3" t="s">
        <v>426</v>
      </c>
      <c r="F521" s="3" t="s">
        <v>2180</v>
      </c>
      <c r="G521" s="42" t="s">
        <v>18</v>
      </c>
      <c r="H521" s="3">
        <v>9999</v>
      </c>
      <c r="I521" s="3" t="s">
        <v>3416</v>
      </c>
      <c r="J521" s="3" t="s">
        <v>1544</v>
      </c>
      <c r="K521" s="3" t="s">
        <v>723</v>
      </c>
      <c r="L521" s="12" t="s">
        <v>3609</v>
      </c>
      <c r="M521" s="12"/>
    </row>
    <row r="522" spans="1:13" ht="14.45" customHeight="1" x14ac:dyDescent="0.25">
      <c r="A522" s="6">
        <v>521</v>
      </c>
      <c r="B522" s="12" t="s">
        <v>1227</v>
      </c>
      <c r="C522" s="12" t="s">
        <v>1268</v>
      </c>
      <c r="D522" s="12" t="s">
        <v>1266</v>
      </c>
      <c r="E522" s="12" t="s">
        <v>1269</v>
      </c>
      <c r="F522" s="12" t="s">
        <v>1228</v>
      </c>
      <c r="G522" s="12" t="s">
        <v>719</v>
      </c>
      <c r="H522" s="12" t="s">
        <v>1269</v>
      </c>
      <c r="I522" s="12" t="s">
        <v>1270</v>
      </c>
      <c r="J522" s="12" t="s">
        <v>1233</v>
      </c>
      <c r="K522" s="12" t="s">
        <v>1229</v>
      </c>
      <c r="L522" s="12" t="s">
        <v>3610</v>
      </c>
      <c r="M522" s="12" t="s">
        <v>2357</v>
      </c>
    </row>
    <row r="523" spans="1:13" ht="14.45" customHeight="1" x14ac:dyDescent="0.25">
      <c r="A523" s="6">
        <v>522</v>
      </c>
      <c r="B523" s="3" t="s">
        <v>877</v>
      </c>
      <c r="C523" s="12" t="s">
        <v>893</v>
      </c>
      <c r="D523" s="3" t="s">
        <v>894</v>
      </c>
      <c r="E523" s="3" t="s">
        <v>895</v>
      </c>
      <c r="F523" s="3" t="s">
        <v>878</v>
      </c>
      <c r="G523" s="42" t="s">
        <v>884</v>
      </c>
      <c r="I523" s="3" t="s">
        <v>885</v>
      </c>
      <c r="J523" s="3" t="s">
        <v>879</v>
      </c>
      <c r="K523" s="3" t="s">
        <v>880</v>
      </c>
      <c r="L523" s="12" t="s">
        <v>3610</v>
      </c>
      <c r="M523" s="12" t="s">
        <v>3660</v>
      </c>
    </row>
    <row r="524" spans="1:13" ht="14.45" customHeight="1" x14ac:dyDescent="0.25">
      <c r="A524" s="6">
        <v>523</v>
      </c>
      <c r="B524" s="3" t="s">
        <v>737</v>
      </c>
      <c r="C524" s="12" t="s">
        <v>738</v>
      </c>
      <c r="D524" s="12" t="s">
        <v>734</v>
      </c>
      <c r="E524" s="3" t="s">
        <v>345</v>
      </c>
      <c r="F524" s="3" t="s">
        <v>1200</v>
      </c>
      <c r="G524" s="42" t="s">
        <v>18</v>
      </c>
      <c r="H524" s="3" t="s">
        <v>739</v>
      </c>
      <c r="I524" s="11" t="s">
        <v>740</v>
      </c>
      <c r="J524" s="3" t="s">
        <v>3483</v>
      </c>
      <c r="K524" s="3" t="s">
        <v>741</v>
      </c>
      <c r="L524" s="12" t="s">
        <v>2349</v>
      </c>
      <c r="M524" s="12"/>
    </row>
    <row r="525" spans="1:13" ht="14.45" customHeight="1" x14ac:dyDescent="0.25">
      <c r="A525" s="6">
        <v>524</v>
      </c>
      <c r="B525" s="3" t="s">
        <v>737</v>
      </c>
      <c r="C525" s="12" t="s">
        <v>742</v>
      </c>
      <c r="D525" s="12" t="s">
        <v>734</v>
      </c>
      <c r="E525" s="3" t="s">
        <v>337</v>
      </c>
      <c r="F525" s="3" t="s">
        <v>1200</v>
      </c>
      <c r="G525" s="12" t="s">
        <v>2430</v>
      </c>
      <c r="H525" s="12">
        <v>0.48941511044537422</v>
      </c>
      <c r="I525" s="11">
        <v>0.2</v>
      </c>
      <c r="J525" s="3" t="s">
        <v>3484</v>
      </c>
      <c r="K525" s="3" t="s">
        <v>741</v>
      </c>
      <c r="L525" s="12" t="s">
        <v>2349</v>
      </c>
      <c r="M525" s="12"/>
    </row>
    <row r="526" spans="1:13" ht="14.45" customHeight="1" x14ac:dyDescent="0.25">
      <c r="A526" s="6">
        <v>525</v>
      </c>
      <c r="B526" s="3" t="s">
        <v>737</v>
      </c>
      <c r="C526" s="12" t="s">
        <v>743</v>
      </c>
      <c r="D526" s="12" t="s">
        <v>734</v>
      </c>
      <c r="E526" s="3" t="s">
        <v>341</v>
      </c>
      <c r="F526" s="3" t="s">
        <v>1200</v>
      </c>
      <c r="G526" s="12" t="s">
        <v>2430</v>
      </c>
      <c r="H526" s="12">
        <v>0.47765866391477274</v>
      </c>
      <c r="I526" s="11">
        <v>0.2</v>
      </c>
      <c r="J526" s="3" t="s">
        <v>3485</v>
      </c>
      <c r="K526" s="3" t="s">
        <v>741</v>
      </c>
      <c r="L526" s="12" t="s">
        <v>2349</v>
      </c>
      <c r="M526" s="12"/>
    </row>
    <row r="527" spans="1:13" ht="14.45" customHeight="1" x14ac:dyDescent="0.25">
      <c r="A527" s="6">
        <v>526</v>
      </c>
      <c r="B527" s="3" t="s">
        <v>737</v>
      </c>
      <c r="C527" s="12" t="s">
        <v>733</v>
      </c>
      <c r="D527" s="12" t="s">
        <v>734</v>
      </c>
      <c r="E527" s="3" t="s">
        <v>349</v>
      </c>
      <c r="F527" s="3" t="s">
        <v>1200</v>
      </c>
      <c r="G527" s="12" t="s">
        <v>744</v>
      </c>
      <c r="H527" s="3" t="s">
        <v>745</v>
      </c>
      <c r="I527" s="3">
        <v>2016</v>
      </c>
      <c r="J527" s="3"/>
      <c r="K527" s="3" t="s">
        <v>741</v>
      </c>
      <c r="L527" s="12" t="s">
        <v>2349</v>
      </c>
      <c r="M527" s="12"/>
    </row>
    <row r="528" spans="1:13" ht="14.45" customHeight="1" x14ac:dyDescent="0.25">
      <c r="A528" s="6">
        <v>527</v>
      </c>
      <c r="B528" s="3" t="s">
        <v>737</v>
      </c>
      <c r="C528" s="12" t="s">
        <v>746</v>
      </c>
      <c r="D528" s="12" t="s">
        <v>722</v>
      </c>
      <c r="E528" s="3" t="s">
        <v>428</v>
      </c>
      <c r="F528" s="3" t="s">
        <v>1200</v>
      </c>
      <c r="G528" s="42" t="s">
        <v>18</v>
      </c>
      <c r="H528" s="3" t="s">
        <v>739</v>
      </c>
      <c r="I528" s="11" t="s">
        <v>740</v>
      </c>
      <c r="J528" s="3" t="s">
        <v>3483</v>
      </c>
      <c r="K528" s="3" t="s">
        <v>741</v>
      </c>
      <c r="L528" s="12" t="s">
        <v>3609</v>
      </c>
      <c r="M528" s="12"/>
    </row>
    <row r="529" spans="1:13" ht="14.45" customHeight="1" x14ac:dyDescent="0.25">
      <c r="A529" s="6">
        <v>528</v>
      </c>
      <c r="B529" s="3" t="s">
        <v>737</v>
      </c>
      <c r="C529" s="12" t="s">
        <v>747</v>
      </c>
      <c r="D529" s="12" t="s">
        <v>722</v>
      </c>
      <c r="E529" s="3" t="s">
        <v>441</v>
      </c>
      <c r="F529" s="3" t="s">
        <v>1200</v>
      </c>
      <c r="G529" s="42" t="s">
        <v>18</v>
      </c>
      <c r="H529" s="3" t="s">
        <v>739</v>
      </c>
      <c r="I529" s="11" t="s">
        <v>740</v>
      </c>
      <c r="J529" s="3" t="s">
        <v>3486</v>
      </c>
      <c r="K529" s="3" t="s">
        <v>741</v>
      </c>
      <c r="L529" s="12" t="s">
        <v>3609</v>
      </c>
      <c r="M529" s="12"/>
    </row>
    <row r="530" spans="1:13" ht="14.45" customHeight="1" x14ac:dyDescent="0.25">
      <c r="A530" s="6">
        <v>529</v>
      </c>
      <c r="B530" s="3" t="s">
        <v>737</v>
      </c>
      <c r="C530" s="12" t="s">
        <v>726</v>
      </c>
      <c r="D530" s="12" t="s">
        <v>722</v>
      </c>
      <c r="E530" s="3" t="s">
        <v>727</v>
      </c>
      <c r="F530" s="3" t="s">
        <v>1200</v>
      </c>
      <c r="G530" s="42" t="s">
        <v>2430</v>
      </c>
      <c r="H530" s="12">
        <v>0.24149999999999999</v>
      </c>
      <c r="I530" s="11">
        <v>0.22</v>
      </c>
      <c r="J530" s="3" t="s">
        <v>3487</v>
      </c>
      <c r="K530" s="3" t="s">
        <v>741</v>
      </c>
      <c r="L530" s="12" t="s">
        <v>2349</v>
      </c>
      <c r="M530" s="12"/>
    </row>
    <row r="531" spans="1:13" ht="14.45" customHeight="1" x14ac:dyDescent="0.25">
      <c r="A531" s="6">
        <v>530</v>
      </c>
      <c r="B531" s="3" t="s">
        <v>737</v>
      </c>
      <c r="C531" s="12" t="s">
        <v>647</v>
      </c>
      <c r="D531" s="12" t="s">
        <v>648</v>
      </c>
      <c r="E531" s="3" t="s">
        <v>337</v>
      </c>
      <c r="F531" s="3" t="s">
        <v>2496</v>
      </c>
      <c r="G531" s="42" t="s">
        <v>18</v>
      </c>
      <c r="H531" s="3" t="s">
        <v>649</v>
      </c>
      <c r="I531" s="3" t="s">
        <v>748</v>
      </c>
      <c r="J531" s="3"/>
      <c r="K531" s="3" t="s">
        <v>741</v>
      </c>
      <c r="L531" s="12" t="s">
        <v>2349</v>
      </c>
      <c r="M531" s="12"/>
    </row>
    <row r="532" spans="1:13" ht="14.45" customHeight="1" x14ac:dyDescent="0.25">
      <c r="A532" s="6">
        <v>531</v>
      </c>
      <c r="B532" s="3" t="s">
        <v>737</v>
      </c>
      <c r="C532" s="12" t="s">
        <v>749</v>
      </c>
      <c r="D532" s="12" t="s">
        <v>732</v>
      </c>
      <c r="E532" s="3" t="s">
        <v>337</v>
      </c>
      <c r="F532" s="3" t="s">
        <v>1465</v>
      </c>
      <c r="G532" s="42" t="s">
        <v>18</v>
      </c>
      <c r="H532" s="12" t="s">
        <v>739</v>
      </c>
      <c r="I532" s="11" t="s">
        <v>740</v>
      </c>
      <c r="J532" s="3" t="s">
        <v>750</v>
      </c>
      <c r="K532" s="3" t="s">
        <v>741</v>
      </c>
      <c r="L532" s="12" t="s">
        <v>3609</v>
      </c>
      <c r="M532" s="12"/>
    </row>
    <row r="533" spans="1:13" ht="14.45" customHeight="1" x14ac:dyDescent="0.25">
      <c r="A533" s="6">
        <v>532</v>
      </c>
      <c r="B533" s="3" t="s">
        <v>737</v>
      </c>
      <c r="C533" s="12" t="s">
        <v>751</v>
      </c>
      <c r="D533" s="12" t="s">
        <v>732</v>
      </c>
      <c r="E533" s="3" t="s">
        <v>341</v>
      </c>
      <c r="F533" s="3" t="s">
        <v>1465</v>
      </c>
      <c r="G533" s="42" t="s">
        <v>18</v>
      </c>
      <c r="H533" s="12" t="s">
        <v>739</v>
      </c>
      <c r="I533" s="11" t="s">
        <v>740</v>
      </c>
      <c r="J533" s="3" t="s">
        <v>752</v>
      </c>
      <c r="K533" s="3" t="s">
        <v>741</v>
      </c>
      <c r="L533" s="12" t="s">
        <v>3609</v>
      </c>
      <c r="M533" s="12"/>
    </row>
    <row r="534" spans="1:13" ht="14.45" customHeight="1" x14ac:dyDescent="0.25">
      <c r="A534" s="6">
        <v>533</v>
      </c>
      <c r="B534" s="3" t="s">
        <v>737</v>
      </c>
      <c r="C534" s="12" t="s">
        <v>753</v>
      </c>
      <c r="D534" s="12" t="s">
        <v>754</v>
      </c>
      <c r="E534" s="3" t="s">
        <v>337</v>
      </c>
      <c r="F534" s="3" t="s">
        <v>1200</v>
      </c>
      <c r="G534" s="42" t="s">
        <v>2430</v>
      </c>
      <c r="H534" s="12">
        <v>0.35505455991146778</v>
      </c>
      <c r="I534" s="11">
        <v>0.28000000000000003</v>
      </c>
      <c r="J534" s="3" t="s">
        <v>3488</v>
      </c>
      <c r="K534" s="3" t="s">
        <v>741</v>
      </c>
      <c r="L534" s="12" t="s">
        <v>2349</v>
      </c>
      <c r="M534" s="12"/>
    </row>
    <row r="535" spans="1:13" ht="14.45" customHeight="1" x14ac:dyDescent="0.25">
      <c r="A535" s="6">
        <v>534</v>
      </c>
      <c r="B535" s="3" t="s">
        <v>737</v>
      </c>
      <c r="C535" s="12" t="s">
        <v>755</v>
      </c>
      <c r="D535" s="12" t="s">
        <v>754</v>
      </c>
      <c r="E535" s="3" t="s">
        <v>341</v>
      </c>
      <c r="F535" s="3" t="s">
        <v>1200</v>
      </c>
      <c r="G535" s="42" t="s">
        <v>2430</v>
      </c>
      <c r="H535" s="12">
        <v>0.35781604582148052</v>
      </c>
      <c r="I535" s="11">
        <v>0.28000000000000003</v>
      </c>
      <c r="J535" s="3" t="s">
        <v>3489</v>
      </c>
      <c r="K535" s="3" t="s">
        <v>741</v>
      </c>
      <c r="L535" s="12" t="s">
        <v>2349</v>
      </c>
      <c r="M535" s="12"/>
    </row>
    <row r="536" spans="1:13" ht="14.45" customHeight="1" x14ac:dyDescent="0.25">
      <c r="A536" s="6">
        <v>535</v>
      </c>
      <c r="B536" s="3" t="s">
        <v>737</v>
      </c>
      <c r="C536" s="12" t="s">
        <v>308</v>
      </c>
      <c r="D536" s="12" t="s">
        <v>309</v>
      </c>
      <c r="E536" s="3" t="s">
        <v>310</v>
      </c>
      <c r="F536" s="3" t="s">
        <v>2496</v>
      </c>
      <c r="G536" s="42" t="s">
        <v>756</v>
      </c>
      <c r="H536" s="12" t="s">
        <v>757</v>
      </c>
      <c r="I536" s="3" t="s">
        <v>758</v>
      </c>
      <c r="J536" s="3"/>
      <c r="K536" s="3" t="s">
        <v>741</v>
      </c>
      <c r="L536" s="12" t="s">
        <v>2349</v>
      </c>
      <c r="M536" s="12"/>
    </row>
    <row r="537" spans="1:13" ht="14.45" customHeight="1" x14ac:dyDescent="0.25">
      <c r="A537" s="6">
        <v>536</v>
      </c>
      <c r="B537" s="3" t="s">
        <v>737</v>
      </c>
      <c r="C537" s="12" t="s">
        <v>308</v>
      </c>
      <c r="D537" s="12" t="s">
        <v>309</v>
      </c>
      <c r="E537" s="3" t="s">
        <v>310</v>
      </c>
      <c r="F537" s="3" t="s">
        <v>2496</v>
      </c>
      <c r="G537" s="42" t="s">
        <v>759</v>
      </c>
      <c r="H537" s="12" t="s">
        <v>757</v>
      </c>
      <c r="I537" s="3" t="s">
        <v>761</v>
      </c>
      <c r="J537" s="3"/>
      <c r="K537" s="3" t="s">
        <v>741</v>
      </c>
      <c r="L537" s="12" t="s">
        <v>2349</v>
      </c>
      <c r="M537" s="12"/>
    </row>
    <row r="538" spans="1:13" ht="14.45" customHeight="1" x14ac:dyDescent="0.25">
      <c r="A538" s="6">
        <v>537</v>
      </c>
      <c r="B538" s="3" t="s">
        <v>737</v>
      </c>
      <c r="C538" s="12" t="s">
        <v>308</v>
      </c>
      <c r="D538" s="12" t="s">
        <v>309</v>
      </c>
      <c r="E538" s="3" t="s">
        <v>310</v>
      </c>
      <c r="F538" s="3" t="s">
        <v>2496</v>
      </c>
      <c r="G538" s="42" t="s">
        <v>760</v>
      </c>
      <c r="H538" s="3">
        <v>98</v>
      </c>
      <c r="I538" s="3">
        <v>95</v>
      </c>
      <c r="J538" s="3"/>
      <c r="K538" s="3" t="s">
        <v>741</v>
      </c>
      <c r="L538" s="12" t="s">
        <v>2349</v>
      </c>
      <c r="M538" s="12"/>
    </row>
    <row r="539" spans="1:13" ht="14.45" customHeight="1" x14ac:dyDescent="0.25">
      <c r="A539" s="6">
        <v>538</v>
      </c>
      <c r="B539" s="3" t="s">
        <v>877</v>
      </c>
      <c r="C539" s="12" t="s">
        <v>893</v>
      </c>
      <c r="D539" s="3" t="s">
        <v>894</v>
      </c>
      <c r="E539" s="3" t="s">
        <v>870</v>
      </c>
      <c r="F539" s="3" t="s">
        <v>878</v>
      </c>
      <c r="G539" s="42" t="s">
        <v>884</v>
      </c>
      <c r="I539" s="3" t="s">
        <v>885</v>
      </c>
      <c r="J539" s="3" t="s">
        <v>879</v>
      </c>
      <c r="K539" s="3" t="s">
        <v>880</v>
      </c>
      <c r="L539" s="12" t="s">
        <v>3610</v>
      </c>
      <c r="M539" s="12" t="s">
        <v>3660</v>
      </c>
    </row>
    <row r="540" spans="1:13" ht="14.45" customHeight="1" x14ac:dyDescent="0.25">
      <c r="A540" s="6">
        <v>539</v>
      </c>
      <c r="B540" s="3" t="s">
        <v>737</v>
      </c>
      <c r="C540" s="12" t="s">
        <v>315</v>
      </c>
      <c r="D540" s="12" t="s">
        <v>309</v>
      </c>
      <c r="E540" s="3" t="s">
        <v>316</v>
      </c>
      <c r="F540" s="3" t="s">
        <v>2496</v>
      </c>
      <c r="G540" s="42" t="s">
        <v>756</v>
      </c>
      <c r="H540" s="12" t="s">
        <v>757</v>
      </c>
      <c r="I540" s="3" t="s">
        <v>761</v>
      </c>
      <c r="J540" s="3"/>
      <c r="K540" s="3" t="s">
        <v>741</v>
      </c>
      <c r="L540" s="12" t="s">
        <v>2349</v>
      </c>
      <c r="M540" s="12"/>
    </row>
    <row r="541" spans="1:13" ht="14.45" customHeight="1" x14ac:dyDescent="0.25">
      <c r="A541" s="6">
        <v>540</v>
      </c>
      <c r="B541" s="3" t="s">
        <v>737</v>
      </c>
      <c r="C541" s="12" t="s">
        <v>315</v>
      </c>
      <c r="D541" s="12" t="s">
        <v>309</v>
      </c>
      <c r="E541" s="3" t="s">
        <v>316</v>
      </c>
      <c r="F541" s="3" t="s">
        <v>2496</v>
      </c>
      <c r="G541" s="42" t="s">
        <v>759</v>
      </c>
      <c r="H541" s="12" t="s">
        <v>757</v>
      </c>
      <c r="I541" s="3" t="s">
        <v>761</v>
      </c>
      <c r="J541" s="3"/>
      <c r="K541" s="3" t="s">
        <v>741</v>
      </c>
      <c r="L541" s="12" t="s">
        <v>2349</v>
      </c>
      <c r="M541" s="12"/>
    </row>
    <row r="542" spans="1:13" ht="14.45" customHeight="1" x14ac:dyDescent="0.25">
      <c r="A542" s="6">
        <v>541</v>
      </c>
      <c r="B542" s="3" t="s">
        <v>737</v>
      </c>
      <c r="C542" s="12" t="s">
        <v>315</v>
      </c>
      <c r="D542" s="12" t="s">
        <v>309</v>
      </c>
      <c r="E542" s="3" t="s">
        <v>316</v>
      </c>
      <c r="F542" s="3" t="s">
        <v>2496</v>
      </c>
      <c r="G542" s="42" t="s">
        <v>760</v>
      </c>
      <c r="H542" s="3">
        <v>98</v>
      </c>
      <c r="I542" s="11">
        <v>95</v>
      </c>
      <c r="J542" s="3"/>
      <c r="K542" s="3" t="s">
        <v>741</v>
      </c>
      <c r="L542" s="12" t="s">
        <v>2349</v>
      </c>
      <c r="M542" s="12"/>
    </row>
    <row r="543" spans="1:13" ht="14.45" customHeight="1" x14ac:dyDescent="0.25">
      <c r="A543" s="6">
        <v>542</v>
      </c>
      <c r="B543" s="3" t="s">
        <v>877</v>
      </c>
      <c r="C543" s="12" t="s">
        <v>898</v>
      </c>
      <c r="D543" s="3" t="s">
        <v>897</v>
      </c>
      <c r="E543" s="3" t="s">
        <v>899</v>
      </c>
      <c r="F543" s="3" t="s">
        <v>878</v>
      </c>
      <c r="G543" s="42" t="s">
        <v>884</v>
      </c>
      <c r="I543" s="3" t="s">
        <v>885</v>
      </c>
      <c r="J543" s="3" t="s">
        <v>879</v>
      </c>
      <c r="K543" s="3" t="s">
        <v>880</v>
      </c>
      <c r="L543" s="12" t="s">
        <v>3610</v>
      </c>
      <c r="M543" s="12" t="s">
        <v>3660</v>
      </c>
    </row>
    <row r="544" spans="1:13" ht="14.45" customHeight="1" x14ac:dyDescent="0.25">
      <c r="A544" s="6">
        <v>543</v>
      </c>
      <c r="B544" s="3" t="s">
        <v>737</v>
      </c>
      <c r="C544" s="12" t="s">
        <v>319</v>
      </c>
      <c r="D544" s="12" t="s">
        <v>309</v>
      </c>
      <c r="E544" s="3" t="s">
        <v>320</v>
      </c>
      <c r="F544" s="3" t="s">
        <v>2496</v>
      </c>
      <c r="G544" s="42" t="s">
        <v>760</v>
      </c>
      <c r="H544" s="3">
        <v>98</v>
      </c>
      <c r="I544" s="11">
        <v>95</v>
      </c>
      <c r="J544" s="3"/>
      <c r="K544" s="3" t="s">
        <v>741</v>
      </c>
      <c r="L544" s="12" t="s">
        <v>2349</v>
      </c>
      <c r="M544" s="12"/>
    </row>
    <row r="545" spans="1:13" ht="14.45" customHeight="1" x14ac:dyDescent="0.25">
      <c r="A545" s="6">
        <v>544</v>
      </c>
      <c r="B545" s="3" t="s">
        <v>877</v>
      </c>
      <c r="C545" s="12" t="s">
        <v>898</v>
      </c>
      <c r="D545" s="3" t="s">
        <v>897</v>
      </c>
      <c r="E545" s="3" t="s">
        <v>900</v>
      </c>
      <c r="F545" s="3" t="s">
        <v>878</v>
      </c>
      <c r="G545" s="42" t="s">
        <v>884</v>
      </c>
      <c r="I545" s="3" t="s">
        <v>885</v>
      </c>
      <c r="J545" s="3" t="s">
        <v>879</v>
      </c>
      <c r="K545" s="3" t="s">
        <v>880</v>
      </c>
      <c r="L545" s="12" t="s">
        <v>3610</v>
      </c>
      <c r="M545" s="12" t="s">
        <v>3660</v>
      </c>
    </row>
    <row r="546" spans="1:13" ht="14.45" customHeight="1" x14ac:dyDescent="0.25">
      <c r="A546" s="6">
        <v>545</v>
      </c>
      <c r="B546" s="3" t="s">
        <v>737</v>
      </c>
      <c r="C546" s="12" t="s">
        <v>323</v>
      </c>
      <c r="D546" s="12" t="s">
        <v>309</v>
      </c>
      <c r="E546" s="3" t="s">
        <v>324</v>
      </c>
      <c r="F546" s="3" t="s">
        <v>2496</v>
      </c>
      <c r="G546" s="12" t="s">
        <v>656</v>
      </c>
      <c r="H546" s="3">
        <v>862</v>
      </c>
      <c r="I546" s="3">
        <v>892</v>
      </c>
      <c r="J546" s="3" t="s">
        <v>762</v>
      </c>
      <c r="K546" s="3" t="s">
        <v>741</v>
      </c>
      <c r="L546" s="12" t="s">
        <v>2349</v>
      </c>
      <c r="M546" s="12"/>
    </row>
    <row r="547" spans="1:13" ht="14.45" customHeight="1" x14ac:dyDescent="0.25">
      <c r="A547" s="6">
        <v>546</v>
      </c>
      <c r="B547" s="3" t="s">
        <v>737</v>
      </c>
      <c r="C547" s="12" t="s">
        <v>323</v>
      </c>
      <c r="D547" s="12" t="s">
        <v>309</v>
      </c>
      <c r="E547" s="3" t="s">
        <v>324</v>
      </c>
      <c r="F547" s="3" t="s">
        <v>2496</v>
      </c>
      <c r="G547" s="42" t="s">
        <v>760</v>
      </c>
      <c r="H547" s="3">
        <v>98</v>
      </c>
      <c r="I547" s="11">
        <v>95</v>
      </c>
      <c r="J547" s="3"/>
      <c r="K547" s="3" t="s">
        <v>741</v>
      </c>
      <c r="L547" s="12" t="s">
        <v>2349</v>
      </c>
      <c r="M547" s="12"/>
    </row>
    <row r="548" spans="1:13" ht="14.45" customHeight="1" x14ac:dyDescent="0.25">
      <c r="A548" s="6">
        <v>547</v>
      </c>
      <c r="B548" s="3" t="s">
        <v>877</v>
      </c>
      <c r="C548" s="12" t="s">
        <v>898</v>
      </c>
      <c r="D548" s="3" t="s">
        <v>897</v>
      </c>
      <c r="E548" s="3" t="s">
        <v>901</v>
      </c>
      <c r="F548" s="3" t="s">
        <v>878</v>
      </c>
      <c r="G548" s="42" t="s">
        <v>884</v>
      </c>
      <c r="I548" s="3" t="s">
        <v>885</v>
      </c>
      <c r="J548" s="3" t="s">
        <v>879</v>
      </c>
      <c r="K548" s="3" t="s">
        <v>880</v>
      </c>
      <c r="L548" s="12" t="s">
        <v>3610</v>
      </c>
      <c r="M548" s="12" t="s">
        <v>3660</v>
      </c>
    </row>
    <row r="549" spans="1:13" ht="14.45" customHeight="1" x14ac:dyDescent="0.25">
      <c r="A549" s="6">
        <v>548</v>
      </c>
      <c r="B549" s="3" t="s">
        <v>737</v>
      </c>
      <c r="C549" s="12" t="s">
        <v>763</v>
      </c>
      <c r="D549" s="12" t="s">
        <v>764</v>
      </c>
      <c r="E549" s="3" t="s">
        <v>337</v>
      </c>
      <c r="F549" s="3" t="s">
        <v>2496</v>
      </c>
      <c r="G549" s="42" t="s">
        <v>2364</v>
      </c>
      <c r="H549" s="12" t="s">
        <v>763</v>
      </c>
      <c r="I549" s="12" t="s">
        <v>765</v>
      </c>
      <c r="J549" s="3" t="s">
        <v>766</v>
      </c>
      <c r="K549" s="3" t="s">
        <v>741</v>
      </c>
      <c r="L549" s="12" t="s">
        <v>2349</v>
      </c>
      <c r="M549" s="12"/>
    </row>
    <row r="550" spans="1:13" ht="14.45" customHeight="1" x14ac:dyDescent="0.25">
      <c r="A550" s="6">
        <v>549</v>
      </c>
      <c r="B550" s="3" t="s">
        <v>737</v>
      </c>
      <c r="C550" s="12" t="s">
        <v>767</v>
      </c>
      <c r="D550" s="12" t="s">
        <v>764</v>
      </c>
      <c r="E550" s="3" t="s">
        <v>341</v>
      </c>
      <c r="F550" s="3" t="s">
        <v>2496</v>
      </c>
      <c r="G550" s="42" t="s">
        <v>2364</v>
      </c>
      <c r="H550" s="12" t="s">
        <v>767</v>
      </c>
      <c r="I550" s="12" t="s">
        <v>768</v>
      </c>
      <c r="J550" s="3" t="s">
        <v>766</v>
      </c>
      <c r="K550" s="3" t="s">
        <v>741</v>
      </c>
      <c r="L550" s="12" t="s">
        <v>2349</v>
      </c>
      <c r="M550" s="12"/>
    </row>
    <row r="551" spans="1:13" ht="14.45" customHeight="1" x14ac:dyDescent="0.25">
      <c r="A551" s="6">
        <v>550</v>
      </c>
      <c r="B551" s="3" t="s">
        <v>737</v>
      </c>
      <c r="C551" s="12" t="s">
        <v>769</v>
      </c>
      <c r="D551" s="12" t="s">
        <v>764</v>
      </c>
      <c r="E551" s="3" t="s">
        <v>345</v>
      </c>
      <c r="F551" s="3" t="s">
        <v>2496</v>
      </c>
      <c r="G551" s="42" t="s">
        <v>2364</v>
      </c>
      <c r="H551" s="12" t="s">
        <v>769</v>
      </c>
      <c r="I551" s="12" t="s">
        <v>770</v>
      </c>
      <c r="J551" s="3" t="s">
        <v>766</v>
      </c>
      <c r="K551" s="3" t="s">
        <v>741</v>
      </c>
      <c r="L551" s="12" t="s">
        <v>2349</v>
      </c>
      <c r="M551" s="12"/>
    </row>
    <row r="552" spans="1:13" ht="14.45" customHeight="1" x14ac:dyDescent="0.25">
      <c r="A552" s="6">
        <v>551</v>
      </c>
      <c r="B552" s="3" t="s">
        <v>737</v>
      </c>
      <c r="C552" s="12" t="s">
        <v>771</v>
      </c>
      <c r="D552" s="12" t="s">
        <v>764</v>
      </c>
      <c r="E552" s="3" t="s">
        <v>349</v>
      </c>
      <c r="F552" s="3" t="s">
        <v>2496</v>
      </c>
      <c r="G552" s="42" t="s">
        <v>2364</v>
      </c>
      <c r="H552" s="12" t="s">
        <v>771</v>
      </c>
      <c r="I552" s="12" t="s">
        <v>772</v>
      </c>
      <c r="J552" s="3" t="s">
        <v>766</v>
      </c>
      <c r="K552" s="3" t="s">
        <v>741</v>
      </c>
      <c r="L552" s="12" t="s">
        <v>2349</v>
      </c>
      <c r="M552" s="12"/>
    </row>
    <row r="553" spans="1:13" ht="14.45" customHeight="1" x14ac:dyDescent="0.25">
      <c r="A553" s="6">
        <v>552</v>
      </c>
      <c r="B553" s="3" t="s">
        <v>737</v>
      </c>
      <c r="C553" s="12" t="s">
        <v>773</v>
      </c>
      <c r="D553" s="12" t="s">
        <v>764</v>
      </c>
      <c r="E553" s="3" t="s">
        <v>426</v>
      </c>
      <c r="F553" s="3" t="s">
        <v>2496</v>
      </c>
      <c r="G553" s="42" t="s">
        <v>2364</v>
      </c>
      <c r="H553" s="12" t="s">
        <v>773</v>
      </c>
      <c r="I553" s="12" t="s">
        <v>774</v>
      </c>
      <c r="J553" s="3" t="s">
        <v>766</v>
      </c>
      <c r="K553" s="3" t="s">
        <v>741</v>
      </c>
      <c r="L553" s="12" t="s">
        <v>2349</v>
      </c>
      <c r="M553" s="12"/>
    </row>
    <row r="554" spans="1:13" ht="14.45" customHeight="1" x14ac:dyDescent="0.25">
      <c r="A554" s="6">
        <v>553</v>
      </c>
      <c r="B554" s="3" t="s">
        <v>737</v>
      </c>
      <c r="C554" s="12" t="s">
        <v>775</v>
      </c>
      <c r="D554" s="12" t="s">
        <v>764</v>
      </c>
      <c r="E554" s="3" t="s">
        <v>428</v>
      </c>
      <c r="F554" s="3" t="s">
        <v>2496</v>
      </c>
      <c r="G554" s="42" t="s">
        <v>2364</v>
      </c>
      <c r="H554" s="12" t="s">
        <v>775</v>
      </c>
      <c r="I554" s="12" t="s">
        <v>776</v>
      </c>
      <c r="J554" s="3" t="s">
        <v>766</v>
      </c>
      <c r="K554" s="3" t="s">
        <v>741</v>
      </c>
      <c r="L554" s="12" t="s">
        <v>2349</v>
      </c>
      <c r="M554" s="12"/>
    </row>
    <row r="555" spans="1:13" ht="14.45" customHeight="1" x14ac:dyDescent="0.25">
      <c r="A555" s="6">
        <v>554</v>
      </c>
      <c r="B555" s="3" t="s">
        <v>737</v>
      </c>
      <c r="C555" s="12" t="s">
        <v>777</v>
      </c>
      <c r="D555" s="12" t="s">
        <v>764</v>
      </c>
      <c r="E555" s="3" t="s">
        <v>441</v>
      </c>
      <c r="F555" s="3" t="s">
        <v>2496</v>
      </c>
      <c r="G555" s="42" t="s">
        <v>2364</v>
      </c>
      <c r="H555" s="12" t="s">
        <v>777</v>
      </c>
      <c r="I555" s="12" t="s">
        <v>778</v>
      </c>
      <c r="J555" s="3" t="s">
        <v>766</v>
      </c>
      <c r="K555" s="3" t="s">
        <v>741</v>
      </c>
      <c r="L555" s="12" t="s">
        <v>2349</v>
      </c>
      <c r="M555" s="12"/>
    </row>
    <row r="556" spans="1:13" ht="14.45" customHeight="1" x14ac:dyDescent="0.25">
      <c r="A556" s="6">
        <v>555</v>
      </c>
      <c r="B556" s="3" t="s">
        <v>737</v>
      </c>
      <c r="C556" s="12" t="s">
        <v>779</v>
      </c>
      <c r="D556" s="12" t="s">
        <v>764</v>
      </c>
      <c r="E556" s="3" t="s">
        <v>446</v>
      </c>
      <c r="F556" s="3" t="s">
        <v>2496</v>
      </c>
      <c r="G556" s="42" t="s">
        <v>2364</v>
      </c>
      <c r="H556" s="12" t="s">
        <v>779</v>
      </c>
      <c r="I556" s="12" t="s">
        <v>780</v>
      </c>
      <c r="J556" s="3" t="s">
        <v>766</v>
      </c>
      <c r="K556" s="3" t="s">
        <v>741</v>
      </c>
      <c r="L556" s="12" t="s">
        <v>2349</v>
      </c>
      <c r="M556" s="12"/>
    </row>
    <row r="557" spans="1:13" ht="14.45" customHeight="1" x14ac:dyDescent="0.25">
      <c r="A557" s="6">
        <v>556</v>
      </c>
      <c r="B557" s="3" t="s">
        <v>737</v>
      </c>
      <c r="C557" s="12" t="s">
        <v>781</v>
      </c>
      <c r="D557" s="12" t="s">
        <v>764</v>
      </c>
      <c r="E557" s="3" t="s">
        <v>725</v>
      </c>
      <c r="F557" s="3" t="s">
        <v>2496</v>
      </c>
      <c r="G557" s="42" t="s">
        <v>2364</v>
      </c>
      <c r="H557" s="12" t="s">
        <v>781</v>
      </c>
      <c r="I557" s="12" t="s">
        <v>782</v>
      </c>
      <c r="J557" s="3" t="s">
        <v>766</v>
      </c>
      <c r="K557" s="3" t="s">
        <v>741</v>
      </c>
      <c r="L557" s="12" t="s">
        <v>2349</v>
      </c>
      <c r="M557" s="12"/>
    </row>
    <row r="558" spans="1:13" ht="14.45" customHeight="1" x14ac:dyDescent="0.25">
      <c r="A558" s="6">
        <v>557</v>
      </c>
      <c r="B558" s="3" t="s">
        <v>737</v>
      </c>
      <c r="C558" s="12" t="s">
        <v>783</v>
      </c>
      <c r="D558" s="12" t="s">
        <v>764</v>
      </c>
      <c r="E558" s="3" t="s">
        <v>727</v>
      </c>
      <c r="F558" s="3" t="s">
        <v>2496</v>
      </c>
      <c r="G558" s="42" t="s">
        <v>2364</v>
      </c>
      <c r="H558" s="12" t="s">
        <v>783</v>
      </c>
      <c r="I558" s="12" t="s">
        <v>784</v>
      </c>
      <c r="J558" s="3" t="s">
        <v>766</v>
      </c>
      <c r="K558" s="3" t="s">
        <v>741</v>
      </c>
      <c r="L558" s="12" t="s">
        <v>2349</v>
      </c>
      <c r="M558" s="12"/>
    </row>
    <row r="559" spans="1:13" ht="14.45" customHeight="1" x14ac:dyDescent="0.25">
      <c r="A559" s="6">
        <v>558</v>
      </c>
      <c r="B559" s="3" t="s">
        <v>877</v>
      </c>
      <c r="C559" s="12" t="s">
        <v>902</v>
      </c>
      <c r="D559" s="3" t="s">
        <v>903</v>
      </c>
      <c r="E559" s="3" t="s">
        <v>904</v>
      </c>
      <c r="F559" s="3" t="s">
        <v>878</v>
      </c>
      <c r="G559" s="42" t="s">
        <v>884</v>
      </c>
      <c r="I559" s="3" t="s">
        <v>885</v>
      </c>
      <c r="J559" s="3" t="s">
        <v>879</v>
      </c>
      <c r="K559" s="3" t="s">
        <v>880</v>
      </c>
      <c r="L559" s="12" t="s">
        <v>3610</v>
      </c>
      <c r="M559" s="12" t="s">
        <v>3660</v>
      </c>
    </row>
    <row r="560" spans="1:13" ht="14.45" customHeight="1" x14ac:dyDescent="0.25">
      <c r="A560" s="6">
        <v>559</v>
      </c>
      <c r="B560" s="3" t="s">
        <v>737</v>
      </c>
      <c r="C560" s="12" t="s">
        <v>335</v>
      </c>
      <c r="D560" s="12" t="s">
        <v>336</v>
      </c>
      <c r="E560" s="3" t="s">
        <v>337</v>
      </c>
      <c r="F560" s="3" t="s">
        <v>2496</v>
      </c>
      <c r="G560" s="3" t="s">
        <v>3230</v>
      </c>
      <c r="H560" s="12">
        <v>0.18062583877889377</v>
      </c>
      <c r="I560" s="3" t="s">
        <v>745</v>
      </c>
      <c r="J560" s="3" t="s">
        <v>785</v>
      </c>
      <c r="K560" s="3" t="s">
        <v>741</v>
      </c>
      <c r="L560" s="12" t="s">
        <v>2349</v>
      </c>
      <c r="M560" s="12"/>
    </row>
    <row r="561" spans="1:13" ht="14.45" customHeight="1" x14ac:dyDescent="0.25">
      <c r="A561" s="6">
        <v>560</v>
      </c>
      <c r="B561" s="3" t="s">
        <v>877</v>
      </c>
      <c r="C561" s="12" t="s">
        <v>902</v>
      </c>
      <c r="D561" s="3" t="s">
        <v>903</v>
      </c>
      <c r="E561" s="3" t="s">
        <v>870</v>
      </c>
      <c r="F561" s="3" t="s">
        <v>878</v>
      </c>
      <c r="G561" s="42" t="s">
        <v>884</v>
      </c>
      <c r="I561" s="3" t="s">
        <v>885</v>
      </c>
      <c r="J561" s="3" t="s">
        <v>879</v>
      </c>
      <c r="K561" s="3" t="s">
        <v>880</v>
      </c>
      <c r="L561" s="12" t="s">
        <v>3610</v>
      </c>
      <c r="M561" s="12" t="s">
        <v>3660</v>
      </c>
    </row>
    <row r="562" spans="1:13" ht="14.45" customHeight="1" x14ac:dyDescent="0.25">
      <c r="A562" s="6">
        <v>561</v>
      </c>
      <c r="B562" s="3" t="s">
        <v>737</v>
      </c>
      <c r="C562" s="12" t="s">
        <v>340</v>
      </c>
      <c r="D562" s="12" t="s">
        <v>336</v>
      </c>
      <c r="E562" s="3" t="s">
        <v>341</v>
      </c>
      <c r="F562" s="3" t="s">
        <v>2496</v>
      </c>
      <c r="G562" s="3" t="s">
        <v>3230</v>
      </c>
      <c r="H562" s="12">
        <v>0.18233299088572938</v>
      </c>
      <c r="I562" s="3" t="s">
        <v>745</v>
      </c>
      <c r="J562" s="3" t="s">
        <v>785</v>
      </c>
      <c r="K562" s="3" t="s">
        <v>741</v>
      </c>
      <c r="L562" s="12" t="s">
        <v>2349</v>
      </c>
      <c r="M562" s="12"/>
    </row>
    <row r="563" spans="1:13" ht="14.45" customHeight="1" x14ac:dyDescent="0.25">
      <c r="A563" s="6">
        <v>562</v>
      </c>
      <c r="B563" s="3" t="s">
        <v>877</v>
      </c>
      <c r="C563" s="12" t="s">
        <v>902</v>
      </c>
      <c r="D563" s="3" t="s">
        <v>903</v>
      </c>
      <c r="E563" s="3" t="s">
        <v>904</v>
      </c>
      <c r="F563" s="3" t="s">
        <v>878</v>
      </c>
      <c r="G563" s="42" t="s">
        <v>884</v>
      </c>
      <c r="I563" s="3" t="s">
        <v>885</v>
      </c>
      <c r="J563" s="3" t="s">
        <v>879</v>
      </c>
      <c r="K563" s="3" t="s">
        <v>880</v>
      </c>
      <c r="L563" s="12" t="s">
        <v>3610</v>
      </c>
      <c r="M563" s="12" t="s">
        <v>3660</v>
      </c>
    </row>
    <row r="564" spans="1:13" ht="14.45" customHeight="1" x14ac:dyDescent="0.25">
      <c r="A564" s="6">
        <v>563</v>
      </c>
      <c r="B564" s="3" t="s">
        <v>737</v>
      </c>
      <c r="C564" s="12" t="s">
        <v>344</v>
      </c>
      <c r="D564" s="12" t="s">
        <v>336</v>
      </c>
      <c r="E564" s="3" t="s">
        <v>345</v>
      </c>
      <c r="F564" s="3" t="s">
        <v>2496</v>
      </c>
      <c r="G564" s="3" t="s">
        <v>3230</v>
      </c>
      <c r="H564" s="12">
        <v>0.17710156388596215</v>
      </c>
      <c r="I564" s="3" t="s">
        <v>745</v>
      </c>
      <c r="J564" s="3" t="s">
        <v>785</v>
      </c>
      <c r="K564" s="3" t="s">
        <v>741</v>
      </c>
      <c r="L564" s="12" t="s">
        <v>2349</v>
      </c>
      <c r="M564" s="12"/>
    </row>
    <row r="565" spans="1:13" ht="14.45" customHeight="1" x14ac:dyDescent="0.25">
      <c r="A565" s="6">
        <v>564</v>
      </c>
      <c r="B565" s="3" t="s">
        <v>877</v>
      </c>
      <c r="C565" s="12" t="s">
        <v>908</v>
      </c>
      <c r="D565" s="3" t="s">
        <v>909</v>
      </c>
      <c r="E565" s="3" t="s">
        <v>910</v>
      </c>
      <c r="F565" s="3" t="s">
        <v>878</v>
      </c>
      <c r="G565" s="42" t="s">
        <v>884</v>
      </c>
      <c r="I565" s="3" t="s">
        <v>885</v>
      </c>
      <c r="J565" s="3" t="s">
        <v>879</v>
      </c>
      <c r="K565" s="3" t="s">
        <v>880</v>
      </c>
      <c r="L565" s="12" t="s">
        <v>3610</v>
      </c>
      <c r="M565" s="12" t="s">
        <v>3660</v>
      </c>
    </row>
    <row r="566" spans="1:13" ht="14.45" customHeight="1" x14ac:dyDescent="0.25">
      <c r="A566" s="6">
        <v>565</v>
      </c>
      <c r="B566" s="3" t="s">
        <v>737</v>
      </c>
      <c r="C566" s="12" t="s">
        <v>348</v>
      </c>
      <c r="D566" s="12" t="s">
        <v>336</v>
      </c>
      <c r="E566" s="3" t="s">
        <v>349</v>
      </c>
      <c r="F566" s="3" t="s">
        <v>2496</v>
      </c>
      <c r="G566" s="3" t="s">
        <v>3230</v>
      </c>
      <c r="H566" s="12">
        <v>0.16698800722164917</v>
      </c>
      <c r="I566" s="3" t="s">
        <v>745</v>
      </c>
      <c r="J566" s="3" t="s">
        <v>785</v>
      </c>
      <c r="K566" s="3" t="s">
        <v>741</v>
      </c>
      <c r="L566" s="12" t="s">
        <v>2349</v>
      </c>
      <c r="M566" s="12"/>
    </row>
    <row r="567" spans="1:13" ht="14.45" customHeight="1" x14ac:dyDescent="0.25">
      <c r="A567" s="6">
        <v>566</v>
      </c>
      <c r="B567" s="3" t="s">
        <v>737</v>
      </c>
      <c r="C567" s="12" t="s">
        <v>786</v>
      </c>
      <c r="D567" s="12" t="s">
        <v>787</v>
      </c>
      <c r="E567" s="3" t="s">
        <v>144</v>
      </c>
      <c r="F567" s="3" t="s">
        <v>1504</v>
      </c>
      <c r="G567" s="42" t="s">
        <v>756</v>
      </c>
      <c r="H567" s="3" t="s">
        <v>788</v>
      </c>
      <c r="I567" s="3" t="s">
        <v>789</v>
      </c>
      <c r="J567" s="3"/>
      <c r="K567" s="3" t="s">
        <v>741</v>
      </c>
      <c r="L567" s="12" t="s">
        <v>2349</v>
      </c>
      <c r="M567" s="12"/>
    </row>
    <row r="568" spans="1:13" ht="14.45" customHeight="1" x14ac:dyDescent="0.25">
      <c r="A568" s="6">
        <v>567</v>
      </c>
      <c r="B568" s="3" t="s">
        <v>737</v>
      </c>
      <c r="C568" s="12" t="s">
        <v>371</v>
      </c>
      <c r="D568" s="12" t="s">
        <v>372</v>
      </c>
      <c r="E568" s="3" t="s">
        <v>337</v>
      </c>
      <c r="F568" s="3" t="s">
        <v>2496</v>
      </c>
      <c r="G568" s="42" t="s">
        <v>756</v>
      </c>
      <c r="H568" s="12" t="s">
        <v>790</v>
      </c>
      <c r="I568" s="11" t="s">
        <v>791</v>
      </c>
      <c r="J568" s="3"/>
      <c r="K568" s="3" t="s">
        <v>741</v>
      </c>
      <c r="L568" s="12" t="s">
        <v>2349</v>
      </c>
      <c r="M568" s="12"/>
    </row>
    <row r="569" spans="1:13" ht="14.45" customHeight="1" x14ac:dyDescent="0.25">
      <c r="A569" s="6">
        <v>568</v>
      </c>
      <c r="B569" s="3" t="s">
        <v>737</v>
      </c>
      <c r="C569" s="12" t="s">
        <v>371</v>
      </c>
      <c r="D569" s="12" t="s">
        <v>372</v>
      </c>
      <c r="E569" s="3" t="s">
        <v>337</v>
      </c>
      <c r="F569" s="3" t="s">
        <v>2496</v>
      </c>
      <c r="G569" s="42" t="s">
        <v>759</v>
      </c>
      <c r="H569" s="12" t="s">
        <v>790</v>
      </c>
      <c r="I569" s="11" t="s">
        <v>791</v>
      </c>
      <c r="J569" s="3"/>
      <c r="K569" s="3" t="s">
        <v>741</v>
      </c>
      <c r="L569" s="12" t="s">
        <v>2349</v>
      </c>
      <c r="M569" s="12"/>
    </row>
    <row r="570" spans="1:13" ht="14.45" customHeight="1" x14ac:dyDescent="0.25">
      <c r="A570" s="6">
        <v>569</v>
      </c>
      <c r="B570" s="3" t="s">
        <v>737</v>
      </c>
      <c r="C570" s="12" t="s">
        <v>371</v>
      </c>
      <c r="D570" s="12" t="s">
        <v>372</v>
      </c>
      <c r="E570" s="3" t="s">
        <v>337</v>
      </c>
      <c r="F570" s="3" t="s">
        <v>2496</v>
      </c>
      <c r="G570" s="12" t="s">
        <v>656</v>
      </c>
      <c r="H570" s="3">
        <v>837</v>
      </c>
      <c r="I570" s="11">
        <v>817</v>
      </c>
      <c r="J570" s="3" t="s">
        <v>792</v>
      </c>
      <c r="K570" s="3" t="s">
        <v>741</v>
      </c>
      <c r="L570" s="12" t="s">
        <v>2349</v>
      </c>
      <c r="M570" s="12"/>
    </row>
    <row r="571" spans="1:13" ht="14.45" customHeight="1" x14ac:dyDescent="0.25">
      <c r="A571" s="6">
        <v>570</v>
      </c>
      <c r="B571" s="3" t="s">
        <v>737</v>
      </c>
      <c r="C571" s="12" t="s">
        <v>371</v>
      </c>
      <c r="D571" s="12" t="s">
        <v>372</v>
      </c>
      <c r="E571" s="3" t="s">
        <v>337</v>
      </c>
      <c r="F571" s="3" t="s">
        <v>2496</v>
      </c>
      <c r="G571" s="42" t="s">
        <v>760</v>
      </c>
      <c r="H571" s="3">
        <v>98</v>
      </c>
      <c r="I571" s="11">
        <v>95</v>
      </c>
      <c r="J571" s="3"/>
      <c r="K571" s="3" t="s">
        <v>741</v>
      </c>
      <c r="L571" s="12" t="s">
        <v>2349</v>
      </c>
      <c r="M571" s="12"/>
    </row>
    <row r="572" spans="1:13" ht="14.45" customHeight="1" x14ac:dyDescent="0.25">
      <c r="A572" s="6">
        <v>571</v>
      </c>
      <c r="B572" s="3" t="s">
        <v>737</v>
      </c>
      <c r="C572" s="12" t="s">
        <v>375</v>
      </c>
      <c r="D572" s="12" t="s">
        <v>372</v>
      </c>
      <c r="E572" s="3" t="s">
        <v>341</v>
      </c>
      <c r="F572" s="3" t="s">
        <v>2496</v>
      </c>
      <c r="G572" s="42" t="s">
        <v>756</v>
      </c>
      <c r="H572" s="12" t="s">
        <v>790</v>
      </c>
      <c r="I572" s="11" t="s">
        <v>791</v>
      </c>
      <c r="J572" s="3"/>
      <c r="K572" s="3" t="s">
        <v>741</v>
      </c>
      <c r="L572" s="12" t="s">
        <v>2349</v>
      </c>
      <c r="M572" s="12"/>
    </row>
    <row r="573" spans="1:13" ht="14.45" customHeight="1" x14ac:dyDescent="0.25">
      <c r="A573" s="6">
        <v>572</v>
      </c>
      <c r="B573" s="3" t="s">
        <v>737</v>
      </c>
      <c r="C573" s="12" t="s">
        <v>375</v>
      </c>
      <c r="D573" s="12" t="s">
        <v>372</v>
      </c>
      <c r="E573" s="3" t="s">
        <v>341</v>
      </c>
      <c r="F573" s="3" t="s">
        <v>2496</v>
      </c>
      <c r="G573" s="42" t="s">
        <v>759</v>
      </c>
      <c r="H573" s="12" t="s">
        <v>790</v>
      </c>
      <c r="I573" s="11" t="s">
        <v>791</v>
      </c>
      <c r="J573" s="3"/>
      <c r="K573" s="3" t="s">
        <v>741</v>
      </c>
      <c r="L573" s="12" t="s">
        <v>2349</v>
      </c>
      <c r="M573" s="12"/>
    </row>
    <row r="574" spans="1:13" ht="14.45" customHeight="1" x14ac:dyDescent="0.25">
      <c r="A574" s="6">
        <v>573</v>
      </c>
      <c r="B574" s="3" t="s">
        <v>737</v>
      </c>
      <c r="C574" s="12" t="s">
        <v>375</v>
      </c>
      <c r="D574" s="12" t="s">
        <v>372</v>
      </c>
      <c r="E574" s="3" t="s">
        <v>341</v>
      </c>
      <c r="F574" s="3" t="s">
        <v>2496</v>
      </c>
      <c r="G574" s="12" t="s">
        <v>656</v>
      </c>
      <c r="H574" s="3">
        <v>843</v>
      </c>
      <c r="I574" s="11">
        <v>857</v>
      </c>
      <c r="J574" s="3" t="s">
        <v>792</v>
      </c>
      <c r="K574" s="3" t="s">
        <v>741</v>
      </c>
      <c r="L574" s="12" t="s">
        <v>2349</v>
      </c>
      <c r="M574" s="12"/>
    </row>
    <row r="575" spans="1:13" ht="14.45" customHeight="1" x14ac:dyDescent="0.25">
      <c r="A575" s="6">
        <v>574</v>
      </c>
      <c r="B575" s="3" t="s">
        <v>737</v>
      </c>
      <c r="C575" s="12" t="s">
        <v>375</v>
      </c>
      <c r="D575" s="12" t="s">
        <v>372</v>
      </c>
      <c r="E575" s="3" t="s">
        <v>341</v>
      </c>
      <c r="F575" s="3" t="s">
        <v>2496</v>
      </c>
      <c r="G575" s="42" t="s">
        <v>760</v>
      </c>
      <c r="H575" s="3">
        <v>98</v>
      </c>
      <c r="I575" s="11">
        <v>95</v>
      </c>
      <c r="J575" s="3"/>
      <c r="K575" s="3" t="s">
        <v>741</v>
      </c>
      <c r="L575" s="12" t="s">
        <v>2349</v>
      </c>
      <c r="M575" s="12"/>
    </row>
    <row r="576" spans="1:13" ht="14.45" customHeight="1" x14ac:dyDescent="0.25">
      <c r="A576" s="6">
        <v>575</v>
      </c>
      <c r="B576" s="3" t="s">
        <v>737</v>
      </c>
      <c r="C576" s="12" t="s">
        <v>378</v>
      </c>
      <c r="D576" s="12" t="s">
        <v>372</v>
      </c>
      <c r="E576" s="3" t="s">
        <v>345</v>
      </c>
      <c r="F576" s="3" t="s">
        <v>2496</v>
      </c>
      <c r="G576" s="42" t="s">
        <v>760</v>
      </c>
      <c r="H576" s="3">
        <v>98</v>
      </c>
      <c r="I576" s="11">
        <v>95</v>
      </c>
      <c r="J576" s="3"/>
      <c r="K576" s="3" t="s">
        <v>741</v>
      </c>
      <c r="L576" s="12" t="s">
        <v>2349</v>
      </c>
      <c r="M576" s="12"/>
    </row>
    <row r="577" spans="1:13" ht="14.45" customHeight="1" x14ac:dyDescent="0.25">
      <c r="A577" s="6">
        <v>576</v>
      </c>
      <c r="B577" s="3" t="s">
        <v>737</v>
      </c>
      <c r="C577" s="12" t="s">
        <v>378</v>
      </c>
      <c r="D577" s="12" t="s">
        <v>372</v>
      </c>
      <c r="E577" s="3" t="s">
        <v>345</v>
      </c>
      <c r="F577" s="3" t="s">
        <v>2496</v>
      </c>
      <c r="G577" s="12" t="s">
        <v>656</v>
      </c>
      <c r="H577" s="3">
        <v>870</v>
      </c>
      <c r="I577" s="11">
        <v>857</v>
      </c>
      <c r="J577" s="3" t="s">
        <v>792</v>
      </c>
      <c r="K577" s="3" t="s">
        <v>741</v>
      </c>
      <c r="L577" s="12" t="s">
        <v>2349</v>
      </c>
      <c r="M577" s="12"/>
    </row>
    <row r="578" spans="1:13" ht="14.45" customHeight="1" x14ac:dyDescent="0.25">
      <c r="A578" s="6">
        <v>577</v>
      </c>
      <c r="B578" s="3" t="s">
        <v>737</v>
      </c>
      <c r="C578" s="12" t="s">
        <v>381</v>
      </c>
      <c r="D578" s="12" t="s">
        <v>372</v>
      </c>
      <c r="E578" s="3" t="s">
        <v>349</v>
      </c>
      <c r="F578" s="3" t="s">
        <v>2496</v>
      </c>
      <c r="G578" s="12" t="s">
        <v>656</v>
      </c>
      <c r="H578" s="3">
        <v>850</v>
      </c>
      <c r="I578" s="3">
        <v>857</v>
      </c>
      <c r="J578" s="3"/>
      <c r="K578" s="3" t="s">
        <v>741</v>
      </c>
      <c r="L578" s="12" t="s">
        <v>2349</v>
      </c>
      <c r="M578" s="12"/>
    </row>
    <row r="579" spans="1:13" ht="14.45" customHeight="1" x14ac:dyDescent="0.25">
      <c r="A579" s="6">
        <v>578</v>
      </c>
      <c r="B579" s="3" t="s">
        <v>737</v>
      </c>
      <c r="C579" s="12" t="s">
        <v>381</v>
      </c>
      <c r="D579" s="12" t="s">
        <v>372</v>
      </c>
      <c r="E579" s="3" t="s">
        <v>349</v>
      </c>
      <c r="F579" s="3" t="s">
        <v>2496</v>
      </c>
      <c r="G579" s="42" t="s">
        <v>760</v>
      </c>
      <c r="H579" s="3">
        <v>98</v>
      </c>
      <c r="I579" s="3">
        <v>95</v>
      </c>
      <c r="J579" s="3" t="s">
        <v>792</v>
      </c>
      <c r="K579" s="3" t="s">
        <v>741</v>
      </c>
      <c r="L579" s="12" t="s">
        <v>2349</v>
      </c>
      <c r="M579" s="12"/>
    </row>
    <row r="580" spans="1:13" ht="14.45" customHeight="1" x14ac:dyDescent="0.25">
      <c r="A580" s="6">
        <v>579</v>
      </c>
      <c r="B580" s="3" t="s">
        <v>737</v>
      </c>
      <c r="C580" s="12" t="s">
        <v>360</v>
      </c>
      <c r="D580" s="12" t="s">
        <v>361</v>
      </c>
      <c r="E580" s="3" t="s">
        <v>337</v>
      </c>
      <c r="F580" s="3" t="s">
        <v>2496</v>
      </c>
      <c r="G580" s="42" t="s">
        <v>759</v>
      </c>
      <c r="H580" s="12" t="s">
        <v>790</v>
      </c>
      <c r="I580" s="3" t="s">
        <v>761</v>
      </c>
      <c r="J580" s="3" t="s">
        <v>788</v>
      </c>
      <c r="K580" s="3" t="s">
        <v>741</v>
      </c>
      <c r="L580" s="12" t="s">
        <v>2349</v>
      </c>
      <c r="M580" s="12"/>
    </row>
    <row r="581" spans="1:13" ht="14.45" customHeight="1" x14ac:dyDescent="0.25">
      <c r="A581" s="6">
        <v>580</v>
      </c>
      <c r="B581" s="3" t="s">
        <v>737</v>
      </c>
      <c r="C581" s="12" t="s">
        <v>360</v>
      </c>
      <c r="D581" s="12" t="s">
        <v>361</v>
      </c>
      <c r="E581" s="3" t="s">
        <v>337</v>
      </c>
      <c r="F581" s="3" t="s">
        <v>2496</v>
      </c>
      <c r="G581" s="42" t="s">
        <v>760</v>
      </c>
      <c r="H581" s="3">
        <v>98</v>
      </c>
      <c r="I581" s="11">
        <v>95</v>
      </c>
      <c r="J581" s="3" t="s">
        <v>788</v>
      </c>
      <c r="K581" s="3" t="s">
        <v>741</v>
      </c>
      <c r="L581" s="12" t="s">
        <v>2349</v>
      </c>
      <c r="M581" s="12"/>
    </row>
    <row r="582" spans="1:13" ht="14.45" customHeight="1" x14ac:dyDescent="0.25">
      <c r="A582" s="6">
        <v>581</v>
      </c>
      <c r="B582" s="3" t="s">
        <v>737</v>
      </c>
      <c r="C582" s="12" t="s">
        <v>360</v>
      </c>
      <c r="D582" s="12" t="s">
        <v>361</v>
      </c>
      <c r="E582" s="3" t="s">
        <v>337</v>
      </c>
      <c r="F582" s="3" t="s">
        <v>2496</v>
      </c>
      <c r="G582" s="12" t="s">
        <v>3232</v>
      </c>
      <c r="H582" s="3">
        <v>1.2</v>
      </c>
      <c r="I582" s="11">
        <v>5</v>
      </c>
      <c r="J582" s="3" t="s">
        <v>788</v>
      </c>
      <c r="K582" s="3" t="s">
        <v>741</v>
      </c>
      <c r="L582" s="12" t="s">
        <v>2349</v>
      </c>
      <c r="M582" s="12"/>
    </row>
    <row r="583" spans="1:13" ht="14.45" customHeight="1" x14ac:dyDescent="0.25">
      <c r="A583" s="6">
        <v>582</v>
      </c>
      <c r="B583" s="3" t="s">
        <v>737</v>
      </c>
      <c r="C583" s="12" t="s">
        <v>364</v>
      </c>
      <c r="D583" s="12" t="s">
        <v>361</v>
      </c>
      <c r="E583" s="3" t="s">
        <v>341</v>
      </c>
      <c r="F583" s="3" t="s">
        <v>2496</v>
      </c>
      <c r="G583" s="42" t="s">
        <v>759</v>
      </c>
      <c r="H583" s="12" t="s">
        <v>790</v>
      </c>
      <c r="I583" s="3" t="s">
        <v>761</v>
      </c>
      <c r="J583" s="3" t="s">
        <v>788</v>
      </c>
      <c r="K583" s="3" t="s">
        <v>741</v>
      </c>
      <c r="L583" s="12" t="s">
        <v>2349</v>
      </c>
      <c r="M583" s="12"/>
    </row>
    <row r="584" spans="1:13" ht="14.45" customHeight="1" x14ac:dyDescent="0.25">
      <c r="A584" s="6">
        <v>583</v>
      </c>
      <c r="B584" s="3" t="s">
        <v>737</v>
      </c>
      <c r="C584" s="12" t="s">
        <v>364</v>
      </c>
      <c r="D584" s="12" t="s">
        <v>361</v>
      </c>
      <c r="E584" s="3" t="s">
        <v>341</v>
      </c>
      <c r="F584" s="3" t="s">
        <v>2496</v>
      </c>
      <c r="G584" s="42" t="s">
        <v>760</v>
      </c>
      <c r="H584" s="3">
        <v>98</v>
      </c>
      <c r="I584" s="11">
        <v>95</v>
      </c>
      <c r="J584" s="3" t="s">
        <v>788</v>
      </c>
      <c r="K584" s="3" t="s">
        <v>741</v>
      </c>
      <c r="L584" s="12" t="s">
        <v>2349</v>
      </c>
      <c r="M584" s="12"/>
    </row>
    <row r="585" spans="1:13" ht="14.45" customHeight="1" x14ac:dyDescent="0.25">
      <c r="A585" s="6">
        <v>584</v>
      </c>
      <c r="B585" s="3" t="s">
        <v>737</v>
      </c>
      <c r="C585" s="12" t="s">
        <v>364</v>
      </c>
      <c r="D585" s="12" t="s">
        <v>361</v>
      </c>
      <c r="E585" s="3" t="s">
        <v>341</v>
      </c>
      <c r="F585" s="3" t="s">
        <v>2496</v>
      </c>
      <c r="G585" s="12" t="s">
        <v>3232</v>
      </c>
      <c r="H585" s="3">
        <v>1.2</v>
      </c>
      <c r="I585" s="11">
        <v>5</v>
      </c>
      <c r="J585" s="3" t="s">
        <v>788</v>
      </c>
      <c r="K585" s="3" t="s">
        <v>741</v>
      </c>
      <c r="L585" s="12" t="s">
        <v>2349</v>
      </c>
      <c r="M585" s="12"/>
    </row>
    <row r="586" spans="1:13" ht="14.45" customHeight="1" x14ac:dyDescent="0.25">
      <c r="A586" s="6">
        <v>585</v>
      </c>
      <c r="B586" s="3" t="s">
        <v>737</v>
      </c>
      <c r="C586" s="3" t="s">
        <v>2703</v>
      </c>
      <c r="D586" s="3" t="s">
        <v>2703</v>
      </c>
      <c r="E586" s="3" t="s">
        <v>793</v>
      </c>
      <c r="F586" s="3"/>
      <c r="G586" s="3" t="s">
        <v>3651</v>
      </c>
      <c r="H586" s="3"/>
      <c r="I586" s="3" t="s">
        <v>788</v>
      </c>
      <c r="J586" s="3" t="s">
        <v>794</v>
      </c>
      <c r="K586" s="3" t="s">
        <v>741</v>
      </c>
      <c r="L586" s="12" t="s">
        <v>3610</v>
      </c>
      <c r="M586" s="12" t="s">
        <v>3678</v>
      </c>
    </row>
    <row r="587" spans="1:13" ht="14.45" customHeight="1" x14ac:dyDescent="0.25">
      <c r="A587" s="6">
        <v>586</v>
      </c>
      <c r="B587" s="3" t="s">
        <v>737</v>
      </c>
      <c r="C587" s="3" t="s">
        <v>2703</v>
      </c>
      <c r="D587" s="3" t="s">
        <v>2703</v>
      </c>
      <c r="E587" s="3" t="s">
        <v>793</v>
      </c>
      <c r="F587" s="3"/>
      <c r="G587" s="42" t="s">
        <v>795</v>
      </c>
      <c r="H587" s="3"/>
      <c r="I587" s="3" t="s">
        <v>788</v>
      </c>
      <c r="J587" s="3" t="s">
        <v>796</v>
      </c>
      <c r="K587" s="3" t="s">
        <v>741</v>
      </c>
      <c r="L587" s="12" t="s">
        <v>3610</v>
      </c>
      <c r="M587" s="12" t="s">
        <v>3650</v>
      </c>
    </row>
    <row r="588" spans="1:13" ht="14.45" customHeight="1" x14ac:dyDescent="0.25">
      <c r="A588" s="6">
        <v>587</v>
      </c>
      <c r="B588" s="12" t="s">
        <v>1227</v>
      </c>
      <c r="C588" s="12" t="s">
        <v>1271</v>
      </c>
      <c r="D588" s="12" t="s">
        <v>1266</v>
      </c>
      <c r="E588" s="12" t="s">
        <v>1272</v>
      </c>
      <c r="F588" s="12" t="s">
        <v>1228</v>
      </c>
      <c r="G588" s="12" t="s">
        <v>719</v>
      </c>
      <c r="H588" s="12" t="s">
        <v>1269</v>
      </c>
      <c r="I588" s="12" t="s">
        <v>1270</v>
      </c>
      <c r="J588" s="12" t="s">
        <v>1233</v>
      </c>
      <c r="K588" s="12" t="s">
        <v>1229</v>
      </c>
      <c r="L588" s="12" t="s">
        <v>3610</v>
      </c>
      <c r="M588" s="12" t="s">
        <v>2357</v>
      </c>
    </row>
    <row r="589" spans="1:13" ht="14.45" customHeight="1" x14ac:dyDescent="0.25">
      <c r="A589" s="6">
        <v>588</v>
      </c>
      <c r="B589" s="3" t="s">
        <v>720</v>
      </c>
      <c r="C589" s="12" t="s">
        <v>1457</v>
      </c>
      <c r="D589" s="3" t="s">
        <v>1458</v>
      </c>
      <c r="E589" s="3" t="s">
        <v>97</v>
      </c>
      <c r="F589" s="3" t="s">
        <v>1465</v>
      </c>
      <c r="G589" s="42" t="s">
        <v>659</v>
      </c>
      <c r="H589" s="12" t="s">
        <v>2322</v>
      </c>
      <c r="I589" s="3" t="s">
        <v>672</v>
      </c>
      <c r="J589" s="3" t="s">
        <v>1466</v>
      </c>
      <c r="K589" s="3" t="s">
        <v>1467</v>
      </c>
      <c r="L589" s="12" t="s">
        <v>3610</v>
      </c>
      <c r="M589" s="12" t="s">
        <v>2387</v>
      </c>
    </row>
    <row r="590" spans="1:13" ht="14.45" customHeight="1" x14ac:dyDescent="0.25">
      <c r="A590" s="6">
        <v>589</v>
      </c>
      <c r="B590" s="3" t="s">
        <v>720</v>
      </c>
      <c r="C590" s="12" t="s">
        <v>1459</v>
      </c>
      <c r="D590" s="3" t="s">
        <v>1458</v>
      </c>
      <c r="E590" s="3" t="s">
        <v>100</v>
      </c>
      <c r="F590" s="3" t="s">
        <v>1465</v>
      </c>
      <c r="G590" s="42" t="s">
        <v>659</v>
      </c>
      <c r="H590" s="12" t="s">
        <v>2322</v>
      </c>
      <c r="I590" s="3" t="s">
        <v>672</v>
      </c>
      <c r="J590" s="3" t="s">
        <v>1466</v>
      </c>
      <c r="K590" s="3" t="s">
        <v>1467</v>
      </c>
      <c r="L590" s="12" t="s">
        <v>3610</v>
      </c>
      <c r="M590" s="12" t="s">
        <v>2387</v>
      </c>
    </row>
    <row r="591" spans="1:13" ht="14.45" customHeight="1" x14ac:dyDescent="0.25">
      <c r="A591" s="6">
        <v>590</v>
      </c>
      <c r="B591" s="3" t="s">
        <v>737</v>
      </c>
      <c r="C591" s="3" t="s">
        <v>797</v>
      </c>
      <c r="D591" s="12" t="s">
        <v>798</v>
      </c>
      <c r="E591" s="3" t="s">
        <v>799</v>
      </c>
      <c r="F591" s="3" t="s">
        <v>2180</v>
      </c>
      <c r="G591" s="12" t="s">
        <v>2430</v>
      </c>
      <c r="H591" s="12" t="s">
        <v>814</v>
      </c>
      <c r="I591" s="3" t="s">
        <v>815</v>
      </c>
      <c r="J591" s="3" t="s">
        <v>3490</v>
      </c>
      <c r="K591" s="3" t="s">
        <v>803</v>
      </c>
      <c r="L591" s="12" t="s">
        <v>3610</v>
      </c>
      <c r="M591" s="12" t="s">
        <v>2407</v>
      </c>
    </row>
    <row r="592" spans="1:13" ht="14.45" customHeight="1" x14ac:dyDescent="0.25">
      <c r="A592" s="6">
        <v>591</v>
      </c>
      <c r="B592" s="3" t="s">
        <v>737</v>
      </c>
      <c r="C592" s="3" t="s">
        <v>797</v>
      </c>
      <c r="D592" s="12" t="s">
        <v>798</v>
      </c>
      <c r="E592" s="3" t="s">
        <v>799</v>
      </c>
      <c r="F592" s="3" t="s">
        <v>2180</v>
      </c>
      <c r="G592" s="42" t="s">
        <v>2391</v>
      </c>
      <c r="H592" s="12">
        <v>11255</v>
      </c>
      <c r="I592" s="3" t="s">
        <v>810</v>
      </c>
      <c r="J592" s="3" t="s">
        <v>811</v>
      </c>
      <c r="K592" s="3" t="s">
        <v>803</v>
      </c>
      <c r="L592" s="12" t="s">
        <v>3670</v>
      </c>
      <c r="M592" s="12" t="s">
        <v>3672</v>
      </c>
    </row>
    <row r="593" spans="1:13" ht="14.45" customHeight="1" x14ac:dyDescent="0.25">
      <c r="A593" s="6">
        <v>592</v>
      </c>
      <c r="B593" s="3" t="s">
        <v>737</v>
      </c>
      <c r="C593" s="3" t="s">
        <v>804</v>
      </c>
      <c r="D593" s="12" t="s">
        <v>798</v>
      </c>
      <c r="E593" s="3" t="s">
        <v>805</v>
      </c>
      <c r="F593" s="3" t="s">
        <v>2180</v>
      </c>
      <c r="G593" s="42" t="s">
        <v>2391</v>
      </c>
      <c r="H593" s="12">
        <v>11255</v>
      </c>
      <c r="I593" s="3" t="s">
        <v>810</v>
      </c>
      <c r="J593" s="3" t="s">
        <v>811</v>
      </c>
      <c r="K593" s="3" t="s">
        <v>803</v>
      </c>
      <c r="L593" s="12" t="s">
        <v>3670</v>
      </c>
      <c r="M593" s="12" t="s">
        <v>3672</v>
      </c>
    </row>
    <row r="594" spans="1:13" ht="14.45" customHeight="1" x14ac:dyDescent="0.25">
      <c r="A594" s="6">
        <v>593</v>
      </c>
      <c r="B594" s="3" t="s">
        <v>737</v>
      </c>
      <c r="C594" s="3" t="s">
        <v>806</v>
      </c>
      <c r="D594" s="12" t="s">
        <v>798</v>
      </c>
      <c r="E594" s="3" t="s">
        <v>807</v>
      </c>
      <c r="F594" s="3" t="s">
        <v>2180</v>
      </c>
      <c r="G594" s="42" t="s">
        <v>2391</v>
      </c>
      <c r="H594" s="12">
        <v>11255</v>
      </c>
      <c r="I594" s="3" t="s">
        <v>810</v>
      </c>
      <c r="J594" s="3" t="s">
        <v>811</v>
      </c>
      <c r="K594" s="3" t="s">
        <v>803</v>
      </c>
      <c r="L594" s="12" t="s">
        <v>3670</v>
      </c>
      <c r="M594" s="12" t="s">
        <v>3672</v>
      </c>
    </row>
    <row r="595" spans="1:13" ht="14.45" customHeight="1" x14ac:dyDescent="0.25">
      <c r="A595" s="6">
        <v>594</v>
      </c>
      <c r="B595" s="3" t="s">
        <v>737</v>
      </c>
      <c r="C595" s="3" t="s">
        <v>808</v>
      </c>
      <c r="D595" s="12" t="s">
        <v>798</v>
      </c>
      <c r="E595" s="3" t="s">
        <v>809</v>
      </c>
      <c r="F595" s="3" t="s">
        <v>2180</v>
      </c>
      <c r="G595" s="42" t="s">
        <v>2391</v>
      </c>
      <c r="H595" s="12">
        <v>11255</v>
      </c>
      <c r="I595" s="3" t="s">
        <v>810</v>
      </c>
      <c r="J595" s="3" t="s">
        <v>811</v>
      </c>
      <c r="K595" s="3" t="s">
        <v>803</v>
      </c>
      <c r="L595" s="12" t="s">
        <v>3670</v>
      </c>
      <c r="M595" s="12" t="s">
        <v>3672</v>
      </c>
    </row>
    <row r="596" spans="1:13" ht="14.45" customHeight="1" x14ac:dyDescent="0.25">
      <c r="A596" s="6">
        <v>595</v>
      </c>
      <c r="B596" s="3" t="s">
        <v>737</v>
      </c>
      <c r="C596" s="3" t="s">
        <v>797</v>
      </c>
      <c r="D596" s="12" t="s">
        <v>798</v>
      </c>
      <c r="E596" s="3" t="s">
        <v>799</v>
      </c>
      <c r="F596" s="3" t="s">
        <v>2180</v>
      </c>
      <c r="G596" s="12" t="s">
        <v>656</v>
      </c>
      <c r="H596" s="12">
        <v>164</v>
      </c>
      <c r="I596" s="3" t="s">
        <v>812</v>
      </c>
      <c r="J596" s="3" t="s">
        <v>813</v>
      </c>
      <c r="K596" s="3" t="s">
        <v>803</v>
      </c>
      <c r="L596" s="12" t="s">
        <v>3610</v>
      </c>
      <c r="M596" s="12" t="s">
        <v>3595</v>
      </c>
    </row>
    <row r="597" spans="1:13" ht="14.45" customHeight="1" x14ac:dyDescent="0.25">
      <c r="A597" s="6">
        <v>596</v>
      </c>
      <c r="B597" s="3" t="s">
        <v>737</v>
      </c>
      <c r="C597" s="3" t="s">
        <v>804</v>
      </c>
      <c r="D597" s="12" t="s">
        <v>798</v>
      </c>
      <c r="E597" s="3" t="s">
        <v>805</v>
      </c>
      <c r="F597" s="3" t="s">
        <v>2180</v>
      </c>
      <c r="G597" s="12" t="s">
        <v>656</v>
      </c>
      <c r="H597" s="12">
        <v>155</v>
      </c>
      <c r="I597" s="3" t="s">
        <v>812</v>
      </c>
      <c r="J597" s="3" t="s">
        <v>813</v>
      </c>
      <c r="K597" s="3" t="s">
        <v>803</v>
      </c>
      <c r="L597" s="12" t="s">
        <v>3610</v>
      </c>
      <c r="M597" s="12" t="s">
        <v>3595</v>
      </c>
    </row>
    <row r="598" spans="1:13" ht="14.45" customHeight="1" x14ac:dyDescent="0.25">
      <c r="A598" s="6">
        <v>597</v>
      </c>
      <c r="B598" s="3" t="s">
        <v>737</v>
      </c>
      <c r="C598" s="3" t="s">
        <v>806</v>
      </c>
      <c r="D598" s="12" t="s">
        <v>798</v>
      </c>
      <c r="E598" s="3" t="s">
        <v>807</v>
      </c>
      <c r="F598" s="3" t="s">
        <v>2180</v>
      </c>
      <c r="G598" s="12" t="s">
        <v>656</v>
      </c>
      <c r="H598" s="12">
        <v>155</v>
      </c>
      <c r="I598" s="3" t="s">
        <v>812</v>
      </c>
      <c r="J598" s="3" t="s">
        <v>813</v>
      </c>
      <c r="K598" s="3" t="s">
        <v>803</v>
      </c>
      <c r="L598" s="12" t="s">
        <v>3610</v>
      </c>
      <c r="M598" s="12" t="s">
        <v>3595</v>
      </c>
    </row>
    <row r="599" spans="1:13" ht="14.45" customHeight="1" x14ac:dyDescent="0.25">
      <c r="A599" s="6">
        <v>598</v>
      </c>
      <c r="B599" s="3" t="s">
        <v>737</v>
      </c>
      <c r="C599" s="3" t="s">
        <v>808</v>
      </c>
      <c r="D599" s="12" t="s">
        <v>798</v>
      </c>
      <c r="E599" s="3" t="s">
        <v>809</v>
      </c>
      <c r="F599" s="3" t="s">
        <v>2180</v>
      </c>
      <c r="G599" s="12" t="s">
        <v>656</v>
      </c>
      <c r="H599" s="12">
        <v>156</v>
      </c>
      <c r="I599" s="3" t="s">
        <v>812</v>
      </c>
      <c r="J599" s="3" t="s">
        <v>813</v>
      </c>
      <c r="K599" s="3" t="s">
        <v>803</v>
      </c>
      <c r="L599" s="12" t="s">
        <v>3610</v>
      </c>
      <c r="M599" s="12" t="s">
        <v>3595</v>
      </c>
    </row>
    <row r="600" spans="1:13" ht="14.45" customHeight="1" x14ac:dyDescent="0.25">
      <c r="A600" s="6">
        <v>599</v>
      </c>
      <c r="B600" s="3" t="s">
        <v>737</v>
      </c>
      <c r="C600" s="3" t="s">
        <v>797</v>
      </c>
      <c r="D600" s="12" t="s">
        <v>798</v>
      </c>
      <c r="E600" s="3" t="s">
        <v>799</v>
      </c>
      <c r="F600" s="3" t="s">
        <v>2180</v>
      </c>
      <c r="G600" s="3" t="s">
        <v>2327</v>
      </c>
      <c r="H600" s="3" t="s">
        <v>788</v>
      </c>
      <c r="I600" s="3" t="s">
        <v>1545</v>
      </c>
      <c r="J600" s="3" t="s">
        <v>3491</v>
      </c>
      <c r="K600" s="3" t="s">
        <v>803</v>
      </c>
      <c r="L600" s="12" t="s">
        <v>2349</v>
      </c>
      <c r="M600" s="12"/>
    </row>
    <row r="601" spans="1:13" ht="14.45" customHeight="1" x14ac:dyDescent="0.25">
      <c r="A601" s="6">
        <v>600</v>
      </c>
      <c r="B601" s="3" t="s">
        <v>737</v>
      </c>
      <c r="C601" s="3" t="s">
        <v>804</v>
      </c>
      <c r="D601" s="12" t="s">
        <v>798</v>
      </c>
      <c r="E601" s="3" t="s">
        <v>805</v>
      </c>
      <c r="F601" s="3" t="s">
        <v>2180</v>
      </c>
      <c r="G601" s="3" t="s">
        <v>2327</v>
      </c>
      <c r="H601" s="3" t="s">
        <v>788</v>
      </c>
      <c r="I601" s="3" t="s">
        <v>1545</v>
      </c>
      <c r="J601" s="3" t="s">
        <v>3491</v>
      </c>
      <c r="K601" s="3" t="s">
        <v>803</v>
      </c>
      <c r="L601" s="12" t="s">
        <v>2349</v>
      </c>
      <c r="M601" s="12"/>
    </row>
    <row r="602" spans="1:13" ht="14.45" customHeight="1" x14ac:dyDescent="0.25">
      <c r="A602" s="6">
        <v>601</v>
      </c>
      <c r="B602" s="3" t="s">
        <v>737</v>
      </c>
      <c r="C602" s="3" t="s">
        <v>806</v>
      </c>
      <c r="D602" s="12" t="s">
        <v>798</v>
      </c>
      <c r="E602" s="3" t="s">
        <v>807</v>
      </c>
      <c r="F602" s="3" t="s">
        <v>2180</v>
      </c>
      <c r="G602" s="3" t="s">
        <v>2327</v>
      </c>
      <c r="H602" s="3" t="s">
        <v>788</v>
      </c>
      <c r="I602" s="3" t="s">
        <v>1545</v>
      </c>
      <c r="J602" s="3" t="s">
        <v>3491</v>
      </c>
      <c r="K602" s="3" t="s">
        <v>803</v>
      </c>
      <c r="L602" s="12" t="s">
        <v>2349</v>
      </c>
      <c r="M602" s="12"/>
    </row>
    <row r="603" spans="1:13" ht="14.45" customHeight="1" x14ac:dyDescent="0.25">
      <c r="A603" s="6">
        <v>602</v>
      </c>
      <c r="B603" s="3" t="s">
        <v>737</v>
      </c>
      <c r="C603" s="3" t="s">
        <v>808</v>
      </c>
      <c r="D603" s="12" t="s">
        <v>798</v>
      </c>
      <c r="E603" s="3" t="s">
        <v>809</v>
      </c>
      <c r="F603" s="3" t="s">
        <v>2180</v>
      </c>
      <c r="G603" s="3" t="s">
        <v>2327</v>
      </c>
      <c r="H603" s="3" t="s">
        <v>788</v>
      </c>
      <c r="I603" s="3" t="s">
        <v>1545</v>
      </c>
      <c r="J603" s="3" t="s">
        <v>3491</v>
      </c>
      <c r="K603" s="3" t="s">
        <v>803</v>
      </c>
      <c r="L603" s="12" t="s">
        <v>2349</v>
      </c>
      <c r="M603" s="12"/>
    </row>
    <row r="604" spans="1:13" ht="14.45" customHeight="1" x14ac:dyDescent="0.25">
      <c r="A604" s="6">
        <v>603</v>
      </c>
      <c r="B604" s="3" t="s">
        <v>737</v>
      </c>
      <c r="C604" s="3" t="s">
        <v>804</v>
      </c>
      <c r="D604" s="12" t="s">
        <v>798</v>
      </c>
      <c r="E604" s="3" t="s">
        <v>805</v>
      </c>
      <c r="F604" s="3" t="s">
        <v>2180</v>
      </c>
      <c r="G604" s="12" t="s">
        <v>2430</v>
      </c>
      <c r="H604" s="12" t="s">
        <v>816</v>
      </c>
      <c r="I604" s="3" t="s">
        <v>815</v>
      </c>
      <c r="J604" s="3" t="s">
        <v>3490</v>
      </c>
      <c r="K604" s="3" t="s">
        <v>803</v>
      </c>
      <c r="L604" s="12" t="s">
        <v>3610</v>
      </c>
      <c r="M604" s="12" t="s">
        <v>2407</v>
      </c>
    </row>
    <row r="605" spans="1:13" ht="14.45" customHeight="1" x14ac:dyDescent="0.25">
      <c r="A605" s="6">
        <v>604</v>
      </c>
      <c r="B605" s="3" t="s">
        <v>737</v>
      </c>
      <c r="C605" s="3" t="s">
        <v>806</v>
      </c>
      <c r="D605" s="12" t="s">
        <v>798</v>
      </c>
      <c r="E605" s="3" t="s">
        <v>807</v>
      </c>
      <c r="F605" s="3" t="s">
        <v>2180</v>
      </c>
      <c r="G605" s="12" t="s">
        <v>2430</v>
      </c>
      <c r="H605" s="12" t="s">
        <v>817</v>
      </c>
      <c r="I605" s="3" t="s">
        <v>815</v>
      </c>
      <c r="J605" s="3" t="s">
        <v>3490</v>
      </c>
      <c r="K605" s="3" t="s">
        <v>803</v>
      </c>
      <c r="L605" s="12" t="s">
        <v>3610</v>
      </c>
      <c r="M605" s="12" t="s">
        <v>2407</v>
      </c>
    </row>
    <row r="606" spans="1:13" ht="14.45" customHeight="1" x14ac:dyDescent="0.25">
      <c r="A606" s="6">
        <v>605</v>
      </c>
      <c r="B606" s="3" t="s">
        <v>737</v>
      </c>
      <c r="C606" s="3" t="s">
        <v>808</v>
      </c>
      <c r="D606" s="12" t="s">
        <v>798</v>
      </c>
      <c r="E606" s="3" t="s">
        <v>809</v>
      </c>
      <c r="F606" s="3" t="s">
        <v>2180</v>
      </c>
      <c r="G606" s="12" t="s">
        <v>2430</v>
      </c>
      <c r="H606" s="12" t="s">
        <v>818</v>
      </c>
      <c r="I606" s="3" t="s">
        <v>815</v>
      </c>
      <c r="J606" s="3" t="s">
        <v>3490</v>
      </c>
      <c r="K606" s="3" t="s">
        <v>803</v>
      </c>
      <c r="L606" s="12" t="s">
        <v>3610</v>
      </c>
      <c r="M606" s="12" t="s">
        <v>2407</v>
      </c>
    </row>
    <row r="607" spans="1:13" ht="14.45" customHeight="1" x14ac:dyDescent="0.25">
      <c r="A607" s="6">
        <v>606</v>
      </c>
      <c r="B607" s="3" t="s">
        <v>737</v>
      </c>
      <c r="C607" s="12" t="s">
        <v>819</v>
      </c>
      <c r="D607" s="12" t="s">
        <v>798</v>
      </c>
      <c r="E607" s="3" t="s">
        <v>820</v>
      </c>
      <c r="F607" s="3" t="s">
        <v>2180</v>
      </c>
      <c r="G607" s="12" t="s">
        <v>2430</v>
      </c>
      <c r="H607" s="12" t="s">
        <v>822</v>
      </c>
      <c r="I607" s="3" t="s">
        <v>823</v>
      </c>
      <c r="J607" s="3" t="s">
        <v>824</v>
      </c>
      <c r="K607" s="3" t="s">
        <v>803</v>
      </c>
      <c r="L607" s="12" t="s">
        <v>3610</v>
      </c>
      <c r="M607" s="12" t="s">
        <v>2407</v>
      </c>
    </row>
    <row r="608" spans="1:13" ht="14.45" customHeight="1" x14ac:dyDescent="0.25">
      <c r="A608" s="6">
        <v>607</v>
      </c>
      <c r="B608" s="3" t="s">
        <v>737</v>
      </c>
      <c r="C608" s="12" t="s">
        <v>819</v>
      </c>
      <c r="D608" s="12" t="s">
        <v>798</v>
      </c>
      <c r="E608" s="3" t="s">
        <v>820</v>
      </c>
      <c r="F608" s="3" t="s">
        <v>2180</v>
      </c>
      <c r="G608" s="12" t="s">
        <v>656</v>
      </c>
      <c r="H608" s="3">
        <v>160</v>
      </c>
      <c r="I608" s="3" t="s">
        <v>812</v>
      </c>
      <c r="J608" s="3" t="s">
        <v>813</v>
      </c>
      <c r="K608" s="3" t="s">
        <v>803</v>
      </c>
      <c r="L608" s="12" t="s">
        <v>3610</v>
      </c>
      <c r="M608" s="12" t="s">
        <v>3595</v>
      </c>
    </row>
    <row r="609" spans="1:13" ht="14.45" customHeight="1" x14ac:dyDescent="0.25">
      <c r="A609" s="6">
        <v>608</v>
      </c>
      <c r="B609" s="3" t="s">
        <v>737</v>
      </c>
      <c r="C609" s="12" t="s">
        <v>819</v>
      </c>
      <c r="D609" s="12" t="s">
        <v>798</v>
      </c>
      <c r="E609" s="3" t="s">
        <v>820</v>
      </c>
      <c r="F609" s="3" t="s">
        <v>2180</v>
      </c>
      <c r="G609" s="42" t="s">
        <v>2391</v>
      </c>
      <c r="H609" s="3">
        <v>11255</v>
      </c>
      <c r="I609" s="3" t="s">
        <v>821</v>
      </c>
      <c r="J609" s="3" t="s">
        <v>811</v>
      </c>
      <c r="K609" s="3" t="s">
        <v>803</v>
      </c>
      <c r="L609" s="12" t="s">
        <v>3670</v>
      </c>
      <c r="M609" s="12" t="s">
        <v>3672</v>
      </c>
    </row>
    <row r="610" spans="1:13" ht="14.45" customHeight="1" x14ac:dyDescent="0.25">
      <c r="A610" s="6">
        <v>609</v>
      </c>
      <c r="B610" s="3" t="s">
        <v>737</v>
      </c>
      <c r="C610" s="12" t="s">
        <v>819</v>
      </c>
      <c r="D610" s="12" t="s">
        <v>798</v>
      </c>
      <c r="E610" s="3" t="s">
        <v>820</v>
      </c>
      <c r="F610" s="3" t="s">
        <v>2180</v>
      </c>
      <c r="G610" s="3" t="s">
        <v>2327</v>
      </c>
      <c r="H610" s="3" t="s">
        <v>788</v>
      </c>
      <c r="I610" s="3" t="s">
        <v>1545</v>
      </c>
      <c r="J610" s="3" t="s">
        <v>3491</v>
      </c>
      <c r="K610" s="3" t="s">
        <v>803</v>
      </c>
      <c r="L610" s="12" t="s">
        <v>2349</v>
      </c>
      <c r="M610" s="12"/>
    </row>
    <row r="611" spans="1:13" ht="14.45" customHeight="1" x14ac:dyDescent="0.25">
      <c r="A611" s="6">
        <v>610</v>
      </c>
      <c r="B611" s="12" t="s">
        <v>737</v>
      </c>
      <c r="C611" s="12" t="s">
        <v>797</v>
      </c>
      <c r="D611" s="12" t="s">
        <v>798</v>
      </c>
      <c r="E611" s="12" t="s">
        <v>799</v>
      </c>
      <c r="F611" s="12" t="s">
        <v>2180</v>
      </c>
      <c r="G611" s="12" t="s">
        <v>2394</v>
      </c>
      <c r="I611" s="12" t="s">
        <v>3435</v>
      </c>
      <c r="J611" s="40" t="s">
        <v>3492</v>
      </c>
      <c r="K611" s="12" t="s">
        <v>803</v>
      </c>
      <c r="L611" s="12" t="s">
        <v>3610</v>
      </c>
      <c r="M611" s="12" t="s">
        <v>2395</v>
      </c>
    </row>
    <row r="612" spans="1:13" ht="14.45" customHeight="1" x14ac:dyDescent="0.25">
      <c r="A612" s="6">
        <v>611</v>
      </c>
      <c r="B612" s="3" t="s">
        <v>737</v>
      </c>
      <c r="C612" s="3" t="s">
        <v>825</v>
      </c>
      <c r="D612" s="12" t="s">
        <v>826</v>
      </c>
      <c r="E612" s="48">
        <v>1</v>
      </c>
      <c r="F612" s="3" t="s">
        <v>1710</v>
      </c>
      <c r="G612" s="12" t="s">
        <v>3232</v>
      </c>
      <c r="H612" s="3" t="s">
        <v>177</v>
      </c>
      <c r="I612" s="3" t="s">
        <v>3342</v>
      </c>
      <c r="J612" s="3" t="s">
        <v>827</v>
      </c>
      <c r="K612" s="3" t="s">
        <v>828</v>
      </c>
      <c r="L612" s="12" t="s">
        <v>2349</v>
      </c>
      <c r="M612" s="12"/>
    </row>
    <row r="613" spans="1:13" ht="14.45" customHeight="1" x14ac:dyDescent="0.25">
      <c r="A613" s="6">
        <v>612</v>
      </c>
      <c r="B613" s="3" t="s">
        <v>737</v>
      </c>
      <c r="C613" s="3" t="s">
        <v>829</v>
      </c>
      <c r="D613" s="12" t="s">
        <v>826</v>
      </c>
      <c r="E613" s="48">
        <v>2</v>
      </c>
      <c r="F613" s="3" t="s">
        <v>1710</v>
      </c>
      <c r="G613" s="12" t="s">
        <v>3232</v>
      </c>
      <c r="H613" s="3" t="s">
        <v>177</v>
      </c>
      <c r="I613" s="3" t="s">
        <v>3342</v>
      </c>
      <c r="J613" s="3" t="s">
        <v>827</v>
      </c>
      <c r="K613" s="3" t="s">
        <v>828</v>
      </c>
      <c r="L613" s="12" t="s">
        <v>2349</v>
      </c>
      <c r="M613" s="12"/>
    </row>
    <row r="614" spans="1:13" ht="14.45" customHeight="1" x14ac:dyDescent="0.25">
      <c r="A614" s="6">
        <v>613</v>
      </c>
      <c r="B614" s="3" t="s">
        <v>737</v>
      </c>
      <c r="C614" s="3" t="s">
        <v>830</v>
      </c>
      <c r="D614" s="12" t="s">
        <v>826</v>
      </c>
      <c r="E614" s="48">
        <v>3</v>
      </c>
      <c r="F614" s="3" t="s">
        <v>1710</v>
      </c>
      <c r="G614" s="12" t="s">
        <v>3232</v>
      </c>
      <c r="H614" s="3" t="s">
        <v>177</v>
      </c>
      <c r="I614" s="3" t="s">
        <v>3342</v>
      </c>
      <c r="J614" s="3" t="s">
        <v>827</v>
      </c>
      <c r="K614" s="3" t="s">
        <v>828</v>
      </c>
      <c r="L614" s="12" t="s">
        <v>2349</v>
      </c>
      <c r="M614" s="12"/>
    </row>
    <row r="615" spans="1:13" ht="14.45" customHeight="1" x14ac:dyDescent="0.25">
      <c r="A615" s="6">
        <v>614</v>
      </c>
      <c r="B615" s="3" t="s">
        <v>737</v>
      </c>
      <c r="C615" s="3" t="s">
        <v>831</v>
      </c>
      <c r="D615" s="12" t="s">
        <v>826</v>
      </c>
      <c r="E615" s="48">
        <v>4</v>
      </c>
      <c r="F615" s="3" t="s">
        <v>1710</v>
      </c>
      <c r="G615" s="12" t="s">
        <v>3232</v>
      </c>
      <c r="H615" s="3" t="s">
        <v>177</v>
      </c>
      <c r="I615" s="3" t="s">
        <v>3342</v>
      </c>
      <c r="J615" s="3" t="s">
        <v>827</v>
      </c>
      <c r="K615" s="3" t="s">
        <v>828</v>
      </c>
      <c r="L615" s="12" t="s">
        <v>2349</v>
      </c>
      <c r="M615" s="12"/>
    </row>
    <row r="616" spans="1:13" ht="14.45" customHeight="1" x14ac:dyDescent="0.25">
      <c r="A616" s="6">
        <v>615</v>
      </c>
      <c r="B616" s="3" t="s">
        <v>737</v>
      </c>
      <c r="C616" s="3" t="s">
        <v>825</v>
      </c>
      <c r="D616" s="12" t="s">
        <v>826</v>
      </c>
      <c r="E616" s="48">
        <v>1</v>
      </c>
      <c r="F616" s="3" t="s">
        <v>1710</v>
      </c>
      <c r="G616" s="12" t="s">
        <v>2430</v>
      </c>
      <c r="H616" s="3" t="s">
        <v>832</v>
      </c>
      <c r="I616" s="3" t="s">
        <v>3391</v>
      </c>
      <c r="J616" s="3" t="s">
        <v>3493</v>
      </c>
      <c r="K616" s="3" t="s">
        <v>833</v>
      </c>
      <c r="L616" s="12" t="s">
        <v>3610</v>
      </c>
      <c r="M616" s="12" t="s">
        <v>2411</v>
      </c>
    </row>
    <row r="617" spans="1:13" ht="14.45" customHeight="1" x14ac:dyDescent="0.25">
      <c r="A617" s="6">
        <v>616</v>
      </c>
      <c r="B617" s="3" t="s">
        <v>737</v>
      </c>
      <c r="C617" s="3" t="s">
        <v>829</v>
      </c>
      <c r="D617" s="12" t="s">
        <v>826</v>
      </c>
      <c r="E617" s="48">
        <v>2</v>
      </c>
      <c r="F617" s="3" t="s">
        <v>1710</v>
      </c>
      <c r="G617" s="12" t="s">
        <v>2430</v>
      </c>
      <c r="H617" s="3" t="s">
        <v>832</v>
      </c>
      <c r="I617" s="3" t="s">
        <v>3391</v>
      </c>
      <c r="J617" s="3" t="s">
        <v>3493</v>
      </c>
      <c r="K617" s="3" t="s">
        <v>833</v>
      </c>
      <c r="L617" s="12" t="s">
        <v>3610</v>
      </c>
      <c r="M617" s="12" t="s">
        <v>2411</v>
      </c>
    </row>
    <row r="618" spans="1:13" ht="14.45" customHeight="1" x14ac:dyDescent="0.25">
      <c r="A618" s="6">
        <v>617</v>
      </c>
      <c r="B618" s="3" t="s">
        <v>737</v>
      </c>
      <c r="C618" s="3" t="s">
        <v>830</v>
      </c>
      <c r="D618" s="12" t="s">
        <v>826</v>
      </c>
      <c r="E618" s="48">
        <v>3</v>
      </c>
      <c r="F618" s="3" t="s">
        <v>1710</v>
      </c>
      <c r="G618" s="12" t="s">
        <v>2430</v>
      </c>
      <c r="H618" s="3" t="s">
        <v>832</v>
      </c>
      <c r="I618" s="3" t="s">
        <v>3391</v>
      </c>
      <c r="J618" s="3" t="s">
        <v>3493</v>
      </c>
      <c r="K618" s="3" t="s">
        <v>833</v>
      </c>
      <c r="L618" s="12" t="s">
        <v>3610</v>
      </c>
      <c r="M618" s="12" t="s">
        <v>2411</v>
      </c>
    </row>
    <row r="619" spans="1:13" ht="14.45" customHeight="1" x14ac:dyDescent="0.25">
      <c r="A619" s="6">
        <v>618</v>
      </c>
      <c r="B619" s="3" t="s">
        <v>737</v>
      </c>
      <c r="C619" s="3" t="s">
        <v>831</v>
      </c>
      <c r="D619" s="12" t="s">
        <v>826</v>
      </c>
      <c r="E619" s="48">
        <v>4</v>
      </c>
      <c r="F619" s="3" t="s">
        <v>1710</v>
      </c>
      <c r="G619" s="12" t="s">
        <v>2430</v>
      </c>
      <c r="H619" s="3" t="s">
        <v>832</v>
      </c>
      <c r="I619" s="3" t="s">
        <v>3391</v>
      </c>
      <c r="J619" s="3" t="s">
        <v>3493</v>
      </c>
      <c r="K619" s="3" t="s">
        <v>833</v>
      </c>
      <c r="L619" s="12" t="s">
        <v>3610</v>
      </c>
      <c r="M619" s="12" t="s">
        <v>2411</v>
      </c>
    </row>
    <row r="620" spans="1:13" ht="14.45" customHeight="1" x14ac:dyDescent="0.25">
      <c r="A620" s="6">
        <v>619</v>
      </c>
      <c r="B620" s="3" t="s">
        <v>737</v>
      </c>
      <c r="C620" s="3" t="s">
        <v>825</v>
      </c>
      <c r="D620" s="12" t="s">
        <v>826</v>
      </c>
      <c r="E620" s="48">
        <v>1</v>
      </c>
      <c r="F620" s="3" t="s">
        <v>1710</v>
      </c>
      <c r="G620" s="42" t="s">
        <v>2391</v>
      </c>
      <c r="H620" s="3" t="s">
        <v>834</v>
      </c>
      <c r="I620" s="49" t="s">
        <v>3375</v>
      </c>
      <c r="J620" s="3" t="s">
        <v>3494</v>
      </c>
      <c r="K620" s="3" t="s">
        <v>835</v>
      </c>
      <c r="L620" s="12" t="s">
        <v>3670</v>
      </c>
      <c r="M620" s="12" t="s">
        <v>3672</v>
      </c>
    </row>
    <row r="621" spans="1:13" ht="14.45" customHeight="1" x14ac:dyDescent="0.25">
      <c r="A621" s="6">
        <v>620</v>
      </c>
      <c r="B621" s="3" t="s">
        <v>737</v>
      </c>
      <c r="C621" s="3" t="s">
        <v>829</v>
      </c>
      <c r="D621" s="12" t="s">
        <v>826</v>
      </c>
      <c r="E621" s="48">
        <v>2</v>
      </c>
      <c r="F621" s="3" t="s">
        <v>1710</v>
      </c>
      <c r="G621" s="42" t="s">
        <v>2391</v>
      </c>
      <c r="H621" s="3" t="s">
        <v>834</v>
      </c>
      <c r="I621" s="49" t="s">
        <v>3375</v>
      </c>
      <c r="J621" s="3" t="s">
        <v>3494</v>
      </c>
      <c r="K621" s="3" t="s">
        <v>835</v>
      </c>
      <c r="L621" s="12" t="s">
        <v>3670</v>
      </c>
      <c r="M621" s="12" t="s">
        <v>3672</v>
      </c>
    </row>
    <row r="622" spans="1:13" ht="14.45" customHeight="1" x14ac:dyDescent="0.25">
      <c r="A622" s="6">
        <v>621</v>
      </c>
      <c r="B622" s="3" t="s">
        <v>737</v>
      </c>
      <c r="C622" s="3" t="s">
        <v>830</v>
      </c>
      <c r="D622" s="12" t="s">
        <v>826</v>
      </c>
      <c r="E622" s="48">
        <v>3</v>
      </c>
      <c r="F622" s="3" t="s">
        <v>1710</v>
      </c>
      <c r="G622" s="42" t="s">
        <v>2391</v>
      </c>
      <c r="H622" s="3" t="s">
        <v>834</v>
      </c>
      <c r="I622" s="49" t="s">
        <v>3375</v>
      </c>
      <c r="J622" s="3" t="s">
        <v>3494</v>
      </c>
      <c r="K622" s="3" t="s">
        <v>835</v>
      </c>
      <c r="L622" s="12" t="s">
        <v>3670</v>
      </c>
      <c r="M622" s="12" t="s">
        <v>3672</v>
      </c>
    </row>
    <row r="623" spans="1:13" ht="14.45" customHeight="1" x14ac:dyDescent="0.25">
      <c r="A623" s="6">
        <v>622</v>
      </c>
      <c r="B623" s="3" t="s">
        <v>737</v>
      </c>
      <c r="C623" s="3" t="s">
        <v>831</v>
      </c>
      <c r="D623" s="12" t="s">
        <v>826</v>
      </c>
      <c r="E623" s="48">
        <v>4</v>
      </c>
      <c r="F623" s="3" t="s">
        <v>1710</v>
      </c>
      <c r="G623" s="42" t="s">
        <v>2391</v>
      </c>
      <c r="H623" s="3" t="s">
        <v>834</v>
      </c>
      <c r="I623" s="49" t="s">
        <v>3375</v>
      </c>
      <c r="J623" s="3" t="s">
        <v>3494</v>
      </c>
      <c r="K623" s="3" t="s">
        <v>835</v>
      </c>
      <c r="L623" s="12" t="s">
        <v>3670</v>
      </c>
      <c r="M623" s="12" t="s">
        <v>3672</v>
      </c>
    </row>
    <row r="624" spans="1:13" ht="14.45" customHeight="1" x14ac:dyDescent="0.25">
      <c r="A624" s="6">
        <v>623</v>
      </c>
      <c r="B624" s="3" t="s">
        <v>737</v>
      </c>
      <c r="C624" s="3" t="s">
        <v>825</v>
      </c>
      <c r="D624" s="12" t="s">
        <v>826</v>
      </c>
      <c r="E624" s="48">
        <v>1</v>
      </c>
      <c r="F624" s="3" t="s">
        <v>1710</v>
      </c>
      <c r="G624" s="3" t="s">
        <v>2327</v>
      </c>
      <c r="H624" s="3" t="s">
        <v>177</v>
      </c>
      <c r="I624" s="3" t="s">
        <v>1546</v>
      </c>
      <c r="J624" s="3" t="s">
        <v>3494</v>
      </c>
      <c r="K624" s="3" t="s">
        <v>835</v>
      </c>
      <c r="L624" s="12" t="s">
        <v>2349</v>
      </c>
      <c r="M624" s="12"/>
    </row>
    <row r="625" spans="1:13" ht="14.45" customHeight="1" x14ac:dyDescent="0.25">
      <c r="A625" s="6">
        <v>624</v>
      </c>
      <c r="B625" s="3" t="s">
        <v>737</v>
      </c>
      <c r="C625" s="3" t="s">
        <v>829</v>
      </c>
      <c r="D625" s="12" t="s">
        <v>826</v>
      </c>
      <c r="E625" s="48">
        <v>2</v>
      </c>
      <c r="F625" s="3" t="s">
        <v>1710</v>
      </c>
      <c r="G625" s="3" t="s">
        <v>2327</v>
      </c>
      <c r="H625" s="3" t="s">
        <v>177</v>
      </c>
      <c r="I625" s="3" t="s">
        <v>1546</v>
      </c>
      <c r="J625" s="3" t="s">
        <v>3494</v>
      </c>
      <c r="K625" s="3" t="s">
        <v>835</v>
      </c>
      <c r="L625" s="12" t="s">
        <v>2349</v>
      </c>
      <c r="M625" s="12"/>
    </row>
    <row r="626" spans="1:13" ht="14.45" customHeight="1" x14ac:dyDescent="0.25">
      <c r="A626" s="6">
        <v>625</v>
      </c>
      <c r="B626" s="3" t="s">
        <v>737</v>
      </c>
      <c r="C626" s="3" t="s">
        <v>830</v>
      </c>
      <c r="D626" s="12" t="s">
        <v>826</v>
      </c>
      <c r="E626" s="48">
        <v>3</v>
      </c>
      <c r="F626" s="3" t="s">
        <v>1710</v>
      </c>
      <c r="G626" s="3" t="s">
        <v>2327</v>
      </c>
      <c r="H626" s="3" t="s">
        <v>177</v>
      </c>
      <c r="I626" s="3" t="s">
        <v>1546</v>
      </c>
      <c r="J626" s="3" t="s">
        <v>3494</v>
      </c>
      <c r="K626" s="3" t="s">
        <v>835</v>
      </c>
      <c r="L626" s="12" t="s">
        <v>2349</v>
      </c>
      <c r="M626" s="12"/>
    </row>
    <row r="627" spans="1:13" ht="14.45" customHeight="1" x14ac:dyDescent="0.25">
      <c r="A627" s="6">
        <v>626</v>
      </c>
      <c r="B627" s="3" t="s">
        <v>737</v>
      </c>
      <c r="C627" s="3" t="s">
        <v>831</v>
      </c>
      <c r="D627" s="12" t="s">
        <v>826</v>
      </c>
      <c r="E627" s="48">
        <v>4</v>
      </c>
      <c r="F627" s="3" t="s">
        <v>1710</v>
      </c>
      <c r="G627" s="3" t="s">
        <v>2327</v>
      </c>
      <c r="H627" s="3" t="s">
        <v>177</v>
      </c>
      <c r="I627" s="3" t="s">
        <v>1546</v>
      </c>
      <c r="J627" s="3" t="s">
        <v>3494</v>
      </c>
      <c r="K627" s="3" t="s">
        <v>835</v>
      </c>
      <c r="L627" s="12" t="s">
        <v>2349</v>
      </c>
      <c r="M627" s="12"/>
    </row>
    <row r="628" spans="1:13" ht="14.45" customHeight="1" x14ac:dyDescent="0.25">
      <c r="A628" s="6">
        <v>627</v>
      </c>
      <c r="B628" s="3" t="s">
        <v>877</v>
      </c>
      <c r="C628" s="12" t="s">
        <v>908</v>
      </c>
      <c r="D628" s="3" t="s">
        <v>909</v>
      </c>
      <c r="E628" s="3" t="s">
        <v>910</v>
      </c>
      <c r="F628" s="3" t="s">
        <v>878</v>
      </c>
      <c r="G628" s="42" t="s">
        <v>884</v>
      </c>
      <c r="I628" s="3" t="s">
        <v>885</v>
      </c>
      <c r="J628" s="3" t="s">
        <v>879</v>
      </c>
      <c r="K628" s="3" t="s">
        <v>880</v>
      </c>
      <c r="L628" s="12" t="s">
        <v>3610</v>
      </c>
      <c r="M628" s="12" t="s">
        <v>3660</v>
      </c>
    </row>
    <row r="629" spans="1:13" ht="14.45" customHeight="1" x14ac:dyDescent="0.25">
      <c r="A629" s="6">
        <v>628</v>
      </c>
      <c r="B629" s="3" t="s">
        <v>877</v>
      </c>
      <c r="C629" s="12" t="s">
        <v>915</v>
      </c>
      <c r="D629" s="3" t="s">
        <v>909</v>
      </c>
      <c r="E629" s="3" t="s">
        <v>916</v>
      </c>
      <c r="F629" s="3" t="s">
        <v>878</v>
      </c>
      <c r="G629" s="42" t="s">
        <v>884</v>
      </c>
      <c r="I629" s="3" t="s">
        <v>885</v>
      </c>
      <c r="J629" s="3" t="s">
        <v>879</v>
      </c>
      <c r="K629" s="3" t="s">
        <v>880</v>
      </c>
      <c r="L629" s="12" t="s">
        <v>3610</v>
      </c>
      <c r="M629" s="12" t="s">
        <v>3660</v>
      </c>
    </row>
    <row r="630" spans="1:13" ht="14.45" customHeight="1" x14ac:dyDescent="0.25">
      <c r="A630" s="6">
        <v>629</v>
      </c>
      <c r="B630" s="3" t="s">
        <v>877</v>
      </c>
      <c r="C630" s="12" t="s">
        <v>917</v>
      </c>
      <c r="D630" s="3" t="s">
        <v>918</v>
      </c>
      <c r="E630" s="3" t="s">
        <v>870</v>
      </c>
      <c r="F630" s="3" t="s">
        <v>878</v>
      </c>
      <c r="G630" s="42" t="s">
        <v>884</v>
      </c>
      <c r="I630" s="3" t="s">
        <v>885</v>
      </c>
      <c r="J630" s="3" t="s">
        <v>879</v>
      </c>
      <c r="K630" s="3" t="s">
        <v>880</v>
      </c>
      <c r="L630" s="12" t="s">
        <v>3610</v>
      </c>
      <c r="M630" s="12" t="s">
        <v>3660</v>
      </c>
    </row>
    <row r="631" spans="1:13" ht="14.45" customHeight="1" x14ac:dyDescent="0.25">
      <c r="A631" s="6">
        <v>630</v>
      </c>
      <c r="B631" s="3" t="s">
        <v>877</v>
      </c>
      <c r="C631" s="12" t="s">
        <v>919</v>
      </c>
      <c r="D631" s="3" t="s">
        <v>920</v>
      </c>
      <c r="E631" s="3" t="s">
        <v>870</v>
      </c>
      <c r="F631" s="3" t="s">
        <v>878</v>
      </c>
      <c r="G631" s="42" t="s">
        <v>884</v>
      </c>
      <c r="I631" s="3" t="s">
        <v>885</v>
      </c>
      <c r="J631" s="3" t="s">
        <v>879</v>
      </c>
      <c r="K631" s="3" t="s">
        <v>880</v>
      </c>
      <c r="L631" s="12" t="s">
        <v>3610</v>
      </c>
      <c r="M631" s="12" t="s">
        <v>3660</v>
      </c>
    </row>
    <row r="632" spans="1:13" ht="14.45" customHeight="1" x14ac:dyDescent="0.25">
      <c r="A632" s="6">
        <v>631</v>
      </c>
      <c r="B632" s="3" t="s">
        <v>737</v>
      </c>
      <c r="C632" s="12" t="s">
        <v>726</v>
      </c>
      <c r="D632" s="3" t="s">
        <v>722</v>
      </c>
      <c r="E632" s="48">
        <v>10</v>
      </c>
      <c r="F632" s="3" t="s">
        <v>1200</v>
      </c>
      <c r="G632" s="12" t="s">
        <v>2430</v>
      </c>
      <c r="H632" s="3"/>
      <c r="I632" s="3" t="s">
        <v>3357</v>
      </c>
      <c r="J632" s="3" t="s">
        <v>3496</v>
      </c>
      <c r="K632" s="3" t="s">
        <v>836</v>
      </c>
      <c r="L632" s="12" t="s">
        <v>2349</v>
      </c>
      <c r="M632" s="12"/>
    </row>
    <row r="633" spans="1:13" ht="14.45" customHeight="1" x14ac:dyDescent="0.25">
      <c r="A633" s="6">
        <v>632</v>
      </c>
      <c r="B633" s="3" t="s">
        <v>837</v>
      </c>
      <c r="C633" s="3" t="s">
        <v>838</v>
      </c>
      <c r="D633" s="3" t="s">
        <v>839</v>
      </c>
      <c r="E633" s="3" t="s">
        <v>840</v>
      </c>
      <c r="F633" s="3" t="s">
        <v>1710</v>
      </c>
      <c r="G633" s="42" t="s">
        <v>2391</v>
      </c>
      <c r="H633" s="12">
        <v>10822</v>
      </c>
      <c r="I633" s="49" t="s">
        <v>841</v>
      </c>
      <c r="J633" s="3" t="s">
        <v>3497</v>
      </c>
      <c r="K633" s="3" t="s">
        <v>842</v>
      </c>
      <c r="L633" s="12" t="s">
        <v>3670</v>
      </c>
      <c r="M633" s="12" t="s">
        <v>3672</v>
      </c>
    </row>
    <row r="634" spans="1:13" ht="14.45" customHeight="1" x14ac:dyDescent="0.25">
      <c r="A634" s="6">
        <v>633</v>
      </c>
      <c r="B634" s="3" t="s">
        <v>837</v>
      </c>
      <c r="C634" s="3" t="s">
        <v>843</v>
      </c>
      <c r="D634" s="3" t="s">
        <v>839</v>
      </c>
      <c r="E634" s="3" t="s">
        <v>844</v>
      </c>
      <c r="F634" s="3" t="s">
        <v>1710</v>
      </c>
      <c r="G634" s="42" t="s">
        <v>2391</v>
      </c>
      <c r="H634" s="12">
        <v>9551</v>
      </c>
      <c r="I634" s="49" t="s">
        <v>841</v>
      </c>
      <c r="J634" s="3" t="s">
        <v>3497</v>
      </c>
      <c r="K634" s="3" t="s">
        <v>842</v>
      </c>
      <c r="L634" s="12" t="s">
        <v>3670</v>
      </c>
      <c r="M634" s="12" t="s">
        <v>3672</v>
      </c>
    </row>
    <row r="635" spans="1:13" ht="14.45" customHeight="1" x14ac:dyDescent="0.25">
      <c r="A635" s="6">
        <v>634</v>
      </c>
      <c r="B635" s="3" t="s">
        <v>837</v>
      </c>
      <c r="C635" s="3" t="s">
        <v>845</v>
      </c>
      <c r="D635" s="3" t="s">
        <v>839</v>
      </c>
      <c r="E635" s="3" t="s">
        <v>846</v>
      </c>
      <c r="F635" s="3" t="s">
        <v>1710</v>
      </c>
      <c r="G635" s="42" t="s">
        <v>2391</v>
      </c>
      <c r="H635" s="12">
        <v>10787</v>
      </c>
      <c r="I635" s="49" t="s">
        <v>841</v>
      </c>
      <c r="J635" s="3" t="s">
        <v>3497</v>
      </c>
      <c r="K635" s="3" t="s">
        <v>842</v>
      </c>
      <c r="L635" s="12" t="s">
        <v>3670</v>
      </c>
      <c r="M635" s="12" t="s">
        <v>3672</v>
      </c>
    </row>
    <row r="636" spans="1:13" ht="14.45" customHeight="1" x14ac:dyDescent="0.25">
      <c r="A636" s="6">
        <v>635</v>
      </c>
      <c r="B636" s="3" t="s">
        <v>837</v>
      </c>
      <c r="C636" s="3" t="s">
        <v>838</v>
      </c>
      <c r="D636" s="3" t="s">
        <v>839</v>
      </c>
      <c r="E636" s="3" t="s">
        <v>840</v>
      </c>
      <c r="F636" s="3" t="s">
        <v>1710</v>
      </c>
      <c r="G636" s="3" t="s">
        <v>2327</v>
      </c>
      <c r="H636" s="3" t="s">
        <v>177</v>
      </c>
      <c r="I636" s="3" t="s">
        <v>3428</v>
      </c>
      <c r="J636" s="3" t="s">
        <v>3498</v>
      </c>
      <c r="K636" s="3" t="s">
        <v>842</v>
      </c>
      <c r="L636" s="12" t="s">
        <v>2349</v>
      </c>
      <c r="M636" s="12"/>
    </row>
    <row r="637" spans="1:13" ht="14.45" customHeight="1" x14ac:dyDescent="0.25">
      <c r="A637" s="6">
        <v>636</v>
      </c>
      <c r="B637" s="3" t="s">
        <v>837</v>
      </c>
      <c r="C637" s="3" t="s">
        <v>843</v>
      </c>
      <c r="D637" s="3" t="s">
        <v>839</v>
      </c>
      <c r="E637" s="3" t="s">
        <v>844</v>
      </c>
      <c r="F637" s="3" t="s">
        <v>1710</v>
      </c>
      <c r="G637" s="3" t="s">
        <v>2327</v>
      </c>
      <c r="H637" s="3" t="s">
        <v>177</v>
      </c>
      <c r="I637" s="3" t="s">
        <v>3429</v>
      </c>
      <c r="J637" s="3" t="s">
        <v>3498</v>
      </c>
      <c r="K637" s="3" t="s">
        <v>842</v>
      </c>
      <c r="L637" s="12" t="s">
        <v>2349</v>
      </c>
      <c r="M637" s="12"/>
    </row>
    <row r="638" spans="1:13" ht="14.45" customHeight="1" x14ac:dyDescent="0.25">
      <c r="A638" s="6">
        <v>637</v>
      </c>
      <c r="B638" s="3" t="s">
        <v>837</v>
      </c>
      <c r="C638" s="3" t="s">
        <v>845</v>
      </c>
      <c r="D638" s="3" t="s">
        <v>839</v>
      </c>
      <c r="E638" s="3" t="s">
        <v>846</v>
      </c>
      <c r="F638" s="3" t="s">
        <v>1710</v>
      </c>
      <c r="G638" s="3" t="s">
        <v>2327</v>
      </c>
      <c r="H638" s="3" t="s">
        <v>177</v>
      </c>
      <c r="I638" s="3" t="s">
        <v>3429</v>
      </c>
      <c r="J638" s="3" t="s">
        <v>3498</v>
      </c>
      <c r="K638" s="3" t="s">
        <v>842</v>
      </c>
      <c r="L638" s="12" t="s">
        <v>2349</v>
      </c>
      <c r="M638" s="12"/>
    </row>
    <row r="639" spans="1:13" ht="14.45" customHeight="1" x14ac:dyDescent="0.25">
      <c r="A639" s="6">
        <v>638</v>
      </c>
      <c r="B639" s="12" t="s">
        <v>737</v>
      </c>
      <c r="C639" s="12" t="s">
        <v>804</v>
      </c>
      <c r="D639" s="12" t="s">
        <v>798</v>
      </c>
      <c r="E639" s="12" t="s">
        <v>805</v>
      </c>
      <c r="F639" s="12" t="s">
        <v>2180</v>
      </c>
      <c r="G639" s="12" t="s">
        <v>2394</v>
      </c>
      <c r="I639" s="12" t="s">
        <v>3435</v>
      </c>
      <c r="J639" s="40" t="s">
        <v>3492</v>
      </c>
      <c r="K639" s="12" t="s">
        <v>803</v>
      </c>
      <c r="L639" s="12" t="s">
        <v>3610</v>
      </c>
      <c r="M639" s="12" t="s">
        <v>2395</v>
      </c>
    </row>
    <row r="640" spans="1:13" ht="14.45" customHeight="1" x14ac:dyDescent="0.25">
      <c r="A640" s="6">
        <v>639</v>
      </c>
      <c r="B640" s="12" t="s">
        <v>737</v>
      </c>
      <c r="C640" s="12" t="s">
        <v>806</v>
      </c>
      <c r="D640" s="12" t="s">
        <v>798</v>
      </c>
      <c r="E640" s="12" t="s">
        <v>807</v>
      </c>
      <c r="F640" s="12" t="s">
        <v>2180</v>
      </c>
      <c r="G640" s="12" t="s">
        <v>2394</v>
      </c>
      <c r="I640" s="12" t="s">
        <v>3435</v>
      </c>
      <c r="J640" s="40" t="s">
        <v>3492</v>
      </c>
      <c r="K640" s="12" t="s">
        <v>803</v>
      </c>
      <c r="L640" s="12" t="s">
        <v>3610</v>
      </c>
      <c r="M640" s="12" t="s">
        <v>2395</v>
      </c>
    </row>
    <row r="641" spans="1:13" ht="14.45" customHeight="1" x14ac:dyDescent="0.25">
      <c r="A641" s="6">
        <v>640</v>
      </c>
      <c r="B641" s="12" t="s">
        <v>737</v>
      </c>
      <c r="C641" s="12" t="s">
        <v>808</v>
      </c>
      <c r="D641" s="12" t="s">
        <v>798</v>
      </c>
      <c r="E641" s="12" t="s">
        <v>809</v>
      </c>
      <c r="F641" s="12" t="s">
        <v>2180</v>
      </c>
      <c r="G641" s="12" t="s">
        <v>2394</v>
      </c>
      <c r="I641" s="12" t="s">
        <v>3435</v>
      </c>
      <c r="J641" s="40" t="s">
        <v>3492</v>
      </c>
      <c r="K641" s="12" t="s">
        <v>803</v>
      </c>
      <c r="L641" s="12" t="s">
        <v>3610</v>
      </c>
      <c r="M641" s="12" t="s">
        <v>2395</v>
      </c>
    </row>
    <row r="642" spans="1:13" ht="14.45" customHeight="1" x14ac:dyDescent="0.25">
      <c r="A642" s="6">
        <v>641</v>
      </c>
      <c r="B642" s="3" t="s">
        <v>837</v>
      </c>
      <c r="C642" s="3" t="s">
        <v>847</v>
      </c>
      <c r="D642" s="3" t="s">
        <v>839</v>
      </c>
      <c r="E642" s="3" t="s">
        <v>349</v>
      </c>
      <c r="F642" s="3" t="s">
        <v>1710</v>
      </c>
      <c r="G642" s="3" t="s">
        <v>2327</v>
      </c>
      <c r="H642" s="3" t="s">
        <v>177</v>
      </c>
      <c r="I642" s="3" t="s">
        <v>3430</v>
      </c>
      <c r="J642" s="3" t="s">
        <v>3499</v>
      </c>
      <c r="K642" s="3" t="s">
        <v>842</v>
      </c>
      <c r="L642" s="12" t="s">
        <v>2349</v>
      </c>
      <c r="M642" s="12"/>
    </row>
    <row r="643" spans="1:13" ht="14.45" customHeight="1" x14ac:dyDescent="0.25">
      <c r="A643" s="6">
        <v>642</v>
      </c>
      <c r="B643" s="3" t="s">
        <v>837</v>
      </c>
      <c r="C643" s="3" t="s">
        <v>849</v>
      </c>
      <c r="D643" s="3" t="s">
        <v>839</v>
      </c>
      <c r="E643" s="3" t="s">
        <v>426</v>
      </c>
      <c r="F643" s="3" t="s">
        <v>1710</v>
      </c>
      <c r="G643" s="3" t="s">
        <v>2327</v>
      </c>
      <c r="H643" s="3" t="s">
        <v>177</v>
      </c>
      <c r="I643" s="3" t="s">
        <v>3431</v>
      </c>
      <c r="J643" s="3" t="s">
        <v>3499</v>
      </c>
      <c r="K643" s="3" t="s">
        <v>842</v>
      </c>
      <c r="L643" s="12" t="s">
        <v>2349</v>
      </c>
      <c r="M643" s="12"/>
    </row>
    <row r="644" spans="1:13" ht="14.45" customHeight="1" x14ac:dyDescent="0.25">
      <c r="A644" s="6">
        <v>643</v>
      </c>
      <c r="B644" s="3" t="s">
        <v>837</v>
      </c>
      <c r="C644" s="3" t="s">
        <v>852</v>
      </c>
      <c r="D644" s="3" t="s">
        <v>839</v>
      </c>
      <c r="E644" s="3" t="s">
        <v>853</v>
      </c>
      <c r="F644" s="3" t="s">
        <v>1710</v>
      </c>
      <c r="G644" s="3" t="s">
        <v>2327</v>
      </c>
      <c r="H644" s="3" t="s">
        <v>177</v>
      </c>
      <c r="I644" s="3" t="s">
        <v>3431</v>
      </c>
      <c r="J644" s="3" t="s">
        <v>3499</v>
      </c>
      <c r="K644" s="3" t="s">
        <v>842</v>
      </c>
      <c r="L644" s="12" t="s">
        <v>2349</v>
      </c>
      <c r="M644" s="12"/>
    </row>
    <row r="645" spans="1:13" ht="14.45" customHeight="1" x14ac:dyDescent="0.25">
      <c r="A645" s="6">
        <v>644</v>
      </c>
      <c r="B645" s="3" t="s">
        <v>877</v>
      </c>
      <c r="C645" s="12" t="s">
        <v>921</v>
      </c>
      <c r="D645" s="3" t="s">
        <v>922</v>
      </c>
      <c r="E645" s="3" t="s">
        <v>923</v>
      </c>
      <c r="F645" s="3" t="s">
        <v>878</v>
      </c>
      <c r="G645" s="42" t="s">
        <v>884</v>
      </c>
      <c r="I645" s="3" t="s">
        <v>885</v>
      </c>
      <c r="J645" s="3" t="s">
        <v>879</v>
      </c>
      <c r="K645" s="3" t="s">
        <v>880</v>
      </c>
      <c r="L645" s="12" t="s">
        <v>3610</v>
      </c>
      <c r="M645" s="12" t="s">
        <v>3660</v>
      </c>
    </row>
    <row r="646" spans="1:13" ht="14.45" customHeight="1" x14ac:dyDescent="0.25">
      <c r="A646" s="6">
        <v>645</v>
      </c>
      <c r="B646" s="3" t="s">
        <v>877</v>
      </c>
      <c r="C646" s="12" t="s">
        <v>928</v>
      </c>
      <c r="D646" s="3" t="s">
        <v>929</v>
      </c>
      <c r="E646" s="3" t="s">
        <v>930</v>
      </c>
      <c r="F646" s="3" t="s">
        <v>878</v>
      </c>
      <c r="G646" s="42" t="s">
        <v>884</v>
      </c>
      <c r="I646" s="3" t="s">
        <v>885</v>
      </c>
      <c r="J646" s="3" t="s">
        <v>879</v>
      </c>
      <c r="K646" s="3" t="s">
        <v>880</v>
      </c>
      <c r="L646" s="12" t="s">
        <v>3610</v>
      </c>
      <c r="M646" s="12" t="s">
        <v>3660</v>
      </c>
    </row>
    <row r="647" spans="1:13" ht="14.45" customHeight="1" x14ac:dyDescent="0.25">
      <c r="A647" s="6">
        <v>646</v>
      </c>
      <c r="B647" s="3" t="s">
        <v>877</v>
      </c>
      <c r="C647" s="12" t="s">
        <v>928</v>
      </c>
      <c r="D647" s="3" t="s">
        <v>929</v>
      </c>
      <c r="E647" s="3" t="s">
        <v>931</v>
      </c>
      <c r="F647" s="3" t="s">
        <v>878</v>
      </c>
      <c r="G647" s="42" t="s">
        <v>884</v>
      </c>
      <c r="I647" s="3" t="s">
        <v>885</v>
      </c>
      <c r="J647" s="3" t="s">
        <v>879</v>
      </c>
      <c r="K647" s="3" t="s">
        <v>880</v>
      </c>
      <c r="L647" s="12" t="s">
        <v>3610</v>
      </c>
      <c r="M647" s="12" t="s">
        <v>3660</v>
      </c>
    </row>
    <row r="648" spans="1:13" ht="14.45" customHeight="1" x14ac:dyDescent="0.25">
      <c r="A648" s="6">
        <v>647</v>
      </c>
      <c r="B648" s="3" t="s">
        <v>837</v>
      </c>
      <c r="C648" s="3" t="s">
        <v>838</v>
      </c>
      <c r="D648" s="3" t="s">
        <v>839</v>
      </c>
      <c r="E648" s="3" t="s">
        <v>840</v>
      </c>
      <c r="F648" s="3" t="s">
        <v>1710</v>
      </c>
      <c r="G648" s="12" t="s">
        <v>3232</v>
      </c>
      <c r="H648" s="12">
        <v>2.3000000000000003</v>
      </c>
      <c r="I648" s="3" t="s">
        <v>859</v>
      </c>
      <c r="J648" s="3" t="s">
        <v>3500</v>
      </c>
      <c r="K648" s="3" t="s">
        <v>842</v>
      </c>
      <c r="L648" s="12" t="s">
        <v>2349</v>
      </c>
      <c r="M648" s="12"/>
    </row>
    <row r="649" spans="1:13" ht="14.45" customHeight="1" x14ac:dyDescent="0.25">
      <c r="A649" s="6">
        <v>648</v>
      </c>
      <c r="B649" s="3" t="s">
        <v>837</v>
      </c>
      <c r="C649" s="3" t="s">
        <v>843</v>
      </c>
      <c r="D649" s="3" t="s">
        <v>839</v>
      </c>
      <c r="E649" s="3" t="s">
        <v>844</v>
      </c>
      <c r="F649" s="3" t="s">
        <v>1710</v>
      </c>
      <c r="G649" s="12" t="s">
        <v>3232</v>
      </c>
      <c r="H649" s="12">
        <v>2.3000000000000003</v>
      </c>
      <c r="I649" s="3" t="s">
        <v>859</v>
      </c>
      <c r="J649" s="3" t="s">
        <v>3500</v>
      </c>
      <c r="K649" s="3" t="s">
        <v>842</v>
      </c>
      <c r="L649" s="12" t="s">
        <v>2349</v>
      </c>
      <c r="M649" s="12"/>
    </row>
    <row r="650" spans="1:13" ht="14.45" customHeight="1" x14ac:dyDescent="0.25">
      <c r="A650" s="6">
        <v>649</v>
      </c>
      <c r="B650" s="3" t="s">
        <v>837</v>
      </c>
      <c r="C650" s="3" t="s">
        <v>845</v>
      </c>
      <c r="D650" s="3" t="s">
        <v>839</v>
      </c>
      <c r="E650" s="3" t="s">
        <v>846</v>
      </c>
      <c r="F650" s="3" t="s">
        <v>1710</v>
      </c>
      <c r="G650" s="12" t="s">
        <v>3232</v>
      </c>
      <c r="H650" s="12">
        <v>2.3000000000000003</v>
      </c>
      <c r="I650" s="3" t="s">
        <v>859</v>
      </c>
      <c r="J650" s="3" t="s">
        <v>3500</v>
      </c>
      <c r="K650" s="3" t="s">
        <v>842</v>
      </c>
      <c r="L650" s="12" t="s">
        <v>2349</v>
      </c>
      <c r="M650" s="12"/>
    </row>
    <row r="651" spans="1:13" ht="14.45" customHeight="1" x14ac:dyDescent="0.25">
      <c r="A651" s="6">
        <v>650</v>
      </c>
      <c r="B651" s="3" t="s">
        <v>877</v>
      </c>
      <c r="C651" s="12" t="s">
        <v>928</v>
      </c>
      <c r="D651" s="3" t="s">
        <v>929</v>
      </c>
      <c r="E651" s="3" t="s">
        <v>930</v>
      </c>
      <c r="F651" s="3" t="s">
        <v>878</v>
      </c>
      <c r="G651" s="42" t="s">
        <v>884</v>
      </c>
      <c r="I651" s="3" t="s">
        <v>885</v>
      </c>
      <c r="J651" s="3" t="s">
        <v>879</v>
      </c>
      <c r="K651" s="3" t="s">
        <v>880</v>
      </c>
      <c r="L651" s="12" t="s">
        <v>3610</v>
      </c>
      <c r="M651" s="12" t="s">
        <v>3660</v>
      </c>
    </row>
    <row r="652" spans="1:13" ht="14.45" customHeight="1" x14ac:dyDescent="0.25">
      <c r="A652" s="6">
        <v>651</v>
      </c>
      <c r="B652" s="3" t="s">
        <v>877</v>
      </c>
      <c r="C652" s="12" t="s">
        <v>932</v>
      </c>
      <c r="D652" s="3" t="s">
        <v>933</v>
      </c>
      <c r="E652" s="3" t="s">
        <v>934</v>
      </c>
      <c r="F652" s="3" t="s">
        <v>878</v>
      </c>
      <c r="G652" s="42" t="s">
        <v>884</v>
      </c>
      <c r="I652" s="3" t="s">
        <v>885</v>
      </c>
      <c r="J652" s="3" t="s">
        <v>879</v>
      </c>
      <c r="K652" s="3" t="s">
        <v>880</v>
      </c>
      <c r="L652" s="12" t="s">
        <v>3610</v>
      </c>
      <c r="M652" s="12" t="s">
        <v>3660</v>
      </c>
    </row>
    <row r="653" spans="1:13" ht="14.45" customHeight="1" x14ac:dyDescent="0.25">
      <c r="A653" s="6">
        <v>652</v>
      </c>
      <c r="B653" s="3" t="s">
        <v>877</v>
      </c>
      <c r="C653" s="12" t="s">
        <v>939</v>
      </c>
      <c r="D653" s="3" t="s">
        <v>940</v>
      </c>
      <c r="E653" s="3" t="s">
        <v>941</v>
      </c>
      <c r="F653" s="3" t="s">
        <v>878</v>
      </c>
      <c r="G653" s="42" t="s">
        <v>884</v>
      </c>
      <c r="I653" s="3" t="s">
        <v>885</v>
      </c>
      <c r="J653" s="3" t="s">
        <v>879</v>
      </c>
      <c r="K653" s="3" t="s">
        <v>880</v>
      </c>
      <c r="L653" s="12" t="s">
        <v>3610</v>
      </c>
      <c r="M653" s="12" t="s">
        <v>3660</v>
      </c>
    </row>
    <row r="654" spans="1:13" ht="14.45" customHeight="1" x14ac:dyDescent="0.25">
      <c r="A654" s="6">
        <v>653</v>
      </c>
      <c r="B654" s="3" t="s">
        <v>837</v>
      </c>
      <c r="C654" s="3" t="s">
        <v>847</v>
      </c>
      <c r="D654" s="3" t="s">
        <v>839</v>
      </c>
      <c r="E654" s="3" t="s">
        <v>349</v>
      </c>
      <c r="F654" s="3" t="s">
        <v>1710</v>
      </c>
      <c r="G654" s="12" t="s">
        <v>3232</v>
      </c>
      <c r="H654" s="3" t="s">
        <v>177</v>
      </c>
      <c r="I654" s="3" t="s">
        <v>859</v>
      </c>
      <c r="J654" s="3" t="s">
        <v>3500</v>
      </c>
      <c r="K654" s="3" t="s">
        <v>842</v>
      </c>
      <c r="L654" s="12" t="s">
        <v>2349</v>
      </c>
      <c r="M654" s="12"/>
    </row>
    <row r="655" spans="1:13" ht="14.45" customHeight="1" x14ac:dyDescent="0.25">
      <c r="A655" s="6">
        <v>654</v>
      </c>
      <c r="B655" s="3" t="s">
        <v>837</v>
      </c>
      <c r="C655" s="3" t="s">
        <v>849</v>
      </c>
      <c r="D655" s="3" t="s">
        <v>839</v>
      </c>
      <c r="E655" s="3" t="s">
        <v>426</v>
      </c>
      <c r="F655" s="3" t="s">
        <v>1710</v>
      </c>
      <c r="G655" s="12" t="s">
        <v>3232</v>
      </c>
      <c r="H655" s="3" t="s">
        <v>177</v>
      </c>
      <c r="I655" s="3" t="s">
        <v>859</v>
      </c>
      <c r="J655" s="3" t="s">
        <v>3500</v>
      </c>
      <c r="K655" s="3" t="s">
        <v>842</v>
      </c>
      <c r="L655" s="12" t="s">
        <v>2349</v>
      </c>
      <c r="M655" s="12"/>
    </row>
    <row r="656" spans="1:13" ht="14.45" customHeight="1" x14ac:dyDescent="0.25">
      <c r="A656" s="6">
        <v>655</v>
      </c>
      <c r="B656" s="3" t="s">
        <v>837</v>
      </c>
      <c r="C656" s="3" t="s">
        <v>852</v>
      </c>
      <c r="D656" s="3" t="s">
        <v>839</v>
      </c>
      <c r="E656" s="3" t="s">
        <v>853</v>
      </c>
      <c r="F656" s="3" t="s">
        <v>1710</v>
      </c>
      <c r="G656" s="12" t="s">
        <v>3232</v>
      </c>
      <c r="H656" s="3" t="s">
        <v>177</v>
      </c>
      <c r="I656" s="3" t="s">
        <v>859</v>
      </c>
      <c r="J656" s="3" t="s">
        <v>3500</v>
      </c>
      <c r="K656" s="3" t="s">
        <v>842</v>
      </c>
      <c r="L656" s="12" t="s">
        <v>2349</v>
      </c>
      <c r="M656" s="12"/>
    </row>
    <row r="657" spans="1:13" ht="14.45" customHeight="1" x14ac:dyDescent="0.25">
      <c r="A657" s="6">
        <v>656</v>
      </c>
      <c r="B657" s="3" t="s">
        <v>837</v>
      </c>
      <c r="C657" s="3" t="s">
        <v>689</v>
      </c>
      <c r="D657" s="3" t="s">
        <v>839</v>
      </c>
      <c r="E657" s="3" t="s">
        <v>793</v>
      </c>
      <c r="F657" s="3"/>
      <c r="G657" s="3" t="s">
        <v>860</v>
      </c>
      <c r="H657" s="3" t="s">
        <v>2323</v>
      </c>
      <c r="I657" s="3" t="s">
        <v>3402</v>
      </c>
      <c r="J657" s="3" t="s">
        <v>861</v>
      </c>
      <c r="K657" s="3" t="s">
        <v>842</v>
      </c>
      <c r="L657" s="12" t="s">
        <v>3610</v>
      </c>
      <c r="M657" s="12" t="s">
        <v>2412</v>
      </c>
    </row>
    <row r="658" spans="1:13" ht="14.45" customHeight="1" x14ac:dyDescent="0.25">
      <c r="A658" s="6">
        <v>657</v>
      </c>
      <c r="B658" s="3" t="s">
        <v>1506</v>
      </c>
      <c r="C658" s="12" t="s">
        <v>1704</v>
      </c>
      <c r="D658" s="12" t="s">
        <v>1705</v>
      </c>
      <c r="E658" s="12" t="s">
        <v>1706</v>
      </c>
      <c r="F658" s="12" t="s">
        <v>2693</v>
      </c>
      <c r="G658" s="3" t="s">
        <v>3233</v>
      </c>
      <c r="H658" s="12">
        <v>0.158260603036152</v>
      </c>
      <c r="I658" s="12">
        <v>0.22</v>
      </c>
      <c r="J658" s="3" t="s">
        <v>3631</v>
      </c>
      <c r="K658" s="3" t="s">
        <v>1509</v>
      </c>
      <c r="L658" s="12" t="s">
        <v>3610</v>
      </c>
      <c r="M658" s="12" t="s">
        <v>2403</v>
      </c>
    </row>
    <row r="659" spans="1:13" ht="14.45" customHeight="1" x14ac:dyDescent="0.25">
      <c r="A659" s="6">
        <v>658</v>
      </c>
      <c r="B659" s="12" t="s">
        <v>87</v>
      </c>
      <c r="F659" s="12" t="s">
        <v>2478</v>
      </c>
      <c r="G659" s="12" t="s">
        <v>2422</v>
      </c>
      <c r="J659" s="12" t="s">
        <v>120</v>
      </c>
      <c r="K659" s="12" t="s">
        <v>91</v>
      </c>
      <c r="L659" s="12" t="s">
        <v>2349</v>
      </c>
      <c r="M659" s="12"/>
    </row>
    <row r="660" spans="1:13" ht="14.45" customHeight="1" x14ac:dyDescent="0.25">
      <c r="A660" s="6">
        <v>659</v>
      </c>
      <c r="B660" s="3" t="s">
        <v>837</v>
      </c>
      <c r="C660" s="3" t="s">
        <v>847</v>
      </c>
      <c r="D660" s="3" t="s">
        <v>839</v>
      </c>
      <c r="E660" s="3" t="s">
        <v>349</v>
      </c>
      <c r="F660" s="3" t="s">
        <v>1710</v>
      </c>
      <c r="G660" s="42" t="s">
        <v>659</v>
      </c>
      <c r="H660" s="3"/>
      <c r="I660" s="3" t="s">
        <v>3385</v>
      </c>
      <c r="J660" s="3" t="s">
        <v>864</v>
      </c>
      <c r="K660" s="3" t="s">
        <v>842</v>
      </c>
      <c r="L660" s="12" t="s">
        <v>3609</v>
      </c>
      <c r="M660" s="12"/>
    </row>
    <row r="661" spans="1:13" ht="14.45" customHeight="1" x14ac:dyDescent="0.25">
      <c r="A661" s="6">
        <v>660</v>
      </c>
      <c r="B661" s="3" t="s">
        <v>837</v>
      </c>
      <c r="C661" s="3" t="s">
        <v>849</v>
      </c>
      <c r="D661" s="3" t="s">
        <v>839</v>
      </c>
      <c r="E661" s="3" t="s">
        <v>426</v>
      </c>
      <c r="F661" s="3" t="s">
        <v>1710</v>
      </c>
      <c r="G661" s="42" t="s">
        <v>659</v>
      </c>
      <c r="H661" s="3"/>
      <c r="I661" s="3" t="s">
        <v>3385</v>
      </c>
      <c r="J661" s="3" t="s">
        <v>865</v>
      </c>
      <c r="K661" s="3" t="s">
        <v>842</v>
      </c>
      <c r="L661" s="12" t="s">
        <v>3609</v>
      </c>
      <c r="M661" s="12"/>
    </row>
    <row r="662" spans="1:13" ht="14.45" customHeight="1" x14ac:dyDescent="0.25">
      <c r="A662" s="6">
        <v>661</v>
      </c>
      <c r="B662" s="3" t="s">
        <v>737</v>
      </c>
      <c r="C662" s="12" t="s">
        <v>786</v>
      </c>
      <c r="D662" s="12" t="s">
        <v>787</v>
      </c>
      <c r="E662" s="3" t="s">
        <v>144</v>
      </c>
      <c r="F662" s="3" t="s">
        <v>1504</v>
      </c>
      <c r="G662" s="42" t="s">
        <v>2391</v>
      </c>
      <c r="H662" s="3">
        <v>13500</v>
      </c>
      <c r="I662" s="3" t="s">
        <v>3337</v>
      </c>
      <c r="J662" s="3" t="s">
        <v>3501</v>
      </c>
      <c r="K662" s="3" t="s">
        <v>866</v>
      </c>
      <c r="L662" s="12" t="s">
        <v>3670</v>
      </c>
      <c r="M662" s="12" t="s">
        <v>3672</v>
      </c>
    </row>
    <row r="663" spans="1:13" ht="14.45" customHeight="1" x14ac:dyDescent="0.25">
      <c r="A663" s="6">
        <v>662</v>
      </c>
      <c r="B663" s="3" t="s">
        <v>737</v>
      </c>
      <c r="C663" s="12" t="s">
        <v>786</v>
      </c>
      <c r="D663" s="3" t="s">
        <v>787</v>
      </c>
      <c r="E663" s="3" t="s">
        <v>144</v>
      </c>
      <c r="F663" s="3" t="s">
        <v>1504</v>
      </c>
      <c r="G663" s="42" t="s">
        <v>3234</v>
      </c>
      <c r="H663" s="3">
        <v>0.05</v>
      </c>
      <c r="I663" s="3" t="s">
        <v>3358</v>
      </c>
      <c r="J663" s="3" t="s">
        <v>867</v>
      </c>
      <c r="K663" s="3" t="s">
        <v>866</v>
      </c>
      <c r="L663" s="12" t="s">
        <v>2349</v>
      </c>
      <c r="M663" s="12"/>
    </row>
    <row r="664" spans="1:13" ht="14.45" customHeight="1" x14ac:dyDescent="0.25">
      <c r="A664" s="6">
        <v>663</v>
      </c>
      <c r="B664" s="3" t="s">
        <v>737</v>
      </c>
      <c r="C664" s="12" t="s">
        <v>786</v>
      </c>
      <c r="D664" s="3" t="s">
        <v>787</v>
      </c>
      <c r="E664" s="3" t="s">
        <v>144</v>
      </c>
      <c r="F664" s="3" t="s">
        <v>1504</v>
      </c>
      <c r="G664" s="42" t="s">
        <v>3235</v>
      </c>
      <c r="H664" s="3"/>
      <c r="I664" s="3" t="s">
        <v>3314</v>
      </c>
      <c r="J664" s="3" t="s">
        <v>3502</v>
      </c>
      <c r="K664" s="3" t="s">
        <v>866</v>
      </c>
      <c r="L664" s="12" t="s">
        <v>2349</v>
      </c>
      <c r="M664" s="12"/>
    </row>
    <row r="665" spans="1:13" ht="14.45" customHeight="1" x14ac:dyDescent="0.25">
      <c r="A665" s="6">
        <v>664</v>
      </c>
      <c r="B665" s="3" t="s">
        <v>737</v>
      </c>
      <c r="C665" s="12" t="s">
        <v>786</v>
      </c>
      <c r="D665" s="3" t="s">
        <v>787</v>
      </c>
      <c r="E665" s="3" t="s">
        <v>144</v>
      </c>
      <c r="F665" s="3" t="s">
        <v>1504</v>
      </c>
      <c r="G665" s="42" t="s">
        <v>868</v>
      </c>
      <c r="H665" s="3" t="s">
        <v>793</v>
      </c>
      <c r="I665" s="3" t="s">
        <v>3413</v>
      </c>
      <c r="J665" s="3" t="s">
        <v>869</v>
      </c>
      <c r="K665" s="3" t="s">
        <v>866</v>
      </c>
      <c r="L665" s="12" t="s">
        <v>3609</v>
      </c>
      <c r="M665" s="12"/>
    </row>
    <row r="666" spans="1:13" ht="14.45" customHeight="1" x14ac:dyDescent="0.25">
      <c r="A666" s="6">
        <v>665</v>
      </c>
      <c r="B666" s="3" t="s">
        <v>877</v>
      </c>
      <c r="C666" s="12" t="s">
        <v>939</v>
      </c>
      <c r="D666" s="3" t="s">
        <v>940</v>
      </c>
      <c r="E666" s="3" t="s">
        <v>870</v>
      </c>
      <c r="F666" s="3" t="s">
        <v>878</v>
      </c>
      <c r="G666" s="42" t="s">
        <v>884</v>
      </c>
      <c r="I666" s="3" t="s">
        <v>885</v>
      </c>
      <c r="J666" s="3" t="s">
        <v>879</v>
      </c>
      <c r="K666" s="3" t="s">
        <v>880</v>
      </c>
      <c r="L666" s="12" t="s">
        <v>3610</v>
      </c>
      <c r="M666" s="12" t="s">
        <v>3660</v>
      </c>
    </row>
    <row r="667" spans="1:13" ht="14.45" customHeight="1" x14ac:dyDescent="0.25">
      <c r="A667" s="6">
        <v>666</v>
      </c>
      <c r="B667" s="3" t="s">
        <v>737</v>
      </c>
      <c r="C667" s="12" t="s">
        <v>786</v>
      </c>
      <c r="D667" s="3" t="s">
        <v>787</v>
      </c>
      <c r="E667" s="3" t="s">
        <v>144</v>
      </c>
      <c r="F667" s="3" t="s">
        <v>1504</v>
      </c>
      <c r="G667" s="42" t="s">
        <v>3236</v>
      </c>
      <c r="H667" s="3" t="s">
        <v>793</v>
      </c>
      <c r="I667" s="3" t="s">
        <v>3359</v>
      </c>
      <c r="J667" s="3" t="s">
        <v>871</v>
      </c>
      <c r="K667" s="3" t="s">
        <v>866</v>
      </c>
      <c r="L667" s="12" t="s">
        <v>3609</v>
      </c>
      <c r="M667" s="12"/>
    </row>
    <row r="668" spans="1:13" ht="14.45" customHeight="1" x14ac:dyDescent="0.25">
      <c r="A668" s="6">
        <v>667</v>
      </c>
      <c r="B668" s="3" t="s">
        <v>737</v>
      </c>
      <c r="C668" s="12" t="s">
        <v>786</v>
      </c>
      <c r="D668" s="3" t="s">
        <v>787</v>
      </c>
      <c r="E668" s="3"/>
      <c r="F668" s="3"/>
      <c r="G668" s="3" t="s">
        <v>860</v>
      </c>
      <c r="H668" s="3" t="s">
        <v>793</v>
      </c>
      <c r="I668" s="3" t="s">
        <v>872</v>
      </c>
      <c r="J668" s="3" t="s">
        <v>3503</v>
      </c>
      <c r="K668" s="3" t="s">
        <v>866</v>
      </c>
      <c r="L668" s="12" t="s">
        <v>3610</v>
      </c>
      <c r="M668" s="12" t="s">
        <v>2382</v>
      </c>
    </row>
    <row r="669" spans="1:13" ht="14.45" customHeight="1" x14ac:dyDescent="0.25">
      <c r="A669" s="6">
        <v>668</v>
      </c>
      <c r="B669" s="3" t="s">
        <v>737</v>
      </c>
      <c r="C669" s="12" t="s">
        <v>786</v>
      </c>
      <c r="D669" s="3" t="s">
        <v>787</v>
      </c>
      <c r="E669" s="3" t="s">
        <v>144</v>
      </c>
      <c r="F669" s="3" t="s">
        <v>1504</v>
      </c>
      <c r="G669" s="42" t="s">
        <v>756</v>
      </c>
      <c r="H669" s="3" t="s">
        <v>177</v>
      </c>
      <c r="I669" s="3" t="s">
        <v>789</v>
      </c>
      <c r="J669" s="3" t="s">
        <v>3504</v>
      </c>
      <c r="K669" s="3" t="s">
        <v>866</v>
      </c>
      <c r="L669" s="12" t="s">
        <v>2349</v>
      </c>
      <c r="M669" s="12"/>
    </row>
    <row r="670" spans="1:13" ht="14.45" customHeight="1" x14ac:dyDescent="0.25">
      <c r="A670" s="6">
        <v>669</v>
      </c>
      <c r="B670" s="3" t="s">
        <v>873</v>
      </c>
      <c r="C670" s="12" t="s">
        <v>874</v>
      </c>
      <c r="D670" s="3" t="s">
        <v>417</v>
      </c>
      <c r="E670" s="3">
        <v>2</v>
      </c>
      <c r="F670" s="3" t="s">
        <v>2490</v>
      </c>
      <c r="G670" s="42" t="s">
        <v>18</v>
      </c>
      <c r="H670" s="3">
        <v>2013</v>
      </c>
      <c r="I670" s="3">
        <v>9999</v>
      </c>
      <c r="J670" s="3" t="s">
        <v>875</v>
      </c>
      <c r="K670" s="3" t="s">
        <v>876</v>
      </c>
      <c r="L670" s="12" t="s">
        <v>2349</v>
      </c>
      <c r="M670" s="12"/>
    </row>
    <row r="671" spans="1:13" ht="14.45" customHeight="1" x14ac:dyDescent="0.25">
      <c r="A671" s="6">
        <v>670</v>
      </c>
      <c r="B671" s="3" t="s">
        <v>877</v>
      </c>
      <c r="C671" s="12" t="s">
        <v>942</v>
      </c>
      <c r="D671" s="3" t="s">
        <v>943</v>
      </c>
      <c r="E671" s="3" t="s">
        <v>870</v>
      </c>
      <c r="F671" s="3" t="s">
        <v>878</v>
      </c>
      <c r="G671" s="42" t="s">
        <v>884</v>
      </c>
      <c r="I671" s="3" t="s">
        <v>885</v>
      </c>
      <c r="J671" s="3" t="s">
        <v>879</v>
      </c>
      <c r="K671" s="3" t="s">
        <v>880</v>
      </c>
      <c r="L671" s="12" t="s">
        <v>3610</v>
      </c>
      <c r="M671" s="12" t="s">
        <v>3660</v>
      </c>
    </row>
    <row r="672" spans="1:13" ht="14.45" customHeight="1" x14ac:dyDescent="0.25">
      <c r="A672" s="6">
        <v>671</v>
      </c>
      <c r="B672" s="3" t="s">
        <v>877</v>
      </c>
      <c r="C672" s="12" t="s">
        <v>944</v>
      </c>
      <c r="D672" s="3" t="s">
        <v>945</v>
      </c>
      <c r="E672" s="3" t="s">
        <v>870</v>
      </c>
      <c r="F672" s="3" t="s">
        <v>878</v>
      </c>
      <c r="G672" s="42" t="s">
        <v>884</v>
      </c>
      <c r="I672" s="3" t="s">
        <v>885</v>
      </c>
      <c r="J672" s="3" t="s">
        <v>879</v>
      </c>
      <c r="K672" s="3" t="s">
        <v>880</v>
      </c>
      <c r="L672" s="12" t="s">
        <v>3610</v>
      </c>
      <c r="M672" s="12" t="s">
        <v>3660</v>
      </c>
    </row>
    <row r="673" spans="1:13" ht="14.45" customHeight="1" x14ac:dyDescent="0.25">
      <c r="A673" s="6">
        <v>672</v>
      </c>
      <c r="B673" s="3" t="s">
        <v>877</v>
      </c>
      <c r="C673" s="12" t="s">
        <v>889</v>
      </c>
      <c r="D673" s="3" t="s">
        <v>887</v>
      </c>
      <c r="E673" s="3" t="s">
        <v>890</v>
      </c>
      <c r="F673" s="3" t="s">
        <v>878</v>
      </c>
      <c r="G673" s="42" t="s">
        <v>884</v>
      </c>
      <c r="I673" s="3" t="s">
        <v>885</v>
      </c>
      <c r="J673" s="3" t="s">
        <v>879</v>
      </c>
      <c r="K673" s="3" t="s">
        <v>880</v>
      </c>
      <c r="L673" s="12" t="s">
        <v>3610</v>
      </c>
      <c r="M673" s="12" t="s">
        <v>2353</v>
      </c>
    </row>
    <row r="674" spans="1:13" ht="14.45" customHeight="1" x14ac:dyDescent="0.25">
      <c r="A674" s="6">
        <v>673</v>
      </c>
      <c r="B674" s="3" t="s">
        <v>877</v>
      </c>
      <c r="C674" s="12" t="s">
        <v>891</v>
      </c>
      <c r="D674" s="3" t="s">
        <v>887</v>
      </c>
      <c r="E674" s="3" t="s">
        <v>892</v>
      </c>
      <c r="F674" s="3" t="s">
        <v>878</v>
      </c>
      <c r="G674" s="42" t="s">
        <v>884</v>
      </c>
      <c r="I674" s="3" t="s">
        <v>885</v>
      </c>
      <c r="J674" s="3" t="s">
        <v>879</v>
      </c>
      <c r="K674" s="3" t="s">
        <v>880</v>
      </c>
      <c r="L674" s="12" t="s">
        <v>3610</v>
      </c>
      <c r="M674" s="12" t="s">
        <v>2353</v>
      </c>
    </row>
    <row r="675" spans="1:13" ht="14.45" customHeight="1" x14ac:dyDescent="0.25">
      <c r="A675" s="6">
        <v>674</v>
      </c>
      <c r="B675" s="3" t="s">
        <v>877</v>
      </c>
      <c r="C675" s="12" t="s">
        <v>956</v>
      </c>
      <c r="D675" s="3" t="s">
        <v>957</v>
      </c>
      <c r="E675" s="3" t="s">
        <v>870</v>
      </c>
      <c r="F675" s="3" t="s">
        <v>878</v>
      </c>
      <c r="G675" s="42" t="s">
        <v>884</v>
      </c>
      <c r="I675" s="3" t="s">
        <v>885</v>
      </c>
      <c r="J675" s="3" t="s">
        <v>879</v>
      </c>
      <c r="K675" s="3" t="s">
        <v>880</v>
      </c>
      <c r="L675" s="12" t="s">
        <v>3610</v>
      </c>
      <c r="M675" s="12" t="s">
        <v>3660</v>
      </c>
    </row>
    <row r="676" spans="1:13" ht="14.45" customHeight="1" x14ac:dyDescent="0.25">
      <c r="A676" s="6">
        <v>675</v>
      </c>
      <c r="B676" s="3" t="s">
        <v>877</v>
      </c>
      <c r="C676" s="12" t="s">
        <v>956</v>
      </c>
      <c r="D676" s="3" t="s">
        <v>957</v>
      </c>
      <c r="E676" s="3" t="s">
        <v>895</v>
      </c>
      <c r="F676" s="3" t="s">
        <v>878</v>
      </c>
      <c r="G676" s="42" t="s">
        <v>884</v>
      </c>
      <c r="I676" s="3" t="s">
        <v>885</v>
      </c>
      <c r="J676" s="3" t="s">
        <v>879</v>
      </c>
      <c r="K676" s="3" t="s">
        <v>880</v>
      </c>
      <c r="L676" s="12" t="s">
        <v>3610</v>
      </c>
      <c r="M676" s="12" t="s">
        <v>3660</v>
      </c>
    </row>
    <row r="677" spans="1:13" ht="14.45" customHeight="1" x14ac:dyDescent="0.25">
      <c r="A677" s="6">
        <v>676</v>
      </c>
      <c r="B677" s="3" t="s">
        <v>877</v>
      </c>
      <c r="C677" s="12" t="s">
        <v>896</v>
      </c>
      <c r="D677" s="3" t="s">
        <v>897</v>
      </c>
      <c r="E677" s="3" t="s">
        <v>870</v>
      </c>
      <c r="F677" s="3" t="s">
        <v>878</v>
      </c>
      <c r="G677" s="42" t="s">
        <v>884</v>
      </c>
      <c r="I677" s="3" t="s">
        <v>885</v>
      </c>
      <c r="J677" s="3" t="s">
        <v>879</v>
      </c>
      <c r="K677" s="3" t="s">
        <v>880</v>
      </c>
      <c r="L677" s="12" t="s">
        <v>3610</v>
      </c>
      <c r="M677" s="12" t="s">
        <v>2353</v>
      </c>
    </row>
    <row r="678" spans="1:13" ht="14.45" customHeight="1" x14ac:dyDescent="0.25">
      <c r="A678" s="6">
        <v>677</v>
      </c>
      <c r="B678" s="3" t="s">
        <v>877</v>
      </c>
      <c r="C678" s="12" t="s">
        <v>958</v>
      </c>
      <c r="D678" s="3" t="s">
        <v>957</v>
      </c>
      <c r="E678" s="3" t="s">
        <v>949</v>
      </c>
      <c r="F678" s="3" t="s">
        <v>878</v>
      </c>
      <c r="G678" s="42" t="s">
        <v>884</v>
      </c>
      <c r="I678" s="3" t="s">
        <v>885</v>
      </c>
      <c r="J678" s="3" t="s">
        <v>879</v>
      </c>
      <c r="K678" s="3" t="s">
        <v>880</v>
      </c>
      <c r="L678" s="12" t="s">
        <v>3610</v>
      </c>
      <c r="M678" s="12" t="s">
        <v>3660</v>
      </c>
    </row>
    <row r="679" spans="1:13" ht="14.45" customHeight="1" x14ac:dyDescent="0.25">
      <c r="A679" s="6">
        <v>678</v>
      </c>
      <c r="B679" s="3" t="s">
        <v>877</v>
      </c>
      <c r="C679" s="12" t="s">
        <v>959</v>
      </c>
      <c r="D679" s="3" t="s">
        <v>960</v>
      </c>
      <c r="E679" s="3" t="s">
        <v>961</v>
      </c>
      <c r="F679" s="3" t="s">
        <v>878</v>
      </c>
      <c r="G679" s="42" t="s">
        <v>884</v>
      </c>
      <c r="I679" s="3" t="s">
        <v>885</v>
      </c>
      <c r="J679" s="3" t="s">
        <v>879</v>
      </c>
      <c r="K679" s="3" t="s">
        <v>880</v>
      </c>
      <c r="L679" s="12" t="s">
        <v>3610</v>
      </c>
      <c r="M679" s="12" t="s">
        <v>3660</v>
      </c>
    </row>
    <row r="680" spans="1:13" ht="14.45" customHeight="1" x14ac:dyDescent="0.25">
      <c r="A680" s="6">
        <v>679</v>
      </c>
      <c r="B680" s="3" t="s">
        <v>877</v>
      </c>
      <c r="C680" s="12" t="s">
        <v>962</v>
      </c>
      <c r="D680" s="3" t="s">
        <v>960</v>
      </c>
      <c r="E680" s="3" t="s">
        <v>963</v>
      </c>
      <c r="F680" s="3" t="s">
        <v>878</v>
      </c>
      <c r="G680" s="42" t="s">
        <v>884</v>
      </c>
      <c r="I680" s="3" t="s">
        <v>885</v>
      </c>
      <c r="J680" s="3" t="s">
        <v>879</v>
      </c>
      <c r="K680" s="3" t="s">
        <v>880</v>
      </c>
      <c r="L680" s="12" t="s">
        <v>3610</v>
      </c>
      <c r="M680" s="12" t="s">
        <v>3660</v>
      </c>
    </row>
    <row r="681" spans="1:13" ht="14.45" customHeight="1" x14ac:dyDescent="0.25">
      <c r="A681" s="6">
        <v>680</v>
      </c>
      <c r="B681" s="3" t="s">
        <v>877</v>
      </c>
      <c r="C681" s="12" t="s">
        <v>964</v>
      </c>
      <c r="D681" s="3" t="s">
        <v>965</v>
      </c>
      <c r="E681" s="3" t="s">
        <v>870</v>
      </c>
      <c r="F681" s="3" t="s">
        <v>878</v>
      </c>
      <c r="G681" s="42" t="s">
        <v>884</v>
      </c>
      <c r="I681" s="3" t="s">
        <v>885</v>
      </c>
      <c r="J681" s="3" t="s">
        <v>879</v>
      </c>
      <c r="K681" s="3" t="s">
        <v>880</v>
      </c>
      <c r="L681" s="12" t="s">
        <v>3610</v>
      </c>
      <c r="M681" s="12" t="s">
        <v>3660</v>
      </c>
    </row>
    <row r="682" spans="1:13" ht="14.45" customHeight="1" x14ac:dyDescent="0.25">
      <c r="A682" s="6">
        <v>681</v>
      </c>
      <c r="B682" s="3" t="s">
        <v>877</v>
      </c>
      <c r="C682" s="12" t="s">
        <v>966</v>
      </c>
      <c r="D682" s="3" t="s">
        <v>967</v>
      </c>
      <c r="E682" s="3" t="s">
        <v>870</v>
      </c>
      <c r="F682" s="3" t="s">
        <v>878</v>
      </c>
      <c r="G682" s="42" t="s">
        <v>884</v>
      </c>
      <c r="I682" s="3" t="s">
        <v>885</v>
      </c>
      <c r="J682" s="3" t="s">
        <v>879</v>
      </c>
      <c r="K682" s="3" t="s">
        <v>880</v>
      </c>
      <c r="L682" s="12" t="s">
        <v>3610</v>
      </c>
      <c r="M682" s="12" t="s">
        <v>3660</v>
      </c>
    </row>
    <row r="683" spans="1:13" ht="14.45" customHeight="1" x14ac:dyDescent="0.25">
      <c r="A683" s="6">
        <v>682</v>
      </c>
      <c r="B683" s="3" t="s">
        <v>877</v>
      </c>
      <c r="C683" s="12" t="s">
        <v>968</v>
      </c>
      <c r="D683" s="3" t="s">
        <v>969</v>
      </c>
      <c r="E683" s="3" t="s">
        <v>970</v>
      </c>
      <c r="F683" s="3" t="s">
        <v>878</v>
      </c>
      <c r="G683" s="42" t="s">
        <v>884</v>
      </c>
      <c r="I683" s="3" t="s">
        <v>885</v>
      </c>
      <c r="J683" s="3" t="s">
        <v>879</v>
      </c>
      <c r="K683" s="3" t="s">
        <v>880</v>
      </c>
      <c r="L683" s="12" t="s">
        <v>3610</v>
      </c>
      <c r="M683" s="12" t="s">
        <v>3660</v>
      </c>
    </row>
    <row r="684" spans="1:13" ht="14.45" customHeight="1" x14ac:dyDescent="0.25">
      <c r="A684" s="6">
        <v>683</v>
      </c>
      <c r="B684" s="3" t="s">
        <v>877</v>
      </c>
      <c r="C684" s="12" t="s">
        <v>905</v>
      </c>
      <c r="D684" s="3" t="s">
        <v>906</v>
      </c>
      <c r="E684" s="3" t="s">
        <v>870</v>
      </c>
      <c r="F684" s="3" t="s">
        <v>878</v>
      </c>
      <c r="G684" s="42" t="s">
        <v>884</v>
      </c>
      <c r="I684" s="3" t="s">
        <v>885</v>
      </c>
      <c r="J684" s="3" t="s">
        <v>879</v>
      </c>
      <c r="K684" s="3" t="s">
        <v>880</v>
      </c>
      <c r="L684" s="12" t="s">
        <v>3610</v>
      </c>
      <c r="M684" s="12" t="s">
        <v>2353</v>
      </c>
    </row>
    <row r="685" spans="1:13" ht="14.45" customHeight="1" x14ac:dyDescent="0.25">
      <c r="A685" s="6">
        <v>684</v>
      </c>
      <c r="B685" s="3" t="s">
        <v>877</v>
      </c>
      <c r="C685" s="12" t="s">
        <v>907</v>
      </c>
      <c r="D685" s="3" t="s">
        <v>906</v>
      </c>
      <c r="E685" s="3" t="s">
        <v>870</v>
      </c>
      <c r="F685" s="3" t="s">
        <v>878</v>
      </c>
      <c r="G685" s="42" t="s">
        <v>884</v>
      </c>
      <c r="I685" s="3" t="s">
        <v>885</v>
      </c>
      <c r="J685" s="3" t="s">
        <v>879</v>
      </c>
      <c r="K685" s="3" t="s">
        <v>880</v>
      </c>
      <c r="L685" s="12" t="s">
        <v>3610</v>
      </c>
      <c r="M685" s="12" t="s">
        <v>2353</v>
      </c>
    </row>
    <row r="686" spans="1:13" ht="14.45" customHeight="1" x14ac:dyDescent="0.25">
      <c r="A686" s="6">
        <v>685</v>
      </c>
      <c r="B686" s="3" t="s">
        <v>877</v>
      </c>
      <c r="C686" s="12" t="s">
        <v>968</v>
      </c>
      <c r="D686" s="3" t="s">
        <v>969</v>
      </c>
      <c r="E686" s="3" t="s">
        <v>971</v>
      </c>
      <c r="F686" s="3" t="s">
        <v>878</v>
      </c>
      <c r="G686" s="42" t="s">
        <v>884</v>
      </c>
      <c r="I686" s="3" t="s">
        <v>885</v>
      </c>
      <c r="J686" s="3" t="s">
        <v>879</v>
      </c>
      <c r="K686" s="3" t="s">
        <v>880</v>
      </c>
      <c r="L686" s="12" t="s">
        <v>3610</v>
      </c>
      <c r="M686" s="12" t="s">
        <v>3660</v>
      </c>
    </row>
    <row r="687" spans="1:13" ht="14.45" customHeight="1" x14ac:dyDescent="0.25">
      <c r="A687" s="6">
        <v>686</v>
      </c>
      <c r="B687" s="3" t="s">
        <v>877</v>
      </c>
      <c r="C687" s="12" t="s">
        <v>911</v>
      </c>
      <c r="D687" s="3" t="s">
        <v>909</v>
      </c>
      <c r="E687" s="3" t="s">
        <v>912</v>
      </c>
      <c r="F687" s="3" t="s">
        <v>878</v>
      </c>
      <c r="G687" s="42" t="s">
        <v>884</v>
      </c>
      <c r="I687" s="3" t="s">
        <v>885</v>
      </c>
      <c r="J687" s="3" t="s">
        <v>885</v>
      </c>
      <c r="K687" s="3" t="s">
        <v>880</v>
      </c>
      <c r="L687" s="12" t="s">
        <v>3610</v>
      </c>
      <c r="M687" s="12" t="s">
        <v>2354</v>
      </c>
    </row>
    <row r="688" spans="1:13" ht="14.45" customHeight="1" x14ac:dyDescent="0.25">
      <c r="A688" s="6">
        <v>687</v>
      </c>
      <c r="B688" s="3" t="s">
        <v>877</v>
      </c>
      <c r="C688" s="12" t="s">
        <v>913</v>
      </c>
      <c r="D688" s="3" t="s">
        <v>909</v>
      </c>
      <c r="E688" s="3" t="s">
        <v>914</v>
      </c>
      <c r="F688" s="3" t="s">
        <v>878</v>
      </c>
      <c r="G688" s="42" t="s">
        <v>884</v>
      </c>
      <c r="I688" s="3" t="s">
        <v>885</v>
      </c>
      <c r="J688" s="3" t="s">
        <v>885</v>
      </c>
      <c r="K688" s="3" t="s">
        <v>880</v>
      </c>
      <c r="L688" s="12" t="s">
        <v>3610</v>
      </c>
      <c r="M688" s="12" t="s">
        <v>2354</v>
      </c>
    </row>
    <row r="689" spans="1:13" ht="14.45" customHeight="1" x14ac:dyDescent="0.25">
      <c r="A689" s="6">
        <v>688</v>
      </c>
      <c r="B689" s="3" t="s">
        <v>877</v>
      </c>
      <c r="C689" s="12" t="s">
        <v>972</v>
      </c>
      <c r="D689" s="3" t="s">
        <v>973</v>
      </c>
      <c r="E689" s="3" t="s">
        <v>912</v>
      </c>
      <c r="F689" s="3" t="s">
        <v>878</v>
      </c>
      <c r="G689" s="42" t="s">
        <v>884</v>
      </c>
      <c r="I689" s="3" t="s">
        <v>885</v>
      </c>
      <c r="J689" s="3" t="s">
        <v>879</v>
      </c>
      <c r="K689" s="3" t="s">
        <v>880</v>
      </c>
      <c r="L689" s="12" t="s">
        <v>3610</v>
      </c>
      <c r="M689" s="12" t="s">
        <v>3660</v>
      </c>
    </row>
    <row r="690" spans="1:13" ht="14.45" customHeight="1" x14ac:dyDescent="0.25">
      <c r="A690" s="6">
        <v>689</v>
      </c>
      <c r="B690" s="3" t="s">
        <v>877</v>
      </c>
      <c r="C690" s="12" t="s">
        <v>974</v>
      </c>
      <c r="D690" s="3" t="s">
        <v>973</v>
      </c>
      <c r="E690" s="3" t="s">
        <v>914</v>
      </c>
      <c r="F690" s="3" t="s">
        <v>878</v>
      </c>
      <c r="G690" s="42" t="s">
        <v>884</v>
      </c>
      <c r="I690" s="3" t="s">
        <v>885</v>
      </c>
      <c r="J690" s="3" t="s">
        <v>879</v>
      </c>
      <c r="K690" s="3" t="s">
        <v>880</v>
      </c>
      <c r="L690" s="12" t="s">
        <v>3610</v>
      </c>
      <c r="M690" s="12" t="s">
        <v>3660</v>
      </c>
    </row>
    <row r="691" spans="1:13" ht="14.45" customHeight="1" x14ac:dyDescent="0.25">
      <c r="A691" s="6">
        <v>690</v>
      </c>
      <c r="B691" s="3" t="s">
        <v>877</v>
      </c>
      <c r="C691" s="12" t="s">
        <v>975</v>
      </c>
      <c r="D691" s="3" t="s">
        <v>973</v>
      </c>
      <c r="E691" s="3" t="s">
        <v>976</v>
      </c>
      <c r="F691" s="3" t="s">
        <v>878</v>
      </c>
      <c r="G691" s="42" t="s">
        <v>884</v>
      </c>
      <c r="I691" s="3" t="s">
        <v>885</v>
      </c>
      <c r="J691" s="3" t="s">
        <v>879</v>
      </c>
      <c r="K691" s="3" t="s">
        <v>880</v>
      </c>
      <c r="L691" s="12" t="s">
        <v>3610</v>
      </c>
      <c r="M691" s="12" t="s">
        <v>3660</v>
      </c>
    </row>
    <row r="692" spans="1:13" ht="14.45" customHeight="1" x14ac:dyDescent="0.25">
      <c r="A692" s="6">
        <v>691</v>
      </c>
      <c r="B692" s="3" t="s">
        <v>877</v>
      </c>
      <c r="C692" s="12" t="s">
        <v>980</v>
      </c>
      <c r="D692" s="3" t="s">
        <v>981</v>
      </c>
      <c r="E692" s="3" t="s">
        <v>949</v>
      </c>
      <c r="F692" s="3" t="s">
        <v>878</v>
      </c>
      <c r="G692" s="42" t="s">
        <v>884</v>
      </c>
      <c r="I692" s="3" t="s">
        <v>885</v>
      </c>
      <c r="J692" s="3" t="s">
        <v>879</v>
      </c>
      <c r="K692" s="3" t="s">
        <v>880</v>
      </c>
      <c r="L692" s="12" t="s">
        <v>3610</v>
      </c>
      <c r="M692" s="12" t="s">
        <v>3660</v>
      </c>
    </row>
    <row r="693" spans="1:13" ht="14.45" customHeight="1" x14ac:dyDescent="0.25">
      <c r="A693" s="6">
        <v>692</v>
      </c>
      <c r="B693" s="3" t="s">
        <v>877</v>
      </c>
      <c r="C693" s="12" t="s">
        <v>982</v>
      </c>
      <c r="D693" s="3" t="s">
        <v>983</v>
      </c>
      <c r="E693" s="3" t="s">
        <v>870</v>
      </c>
      <c r="F693" s="3" t="s">
        <v>878</v>
      </c>
      <c r="G693" s="42" t="s">
        <v>884</v>
      </c>
      <c r="I693" s="3" t="s">
        <v>885</v>
      </c>
      <c r="J693" s="3" t="s">
        <v>879</v>
      </c>
      <c r="K693" s="3" t="s">
        <v>880</v>
      </c>
      <c r="L693" s="12" t="s">
        <v>3610</v>
      </c>
      <c r="M693" s="12" t="s">
        <v>3660</v>
      </c>
    </row>
    <row r="694" spans="1:13" ht="14.45" customHeight="1" x14ac:dyDescent="0.25">
      <c r="A694" s="6">
        <v>693</v>
      </c>
      <c r="B694" s="3" t="s">
        <v>877</v>
      </c>
      <c r="C694" s="12" t="s">
        <v>2371</v>
      </c>
      <c r="D694" s="3" t="s">
        <v>922</v>
      </c>
      <c r="E694" s="3" t="s">
        <v>924</v>
      </c>
      <c r="F694" s="3" t="s">
        <v>878</v>
      </c>
      <c r="G694" s="42" t="s">
        <v>884</v>
      </c>
      <c r="I694" s="3" t="s">
        <v>885</v>
      </c>
      <c r="J694" s="3" t="s">
        <v>879</v>
      </c>
      <c r="K694" s="3" t="s">
        <v>880</v>
      </c>
      <c r="L694" s="12" t="s">
        <v>3610</v>
      </c>
      <c r="M694" s="12" t="s">
        <v>2377</v>
      </c>
    </row>
    <row r="695" spans="1:13" ht="14.45" customHeight="1" x14ac:dyDescent="0.25">
      <c r="A695" s="6">
        <v>694</v>
      </c>
      <c r="B695" s="3" t="s">
        <v>877</v>
      </c>
      <c r="C695" s="12" t="s">
        <v>2372</v>
      </c>
      <c r="D695" s="3" t="s">
        <v>922</v>
      </c>
      <c r="E695" s="3" t="s">
        <v>925</v>
      </c>
      <c r="F695" s="3" t="s">
        <v>878</v>
      </c>
      <c r="G695" s="42" t="s">
        <v>884</v>
      </c>
      <c r="I695" s="3" t="s">
        <v>885</v>
      </c>
      <c r="J695" s="3" t="s">
        <v>879</v>
      </c>
      <c r="K695" s="3" t="s">
        <v>880</v>
      </c>
      <c r="L695" s="12" t="s">
        <v>3610</v>
      </c>
      <c r="M695" s="12" t="s">
        <v>2377</v>
      </c>
    </row>
    <row r="696" spans="1:13" ht="14.45" customHeight="1" x14ac:dyDescent="0.25">
      <c r="A696" s="6">
        <v>695</v>
      </c>
      <c r="B696" s="3" t="s">
        <v>877</v>
      </c>
      <c r="C696" s="12" t="s">
        <v>2373</v>
      </c>
      <c r="D696" s="3" t="s">
        <v>922</v>
      </c>
      <c r="E696" s="3" t="s">
        <v>926</v>
      </c>
      <c r="F696" s="3" t="s">
        <v>878</v>
      </c>
      <c r="G696" s="42" t="s">
        <v>884</v>
      </c>
      <c r="I696" s="3" t="s">
        <v>885</v>
      </c>
      <c r="J696" s="3" t="s">
        <v>879</v>
      </c>
      <c r="K696" s="3" t="s">
        <v>880</v>
      </c>
      <c r="L696" s="12" t="s">
        <v>3610</v>
      </c>
      <c r="M696" s="12" t="s">
        <v>2377</v>
      </c>
    </row>
    <row r="697" spans="1:13" ht="14.45" customHeight="1" x14ac:dyDescent="0.25">
      <c r="A697" s="6">
        <v>696</v>
      </c>
      <c r="B697" s="3" t="s">
        <v>877</v>
      </c>
      <c r="C697" s="12" t="s">
        <v>2374</v>
      </c>
      <c r="D697" s="3" t="s">
        <v>922</v>
      </c>
      <c r="E697" s="3" t="s">
        <v>927</v>
      </c>
      <c r="F697" s="3" t="s">
        <v>878</v>
      </c>
      <c r="G697" s="42" t="s">
        <v>884</v>
      </c>
      <c r="I697" s="3" t="s">
        <v>885</v>
      </c>
      <c r="J697" s="3" t="s">
        <v>879</v>
      </c>
      <c r="K697" s="3" t="s">
        <v>880</v>
      </c>
      <c r="L697" s="12" t="s">
        <v>3610</v>
      </c>
      <c r="M697" s="12" t="s">
        <v>2377</v>
      </c>
    </row>
    <row r="698" spans="1:13" ht="14.45" customHeight="1" x14ac:dyDescent="0.25">
      <c r="A698" s="6">
        <v>697</v>
      </c>
      <c r="B698" s="3" t="s">
        <v>877</v>
      </c>
      <c r="C698" s="12" t="s">
        <v>984</v>
      </c>
      <c r="D698" s="3" t="s">
        <v>985</v>
      </c>
      <c r="E698" s="3" t="s">
        <v>986</v>
      </c>
      <c r="F698" s="3" t="s">
        <v>878</v>
      </c>
      <c r="G698" s="42" t="s">
        <v>884</v>
      </c>
      <c r="I698" s="3" t="s">
        <v>885</v>
      </c>
      <c r="J698" s="3" t="s">
        <v>879</v>
      </c>
      <c r="K698" s="3" t="s">
        <v>880</v>
      </c>
      <c r="L698" s="12" t="s">
        <v>3610</v>
      </c>
      <c r="M698" s="12" t="s">
        <v>3660</v>
      </c>
    </row>
    <row r="699" spans="1:13" ht="14.45" customHeight="1" x14ac:dyDescent="0.25">
      <c r="A699" s="6">
        <v>698</v>
      </c>
      <c r="B699" s="3" t="s">
        <v>877</v>
      </c>
      <c r="C699" s="12" t="s">
        <v>984</v>
      </c>
      <c r="D699" s="3" t="s">
        <v>985</v>
      </c>
      <c r="E699" s="3" t="s">
        <v>870</v>
      </c>
      <c r="F699" s="3" t="s">
        <v>878</v>
      </c>
      <c r="G699" s="42" t="s">
        <v>884</v>
      </c>
      <c r="I699" s="3" t="s">
        <v>885</v>
      </c>
      <c r="J699" s="3" t="s">
        <v>879</v>
      </c>
      <c r="K699" s="3" t="s">
        <v>880</v>
      </c>
      <c r="L699" s="12" t="s">
        <v>3610</v>
      </c>
      <c r="M699" s="12" t="s">
        <v>3660</v>
      </c>
    </row>
    <row r="700" spans="1:13" ht="14.45" customHeight="1" x14ac:dyDescent="0.25">
      <c r="A700" s="6">
        <v>699</v>
      </c>
      <c r="B700" s="3" t="s">
        <v>877</v>
      </c>
      <c r="C700" s="12" t="s">
        <v>987</v>
      </c>
      <c r="D700" s="3" t="s">
        <v>988</v>
      </c>
      <c r="E700" s="3" t="s">
        <v>870</v>
      </c>
      <c r="F700" s="3" t="s">
        <v>878</v>
      </c>
      <c r="G700" s="42" t="s">
        <v>884</v>
      </c>
      <c r="I700" s="3" t="s">
        <v>885</v>
      </c>
      <c r="J700" s="3" t="s">
        <v>879</v>
      </c>
      <c r="K700" s="3" t="s">
        <v>880</v>
      </c>
      <c r="L700" s="12" t="s">
        <v>3610</v>
      </c>
      <c r="M700" s="12" t="s">
        <v>3660</v>
      </c>
    </row>
    <row r="701" spans="1:13" ht="14.45" customHeight="1" x14ac:dyDescent="0.25">
      <c r="A701" s="6">
        <v>700</v>
      </c>
      <c r="B701" s="3" t="s">
        <v>877</v>
      </c>
      <c r="C701" s="12" t="s">
        <v>989</v>
      </c>
      <c r="D701" s="3" t="s">
        <v>990</v>
      </c>
      <c r="E701" s="3" t="s">
        <v>870</v>
      </c>
      <c r="F701" s="3" t="s">
        <v>878</v>
      </c>
      <c r="G701" s="42" t="s">
        <v>884</v>
      </c>
      <c r="I701" s="3" t="s">
        <v>885</v>
      </c>
      <c r="J701" s="3" t="s">
        <v>879</v>
      </c>
      <c r="K701" s="3" t="s">
        <v>880</v>
      </c>
      <c r="L701" s="12" t="s">
        <v>3610</v>
      </c>
      <c r="M701" s="12" t="s">
        <v>3660</v>
      </c>
    </row>
    <row r="702" spans="1:13" ht="14.45" customHeight="1" x14ac:dyDescent="0.25">
      <c r="A702" s="6">
        <v>701</v>
      </c>
      <c r="B702" s="3" t="s">
        <v>877</v>
      </c>
      <c r="C702" s="12" t="s">
        <v>935</v>
      </c>
      <c r="D702" s="3" t="s">
        <v>933</v>
      </c>
      <c r="E702" s="3" t="s">
        <v>936</v>
      </c>
      <c r="F702" s="3" t="s">
        <v>878</v>
      </c>
      <c r="G702" s="42" t="s">
        <v>884</v>
      </c>
      <c r="I702" s="3" t="s">
        <v>885</v>
      </c>
      <c r="J702" s="3" t="s">
        <v>879</v>
      </c>
      <c r="K702" s="3" t="s">
        <v>880</v>
      </c>
      <c r="L702" s="12" t="s">
        <v>3610</v>
      </c>
      <c r="M702" s="12" t="s">
        <v>2377</v>
      </c>
    </row>
    <row r="703" spans="1:13" ht="14.45" customHeight="1" x14ac:dyDescent="0.25">
      <c r="A703" s="6">
        <v>702</v>
      </c>
      <c r="B703" s="3" t="s">
        <v>877</v>
      </c>
      <c r="C703" s="12" t="s">
        <v>935</v>
      </c>
      <c r="D703" s="3" t="s">
        <v>933</v>
      </c>
      <c r="E703" s="3" t="s">
        <v>937</v>
      </c>
      <c r="F703" s="3" t="s">
        <v>878</v>
      </c>
      <c r="G703" s="42" t="s">
        <v>884</v>
      </c>
      <c r="I703" s="3" t="s">
        <v>885</v>
      </c>
      <c r="J703" s="3" t="s">
        <v>879</v>
      </c>
      <c r="K703" s="3" t="s">
        <v>880</v>
      </c>
      <c r="L703" s="12" t="s">
        <v>3610</v>
      </c>
      <c r="M703" s="12" t="s">
        <v>2377</v>
      </c>
    </row>
    <row r="704" spans="1:13" ht="14.45" customHeight="1" x14ac:dyDescent="0.25">
      <c r="A704" s="6">
        <v>703</v>
      </c>
      <c r="B704" s="3" t="s">
        <v>877</v>
      </c>
      <c r="C704" s="12" t="s">
        <v>935</v>
      </c>
      <c r="D704" s="3" t="s">
        <v>933</v>
      </c>
      <c r="E704" s="3" t="s">
        <v>938</v>
      </c>
      <c r="F704" s="3" t="s">
        <v>878</v>
      </c>
      <c r="G704" s="42" t="s">
        <v>884</v>
      </c>
      <c r="I704" s="3" t="s">
        <v>885</v>
      </c>
      <c r="J704" s="3" t="s">
        <v>879</v>
      </c>
      <c r="K704" s="3" t="s">
        <v>880</v>
      </c>
      <c r="L704" s="12" t="s">
        <v>3610</v>
      </c>
      <c r="M704" s="12" t="s">
        <v>2377</v>
      </c>
    </row>
    <row r="705" spans="1:13" ht="14.45" customHeight="1" x14ac:dyDescent="0.25">
      <c r="A705" s="6">
        <v>704</v>
      </c>
      <c r="B705" s="3" t="s">
        <v>877</v>
      </c>
      <c r="C705" s="12" t="s">
        <v>991</v>
      </c>
      <c r="D705" s="3" t="s">
        <v>992</v>
      </c>
      <c r="E705" s="3" t="s">
        <v>870</v>
      </c>
      <c r="F705" s="3" t="s">
        <v>878</v>
      </c>
      <c r="G705" s="42" t="s">
        <v>884</v>
      </c>
      <c r="I705" s="3" t="s">
        <v>885</v>
      </c>
      <c r="J705" s="3" t="s">
        <v>879</v>
      </c>
      <c r="K705" s="3" t="s">
        <v>880</v>
      </c>
      <c r="L705" s="12" t="s">
        <v>3610</v>
      </c>
      <c r="M705" s="12" t="s">
        <v>3660</v>
      </c>
    </row>
    <row r="706" spans="1:13" ht="14.45" customHeight="1" x14ac:dyDescent="0.25">
      <c r="A706" s="6">
        <v>705</v>
      </c>
      <c r="B706" s="3" t="s">
        <v>877</v>
      </c>
      <c r="C706" s="12" t="s">
        <v>991</v>
      </c>
      <c r="D706" s="3" t="s">
        <v>992</v>
      </c>
      <c r="E706" s="3" t="s">
        <v>870</v>
      </c>
      <c r="F706" s="3" t="s">
        <v>878</v>
      </c>
      <c r="G706" s="42" t="s">
        <v>884</v>
      </c>
      <c r="I706" s="3" t="s">
        <v>885</v>
      </c>
      <c r="J706" s="3" t="s">
        <v>879</v>
      </c>
      <c r="K706" s="3" t="s">
        <v>880</v>
      </c>
      <c r="L706" s="12" t="s">
        <v>3610</v>
      </c>
      <c r="M706" s="12" t="s">
        <v>3660</v>
      </c>
    </row>
    <row r="707" spans="1:13" ht="14.45" customHeight="1" x14ac:dyDescent="0.25">
      <c r="A707" s="6">
        <v>706</v>
      </c>
      <c r="B707" s="3" t="s">
        <v>877</v>
      </c>
      <c r="C707" s="12" t="s">
        <v>993</v>
      </c>
      <c r="D707" s="3" t="s">
        <v>994</v>
      </c>
      <c r="E707" s="3" t="s">
        <v>870</v>
      </c>
      <c r="F707" s="3" t="s">
        <v>878</v>
      </c>
      <c r="G707" s="42" t="s">
        <v>884</v>
      </c>
      <c r="I707" s="3" t="s">
        <v>885</v>
      </c>
      <c r="J707" s="3" t="s">
        <v>879</v>
      </c>
      <c r="K707" s="3" t="s">
        <v>880</v>
      </c>
      <c r="L707" s="12" t="s">
        <v>3610</v>
      </c>
      <c r="M707" s="12" t="s">
        <v>3660</v>
      </c>
    </row>
    <row r="708" spans="1:13" ht="14.45" customHeight="1" x14ac:dyDescent="0.25">
      <c r="A708" s="6">
        <v>707</v>
      </c>
      <c r="B708" s="3" t="s">
        <v>877</v>
      </c>
      <c r="C708" s="12" t="s">
        <v>993</v>
      </c>
      <c r="D708" s="3" t="s">
        <v>994</v>
      </c>
      <c r="E708" s="3" t="s">
        <v>870</v>
      </c>
      <c r="F708" s="3" t="s">
        <v>878</v>
      </c>
      <c r="G708" s="42" t="s">
        <v>884</v>
      </c>
      <c r="I708" s="3" t="s">
        <v>885</v>
      </c>
      <c r="J708" s="3" t="s">
        <v>879</v>
      </c>
      <c r="K708" s="3" t="s">
        <v>880</v>
      </c>
      <c r="L708" s="12" t="s">
        <v>3610</v>
      </c>
      <c r="M708" s="12" t="s">
        <v>3660</v>
      </c>
    </row>
    <row r="709" spans="1:13" ht="14.45" customHeight="1" x14ac:dyDescent="0.25">
      <c r="A709" s="6">
        <v>708</v>
      </c>
      <c r="B709" s="3" t="s">
        <v>877</v>
      </c>
      <c r="C709" s="12" t="s">
        <v>946</v>
      </c>
      <c r="D709" s="3" t="s">
        <v>947</v>
      </c>
      <c r="E709" s="3" t="s">
        <v>870</v>
      </c>
      <c r="F709" s="3" t="s">
        <v>878</v>
      </c>
      <c r="G709" s="42" t="s">
        <v>884</v>
      </c>
      <c r="I709" s="3" t="s">
        <v>885</v>
      </c>
      <c r="J709" s="3" t="s">
        <v>879</v>
      </c>
      <c r="K709" s="3" t="s">
        <v>880</v>
      </c>
      <c r="L709" s="12" t="s">
        <v>3610</v>
      </c>
      <c r="M709" s="12" t="s">
        <v>2354</v>
      </c>
    </row>
    <row r="710" spans="1:13" ht="14.45" customHeight="1" x14ac:dyDescent="0.25">
      <c r="A710" s="6">
        <v>709</v>
      </c>
      <c r="B710" s="3" t="s">
        <v>877</v>
      </c>
      <c r="C710" s="12" t="s">
        <v>948</v>
      </c>
      <c r="D710" s="3" t="s">
        <v>947</v>
      </c>
      <c r="E710" s="3" t="s">
        <v>949</v>
      </c>
      <c r="F710" s="3" t="s">
        <v>878</v>
      </c>
      <c r="G710" s="42" t="s">
        <v>884</v>
      </c>
      <c r="I710" s="3" t="s">
        <v>885</v>
      </c>
      <c r="J710" s="3" t="s">
        <v>885</v>
      </c>
      <c r="K710" s="3" t="s">
        <v>880</v>
      </c>
      <c r="L710" s="12" t="s">
        <v>3610</v>
      </c>
      <c r="M710" s="12" t="s">
        <v>2354</v>
      </c>
    </row>
    <row r="711" spans="1:13" ht="14.45" customHeight="1" x14ac:dyDescent="0.25">
      <c r="A711" s="6">
        <v>710</v>
      </c>
      <c r="B711" s="3" t="s">
        <v>877</v>
      </c>
      <c r="C711" s="12" t="s">
        <v>950</v>
      </c>
      <c r="D711" s="3" t="s">
        <v>947</v>
      </c>
      <c r="E711" s="3" t="s">
        <v>870</v>
      </c>
      <c r="F711" s="3" t="s">
        <v>878</v>
      </c>
      <c r="G711" s="42" t="s">
        <v>884</v>
      </c>
      <c r="H711" s="12" t="s">
        <v>793</v>
      </c>
      <c r="I711" s="3" t="s">
        <v>885</v>
      </c>
      <c r="J711" s="3" t="s">
        <v>879</v>
      </c>
      <c r="K711" s="3" t="s">
        <v>880</v>
      </c>
      <c r="L711" s="12" t="s">
        <v>3610</v>
      </c>
      <c r="M711" s="12" t="s">
        <v>2354</v>
      </c>
    </row>
    <row r="712" spans="1:13" ht="14.45" customHeight="1" x14ac:dyDescent="0.25">
      <c r="A712" s="6">
        <v>711</v>
      </c>
      <c r="B712" s="3" t="s">
        <v>877</v>
      </c>
      <c r="C712" s="12" t="s">
        <v>951</v>
      </c>
      <c r="D712" s="3" t="s">
        <v>947</v>
      </c>
      <c r="E712" s="3" t="s">
        <v>895</v>
      </c>
      <c r="F712" s="3" t="s">
        <v>878</v>
      </c>
      <c r="G712" s="42" t="s">
        <v>884</v>
      </c>
      <c r="I712" s="3" t="s">
        <v>885</v>
      </c>
      <c r="J712" s="3" t="s">
        <v>885</v>
      </c>
      <c r="K712" s="3" t="s">
        <v>880</v>
      </c>
      <c r="L712" s="12" t="s">
        <v>3610</v>
      </c>
      <c r="M712" s="12" t="s">
        <v>2354</v>
      </c>
    </row>
    <row r="713" spans="1:13" ht="14.45" customHeight="1" x14ac:dyDescent="0.25">
      <c r="A713" s="6">
        <v>712</v>
      </c>
      <c r="B713" s="3" t="s">
        <v>877</v>
      </c>
      <c r="C713" s="12" t="s">
        <v>952</v>
      </c>
      <c r="D713" s="3" t="s">
        <v>947</v>
      </c>
      <c r="E713" s="3" t="s">
        <v>953</v>
      </c>
      <c r="F713" s="3" t="s">
        <v>878</v>
      </c>
      <c r="G713" s="42" t="s">
        <v>884</v>
      </c>
      <c r="I713" s="3" t="s">
        <v>885</v>
      </c>
      <c r="J713" s="3" t="s">
        <v>885</v>
      </c>
      <c r="K713" s="3" t="s">
        <v>880</v>
      </c>
      <c r="L713" s="12" t="s">
        <v>3610</v>
      </c>
      <c r="M713" s="12" t="s">
        <v>2354</v>
      </c>
    </row>
    <row r="714" spans="1:13" ht="14.45" customHeight="1" x14ac:dyDescent="0.25">
      <c r="A714" s="6">
        <v>713</v>
      </c>
      <c r="B714" s="3" t="s">
        <v>877</v>
      </c>
      <c r="C714" s="12" t="s">
        <v>954</v>
      </c>
      <c r="D714" s="3" t="s">
        <v>947</v>
      </c>
      <c r="E714" s="3" t="s">
        <v>955</v>
      </c>
      <c r="F714" s="3" t="s">
        <v>878</v>
      </c>
      <c r="G714" s="42" t="s">
        <v>884</v>
      </c>
      <c r="I714" s="3" t="s">
        <v>885</v>
      </c>
      <c r="J714" s="3" t="s">
        <v>885</v>
      </c>
      <c r="K714" s="3" t="s">
        <v>880</v>
      </c>
      <c r="L714" s="12" t="s">
        <v>3610</v>
      </c>
      <c r="M714" s="12" t="s">
        <v>2354</v>
      </c>
    </row>
    <row r="715" spans="1:13" ht="14.45" customHeight="1" x14ac:dyDescent="0.25">
      <c r="A715" s="6">
        <v>714</v>
      </c>
      <c r="B715" s="3" t="s">
        <v>877</v>
      </c>
      <c r="C715" s="12" t="s">
        <v>995</v>
      </c>
      <c r="D715" s="3" t="s">
        <v>996</v>
      </c>
      <c r="E715" s="3" t="s">
        <v>955</v>
      </c>
      <c r="F715" s="3" t="s">
        <v>878</v>
      </c>
      <c r="G715" s="42" t="s">
        <v>884</v>
      </c>
      <c r="I715" s="3" t="s">
        <v>885</v>
      </c>
      <c r="J715" s="3" t="s">
        <v>879</v>
      </c>
      <c r="K715" s="3" t="s">
        <v>880</v>
      </c>
      <c r="L715" s="12" t="s">
        <v>3610</v>
      </c>
      <c r="M715" s="12" t="s">
        <v>3660</v>
      </c>
    </row>
    <row r="716" spans="1:13" ht="14.45" customHeight="1" x14ac:dyDescent="0.25">
      <c r="A716" s="6">
        <v>715</v>
      </c>
      <c r="B716" s="3" t="s">
        <v>877</v>
      </c>
      <c r="C716" s="12" t="s">
        <v>997</v>
      </c>
      <c r="D716" s="3" t="s">
        <v>996</v>
      </c>
      <c r="E716" s="3" t="s">
        <v>870</v>
      </c>
      <c r="F716" s="3" t="s">
        <v>878</v>
      </c>
      <c r="G716" s="42" t="s">
        <v>884</v>
      </c>
      <c r="I716" s="3" t="s">
        <v>885</v>
      </c>
      <c r="J716" s="3" t="s">
        <v>879</v>
      </c>
      <c r="K716" s="3" t="s">
        <v>880</v>
      </c>
      <c r="L716" s="12" t="s">
        <v>3610</v>
      </c>
      <c r="M716" s="12" t="s">
        <v>3660</v>
      </c>
    </row>
    <row r="717" spans="1:13" ht="14.45" customHeight="1" x14ac:dyDescent="0.25">
      <c r="A717" s="6">
        <v>716</v>
      </c>
      <c r="B717" s="3" t="s">
        <v>877</v>
      </c>
      <c r="C717" s="12" t="s">
        <v>998</v>
      </c>
      <c r="D717" s="3" t="s">
        <v>999</v>
      </c>
      <c r="E717" s="3" t="s">
        <v>1000</v>
      </c>
      <c r="F717" s="3" t="s">
        <v>878</v>
      </c>
      <c r="G717" s="42" t="s">
        <v>884</v>
      </c>
      <c r="I717" s="3" t="s">
        <v>885</v>
      </c>
      <c r="J717" s="3" t="s">
        <v>879</v>
      </c>
      <c r="K717" s="3" t="s">
        <v>880</v>
      </c>
      <c r="L717" s="12" t="s">
        <v>3610</v>
      </c>
      <c r="M717" s="12" t="s">
        <v>3660</v>
      </c>
    </row>
    <row r="718" spans="1:13" ht="14.45" customHeight="1" x14ac:dyDescent="0.25">
      <c r="A718" s="6">
        <v>717</v>
      </c>
      <c r="B718" s="3" t="s">
        <v>877</v>
      </c>
      <c r="C718" s="12" t="s">
        <v>1001</v>
      </c>
      <c r="D718" s="3" t="s">
        <v>1002</v>
      </c>
      <c r="E718" s="3" t="s">
        <v>870</v>
      </c>
      <c r="F718" s="3" t="s">
        <v>878</v>
      </c>
      <c r="G718" s="42" t="s">
        <v>884</v>
      </c>
      <c r="I718" s="3" t="s">
        <v>885</v>
      </c>
      <c r="J718" s="3" t="s">
        <v>879</v>
      </c>
      <c r="K718" s="3" t="s">
        <v>880</v>
      </c>
      <c r="L718" s="12" t="s">
        <v>3610</v>
      </c>
      <c r="M718" s="12" t="s">
        <v>3660</v>
      </c>
    </row>
    <row r="719" spans="1:13" ht="14.45" customHeight="1" x14ac:dyDescent="0.25">
      <c r="A719" s="6">
        <v>718</v>
      </c>
      <c r="B719" s="3" t="s">
        <v>877</v>
      </c>
      <c r="C719" s="12" t="s">
        <v>1003</v>
      </c>
      <c r="D719" s="3" t="s">
        <v>1002</v>
      </c>
      <c r="E719" s="3" t="s">
        <v>870</v>
      </c>
      <c r="F719" s="3" t="s">
        <v>878</v>
      </c>
      <c r="G719" s="42" t="s">
        <v>884</v>
      </c>
      <c r="I719" s="3" t="s">
        <v>885</v>
      </c>
      <c r="J719" s="3" t="s">
        <v>879</v>
      </c>
      <c r="K719" s="3" t="s">
        <v>880</v>
      </c>
      <c r="L719" s="12" t="s">
        <v>3610</v>
      </c>
      <c r="M719" s="12" t="s">
        <v>3660</v>
      </c>
    </row>
    <row r="720" spans="1:13" ht="14.45" customHeight="1" x14ac:dyDescent="0.25">
      <c r="A720" s="6">
        <v>719</v>
      </c>
      <c r="B720" s="3" t="s">
        <v>877</v>
      </c>
      <c r="C720" s="12" t="s">
        <v>1004</v>
      </c>
      <c r="D720" s="3" t="s">
        <v>1005</v>
      </c>
      <c r="E720" s="3" t="s">
        <v>870</v>
      </c>
      <c r="F720" s="3" t="s">
        <v>878</v>
      </c>
      <c r="G720" s="42" t="s">
        <v>884</v>
      </c>
      <c r="I720" s="3" t="s">
        <v>885</v>
      </c>
      <c r="J720" s="3" t="s">
        <v>879</v>
      </c>
      <c r="K720" s="3" t="s">
        <v>880</v>
      </c>
      <c r="L720" s="12" t="s">
        <v>3610</v>
      </c>
      <c r="M720" s="12" t="s">
        <v>3660</v>
      </c>
    </row>
    <row r="721" spans="1:13" ht="14.45" customHeight="1" x14ac:dyDescent="0.25">
      <c r="A721" s="6">
        <v>720</v>
      </c>
      <c r="B721" s="3" t="s">
        <v>877</v>
      </c>
      <c r="C721" s="12" t="s">
        <v>1006</v>
      </c>
      <c r="D721" s="3" t="s">
        <v>1007</v>
      </c>
      <c r="E721" s="3" t="s">
        <v>870</v>
      </c>
      <c r="F721" s="3" t="s">
        <v>878</v>
      </c>
      <c r="G721" s="42" t="s">
        <v>884</v>
      </c>
      <c r="I721" s="3" t="s">
        <v>885</v>
      </c>
      <c r="J721" s="3" t="s">
        <v>879</v>
      </c>
      <c r="K721" s="3" t="s">
        <v>880</v>
      </c>
      <c r="L721" s="12" t="s">
        <v>3610</v>
      </c>
      <c r="M721" s="12" t="s">
        <v>3660</v>
      </c>
    </row>
    <row r="722" spans="1:13" ht="14.45" customHeight="1" x14ac:dyDescent="0.25">
      <c r="A722" s="6">
        <v>721</v>
      </c>
      <c r="B722" s="3" t="s">
        <v>877</v>
      </c>
      <c r="C722" s="12" t="s">
        <v>1008</v>
      </c>
      <c r="D722" s="3" t="s">
        <v>1009</v>
      </c>
      <c r="E722" s="3" t="s">
        <v>870</v>
      </c>
      <c r="F722" s="3" t="s">
        <v>878</v>
      </c>
      <c r="G722" s="42" t="s">
        <v>884</v>
      </c>
      <c r="I722" s="3" t="s">
        <v>885</v>
      </c>
      <c r="J722" s="3" t="s">
        <v>879</v>
      </c>
      <c r="K722" s="3" t="s">
        <v>880</v>
      </c>
      <c r="L722" s="12" t="s">
        <v>3610</v>
      </c>
      <c r="M722" s="12" t="s">
        <v>3660</v>
      </c>
    </row>
    <row r="723" spans="1:13" ht="14.45" customHeight="1" x14ac:dyDescent="0.25">
      <c r="A723" s="6">
        <v>722</v>
      </c>
      <c r="B723" s="3" t="s">
        <v>877</v>
      </c>
      <c r="C723" s="12" t="s">
        <v>1013</v>
      </c>
      <c r="D723" s="3" t="s">
        <v>1011</v>
      </c>
      <c r="E723" s="3" t="s">
        <v>1014</v>
      </c>
      <c r="F723" s="3" t="s">
        <v>878</v>
      </c>
      <c r="G723" s="42" t="s">
        <v>884</v>
      </c>
      <c r="I723" s="3" t="s">
        <v>885</v>
      </c>
      <c r="J723" s="3" t="s">
        <v>879</v>
      </c>
      <c r="K723" s="3" t="s">
        <v>880</v>
      </c>
      <c r="L723" s="12" t="s">
        <v>3610</v>
      </c>
      <c r="M723" s="12" t="s">
        <v>3660</v>
      </c>
    </row>
    <row r="724" spans="1:13" ht="14.45" customHeight="1" x14ac:dyDescent="0.25">
      <c r="A724" s="6">
        <v>723</v>
      </c>
      <c r="B724" s="3" t="s">
        <v>877</v>
      </c>
      <c r="C724" s="12" t="s">
        <v>1025</v>
      </c>
      <c r="D724" s="3" t="s">
        <v>1011</v>
      </c>
      <c r="E724" s="3" t="s">
        <v>1026</v>
      </c>
      <c r="F724" s="3" t="s">
        <v>878</v>
      </c>
      <c r="G724" s="42" t="s">
        <v>884</v>
      </c>
      <c r="I724" s="3" t="s">
        <v>885</v>
      </c>
      <c r="J724" s="3" t="s">
        <v>879</v>
      </c>
      <c r="K724" s="3" t="s">
        <v>880</v>
      </c>
      <c r="L724" s="12" t="s">
        <v>3610</v>
      </c>
      <c r="M724" s="12" t="s">
        <v>3660</v>
      </c>
    </row>
    <row r="725" spans="1:13" ht="14.45" customHeight="1" x14ac:dyDescent="0.25">
      <c r="A725" s="6">
        <v>724</v>
      </c>
      <c r="B725" s="3" t="s">
        <v>877</v>
      </c>
      <c r="C725" s="12" t="s">
        <v>1029</v>
      </c>
      <c r="D725" s="3" t="s">
        <v>1011</v>
      </c>
      <c r="E725" s="3" t="s">
        <v>1030</v>
      </c>
      <c r="F725" s="3" t="s">
        <v>878</v>
      </c>
      <c r="G725" s="42" t="s">
        <v>884</v>
      </c>
      <c r="I725" s="3" t="s">
        <v>885</v>
      </c>
      <c r="J725" s="3" t="s">
        <v>879</v>
      </c>
      <c r="K725" s="3" t="s">
        <v>880</v>
      </c>
      <c r="L725" s="12" t="s">
        <v>3610</v>
      </c>
      <c r="M725" s="12" t="s">
        <v>3660</v>
      </c>
    </row>
    <row r="726" spans="1:13" ht="14.45" customHeight="1" x14ac:dyDescent="0.25">
      <c r="A726" s="6">
        <v>725</v>
      </c>
      <c r="B726" s="3" t="s">
        <v>877</v>
      </c>
      <c r="C726" s="12" t="s">
        <v>1036</v>
      </c>
      <c r="D726" s="3" t="s">
        <v>1011</v>
      </c>
      <c r="E726" s="3" t="s">
        <v>1037</v>
      </c>
      <c r="F726" s="3" t="s">
        <v>878</v>
      </c>
      <c r="G726" s="42" t="s">
        <v>884</v>
      </c>
      <c r="I726" s="3" t="s">
        <v>885</v>
      </c>
      <c r="J726" s="3" t="s">
        <v>879</v>
      </c>
      <c r="K726" s="3" t="s">
        <v>880</v>
      </c>
      <c r="L726" s="12" t="s">
        <v>3610</v>
      </c>
      <c r="M726" s="12" t="s">
        <v>3660</v>
      </c>
    </row>
    <row r="727" spans="1:13" ht="14.45" customHeight="1" x14ac:dyDescent="0.25">
      <c r="A727" s="6">
        <v>726</v>
      </c>
      <c r="B727" s="3" t="s">
        <v>877</v>
      </c>
      <c r="C727" s="12" t="s">
        <v>977</v>
      </c>
      <c r="D727" s="3" t="s">
        <v>973</v>
      </c>
      <c r="E727" s="3" t="s">
        <v>888</v>
      </c>
      <c r="F727" s="3" t="s">
        <v>878</v>
      </c>
      <c r="G727" s="42" t="s">
        <v>884</v>
      </c>
      <c r="I727" s="3" t="s">
        <v>885</v>
      </c>
      <c r="J727" s="3" t="s">
        <v>885</v>
      </c>
      <c r="K727" s="3" t="s">
        <v>880</v>
      </c>
      <c r="L727" s="12" t="s">
        <v>3610</v>
      </c>
      <c r="M727" s="12" t="s">
        <v>2354</v>
      </c>
    </row>
    <row r="728" spans="1:13" ht="14.45" customHeight="1" x14ac:dyDescent="0.25">
      <c r="A728" s="6">
        <v>727</v>
      </c>
      <c r="B728" s="3" t="s">
        <v>877</v>
      </c>
      <c r="C728" s="12" t="s">
        <v>978</v>
      </c>
      <c r="D728" s="3" t="s">
        <v>979</v>
      </c>
      <c r="E728" s="3" t="s">
        <v>912</v>
      </c>
      <c r="F728" s="3" t="s">
        <v>878</v>
      </c>
      <c r="G728" s="42" t="s">
        <v>884</v>
      </c>
      <c r="I728" s="3" t="s">
        <v>885</v>
      </c>
      <c r="J728" s="3" t="s">
        <v>885</v>
      </c>
      <c r="K728" s="3" t="s">
        <v>880</v>
      </c>
      <c r="L728" s="12" t="s">
        <v>3610</v>
      </c>
      <c r="M728" s="12" t="s">
        <v>2354</v>
      </c>
    </row>
    <row r="729" spans="1:13" ht="14.45" customHeight="1" x14ac:dyDescent="0.25">
      <c r="A729" s="6">
        <v>728</v>
      </c>
      <c r="B729" s="3" t="s">
        <v>877</v>
      </c>
      <c r="C729" s="12" t="s">
        <v>1038</v>
      </c>
      <c r="D729" s="3" t="s">
        <v>1011</v>
      </c>
      <c r="E729" s="3" t="s">
        <v>1039</v>
      </c>
      <c r="F729" s="3" t="s">
        <v>878</v>
      </c>
      <c r="G729" s="42" t="s">
        <v>884</v>
      </c>
      <c r="I729" s="3" t="s">
        <v>885</v>
      </c>
      <c r="J729" s="3" t="s">
        <v>879</v>
      </c>
      <c r="K729" s="3" t="s">
        <v>880</v>
      </c>
      <c r="L729" s="12" t="s">
        <v>3610</v>
      </c>
      <c r="M729" s="12" t="s">
        <v>3660</v>
      </c>
    </row>
    <row r="730" spans="1:13" ht="14.45" customHeight="1" x14ac:dyDescent="0.25">
      <c r="A730" s="6">
        <v>729</v>
      </c>
      <c r="B730" s="3" t="s">
        <v>877</v>
      </c>
      <c r="C730" s="12" t="s">
        <v>1040</v>
      </c>
      <c r="D730" s="3" t="s">
        <v>1011</v>
      </c>
      <c r="E730" s="3" t="s">
        <v>1041</v>
      </c>
      <c r="F730" s="3" t="s">
        <v>878</v>
      </c>
      <c r="G730" s="42" t="s">
        <v>884</v>
      </c>
      <c r="I730" s="3" t="s">
        <v>885</v>
      </c>
      <c r="J730" s="3" t="s">
        <v>879</v>
      </c>
      <c r="K730" s="3" t="s">
        <v>880</v>
      </c>
      <c r="L730" s="12" t="s">
        <v>3610</v>
      </c>
      <c r="M730" s="12" t="s">
        <v>3660</v>
      </c>
    </row>
    <row r="731" spans="1:13" ht="14.45" customHeight="1" x14ac:dyDescent="0.25">
      <c r="A731" s="6">
        <v>730</v>
      </c>
      <c r="B731" s="3" t="s">
        <v>877</v>
      </c>
      <c r="C731" s="12" t="s">
        <v>1042</v>
      </c>
      <c r="D731" s="3" t="s">
        <v>1011</v>
      </c>
      <c r="E731" s="3" t="s">
        <v>1043</v>
      </c>
      <c r="F731" s="3" t="s">
        <v>878</v>
      </c>
      <c r="G731" s="42" t="s">
        <v>884</v>
      </c>
      <c r="I731" s="3" t="s">
        <v>885</v>
      </c>
      <c r="J731" s="3" t="s">
        <v>879</v>
      </c>
      <c r="K731" s="3" t="s">
        <v>880</v>
      </c>
      <c r="L731" s="12" t="s">
        <v>3610</v>
      </c>
      <c r="M731" s="12" t="s">
        <v>3660</v>
      </c>
    </row>
    <row r="732" spans="1:13" ht="14.45" customHeight="1" x14ac:dyDescent="0.25">
      <c r="A732" s="6">
        <v>731</v>
      </c>
      <c r="B732" s="3" t="s">
        <v>877</v>
      </c>
      <c r="C732" s="12" t="s">
        <v>1044</v>
      </c>
      <c r="D732" s="3" t="s">
        <v>1011</v>
      </c>
      <c r="E732" s="3" t="s">
        <v>1045</v>
      </c>
      <c r="F732" s="3" t="s">
        <v>878</v>
      </c>
      <c r="G732" s="42" t="s">
        <v>884</v>
      </c>
      <c r="I732" s="3" t="s">
        <v>885</v>
      </c>
      <c r="J732" s="3" t="s">
        <v>879</v>
      </c>
      <c r="K732" s="3" t="s">
        <v>880</v>
      </c>
      <c r="L732" s="12" t="s">
        <v>3610</v>
      </c>
      <c r="M732" s="12" t="s">
        <v>3660</v>
      </c>
    </row>
    <row r="733" spans="1:13" ht="14.45" customHeight="1" x14ac:dyDescent="0.25">
      <c r="A733" s="6">
        <v>732</v>
      </c>
      <c r="B733" s="3" t="s">
        <v>877</v>
      </c>
      <c r="C733" s="12" t="s">
        <v>1046</v>
      </c>
      <c r="D733" s="3" t="s">
        <v>1011</v>
      </c>
      <c r="E733" s="3" t="s">
        <v>1047</v>
      </c>
      <c r="F733" s="3" t="s">
        <v>878</v>
      </c>
      <c r="G733" s="42" t="s">
        <v>884</v>
      </c>
      <c r="I733" s="3" t="s">
        <v>885</v>
      </c>
      <c r="J733" s="3" t="s">
        <v>879</v>
      </c>
      <c r="K733" s="3" t="s">
        <v>880</v>
      </c>
      <c r="L733" s="12" t="s">
        <v>3610</v>
      </c>
      <c r="M733" s="12" t="s">
        <v>3660</v>
      </c>
    </row>
    <row r="734" spans="1:13" ht="14.45" customHeight="1" x14ac:dyDescent="0.25">
      <c r="A734" s="6">
        <v>733</v>
      </c>
      <c r="B734" s="3" t="s">
        <v>877</v>
      </c>
      <c r="C734" s="12" t="s">
        <v>1048</v>
      </c>
      <c r="D734" s="3" t="s">
        <v>1011</v>
      </c>
      <c r="E734" s="3" t="s">
        <v>1049</v>
      </c>
      <c r="F734" s="3" t="s">
        <v>878</v>
      </c>
      <c r="G734" s="42" t="s">
        <v>884</v>
      </c>
      <c r="I734" s="3" t="s">
        <v>885</v>
      </c>
      <c r="J734" s="3" t="s">
        <v>879</v>
      </c>
      <c r="K734" s="3" t="s">
        <v>880</v>
      </c>
      <c r="L734" s="12" t="s">
        <v>3610</v>
      </c>
      <c r="M734" s="12" t="s">
        <v>3660</v>
      </c>
    </row>
    <row r="735" spans="1:13" ht="14.45" customHeight="1" x14ac:dyDescent="0.25">
      <c r="A735" s="6">
        <v>734</v>
      </c>
      <c r="B735" s="3" t="s">
        <v>877</v>
      </c>
      <c r="C735" s="12" t="s">
        <v>1050</v>
      </c>
      <c r="D735" s="3" t="s">
        <v>1051</v>
      </c>
      <c r="E735" s="3" t="s">
        <v>1052</v>
      </c>
      <c r="F735" s="3" t="s">
        <v>878</v>
      </c>
      <c r="G735" s="42" t="s">
        <v>884</v>
      </c>
      <c r="I735" s="3" t="s">
        <v>885</v>
      </c>
      <c r="J735" s="3" t="s">
        <v>879</v>
      </c>
      <c r="K735" s="3" t="s">
        <v>880</v>
      </c>
      <c r="L735" s="12" t="s">
        <v>3610</v>
      </c>
      <c r="M735" s="12" t="s">
        <v>3660</v>
      </c>
    </row>
    <row r="736" spans="1:13" ht="14.45" customHeight="1" x14ac:dyDescent="0.25">
      <c r="A736" s="6">
        <v>735</v>
      </c>
      <c r="B736" s="3" t="s">
        <v>877</v>
      </c>
      <c r="C736" s="12" t="s">
        <v>1053</v>
      </c>
      <c r="D736" s="3" t="s">
        <v>1051</v>
      </c>
      <c r="E736" s="3" t="s">
        <v>1054</v>
      </c>
      <c r="F736" s="3" t="s">
        <v>878</v>
      </c>
      <c r="G736" s="42" t="s">
        <v>884</v>
      </c>
      <c r="I736" s="3" t="s">
        <v>885</v>
      </c>
      <c r="J736" s="3" t="s">
        <v>879</v>
      </c>
      <c r="K736" s="3" t="s">
        <v>880</v>
      </c>
      <c r="L736" s="12" t="s">
        <v>3610</v>
      </c>
      <c r="M736" s="12" t="s">
        <v>3660</v>
      </c>
    </row>
    <row r="737" spans="1:13" ht="14.45" customHeight="1" x14ac:dyDescent="0.25">
      <c r="A737" s="6">
        <v>736</v>
      </c>
      <c r="B737" s="3" t="s">
        <v>877</v>
      </c>
      <c r="C737" s="12" t="s">
        <v>1057</v>
      </c>
      <c r="D737" s="3" t="s">
        <v>1051</v>
      </c>
      <c r="E737" s="3" t="s">
        <v>1058</v>
      </c>
      <c r="F737" s="3" t="s">
        <v>878</v>
      </c>
      <c r="G737" s="42" t="s">
        <v>884</v>
      </c>
      <c r="I737" s="3" t="s">
        <v>885</v>
      </c>
      <c r="J737" s="3" t="s">
        <v>879</v>
      </c>
      <c r="K737" s="3" t="s">
        <v>880</v>
      </c>
      <c r="L737" s="12" t="s">
        <v>3610</v>
      </c>
      <c r="M737" s="12" t="s">
        <v>3660</v>
      </c>
    </row>
    <row r="738" spans="1:13" ht="14.45" customHeight="1" x14ac:dyDescent="0.25">
      <c r="A738" s="6">
        <v>737</v>
      </c>
      <c r="B738" s="3" t="s">
        <v>877</v>
      </c>
      <c r="C738" s="12" t="s">
        <v>1065</v>
      </c>
      <c r="D738" s="3" t="s">
        <v>1066</v>
      </c>
      <c r="E738" s="3" t="s">
        <v>870</v>
      </c>
      <c r="F738" s="3" t="s">
        <v>878</v>
      </c>
      <c r="G738" s="42" t="s">
        <v>884</v>
      </c>
      <c r="I738" s="3" t="s">
        <v>885</v>
      </c>
      <c r="J738" s="3" t="s">
        <v>879</v>
      </c>
      <c r="K738" s="3" t="s">
        <v>880</v>
      </c>
      <c r="L738" s="12" t="s">
        <v>3610</v>
      </c>
      <c r="M738" s="12" t="s">
        <v>3660</v>
      </c>
    </row>
    <row r="739" spans="1:13" ht="14.45" customHeight="1" x14ac:dyDescent="0.25">
      <c r="A739" s="6">
        <v>738</v>
      </c>
      <c r="B739" s="3" t="s">
        <v>877</v>
      </c>
      <c r="C739" s="12" t="s">
        <v>1067</v>
      </c>
      <c r="D739" s="3" t="s">
        <v>1066</v>
      </c>
      <c r="E739" s="3" t="s">
        <v>870</v>
      </c>
      <c r="F739" s="3" t="s">
        <v>878</v>
      </c>
      <c r="G739" s="42" t="s">
        <v>884</v>
      </c>
      <c r="I739" s="3" t="s">
        <v>885</v>
      </c>
      <c r="J739" s="3" t="s">
        <v>879</v>
      </c>
      <c r="K739" s="3" t="s">
        <v>880</v>
      </c>
      <c r="L739" s="12" t="s">
        <v>3610</v>
      </c>
      <c r="M739" s="12" t="s">
        <v>3660</v>
      </c>
    </row>
    <row r="740" spans="1:13" ht="14.45" customHeight="1" x14ac:dyDescent="0.25">
      <c r="A740" s="6">
        <v>739</v>
      </c>
      <c r="B740" s="3" t="s">
        <v>877</v>
      </c>
      <c r="C740" s="12" t="s">
        <v>1068</v>
      </c>
      <c r="D740" s="3" t="s">
        <v>1066</v>
      </c>
      <c r="E740" s="3" t="s">
        <v>870</v>
      </c>
      <c r="F740" s="3" t="s">
        <v>878</v>
      </c>
      <c r="G740" s="42" t="s">
        <v>884</v>
      </c>
      <c r="I740" s="3" t="s">
        <v>885</v>
      </c>
      <c r="J740" s="3" t="s">
        <v>879</v>
      </c>
      <c r="K740" s="3" t="s">
        <v>880</v>
      </c>
      <c r="L740" s="12" t="s">
        <v>3610</v>
      </c>
      <c r="M740" s="12" t="s">
        <v>3660</v>
      </c>
    </row>
    <row r="741" spans="1:13" ht="14.45" customHeight="1" x14ac:dyDescent="0.25">
      <c r="A741" s="6">
        <v>740</v>
      </c>
      <c r="B741" s="3" t="s">
        <v>877</v>
      </c>
      <c r="C741" s="12" t="s">
        <v>1069</v>
      </c>
      <c r="D741" s="3" t="s">
        <v>1066</v>
      </c>
      <c r="E741" s="3" t="s">
        <v>1000</v>
      </c>
      <c r="F741" s="3" t="s">
        <v>878</v>
      </c>
      <c r="G741" s="42" t="s">
        <v>884</v>
      </c>
      <c r="I741" s="3" t="s">
        <v>885</v>
      </c>
      <c r="J741" s="3" t="s">
        <v>879</v>
      </c>
      <c r="K741" s="3" t="s">
        <v>880</v>
      </c>
      <c r="L741" s="12" t="s">
        <v>3610</v>
      </c>
      <c r="M741" s="12" t="s">
        <v>3660</v>
      </c>
    </row>
    <row r="742" spans="1:13" ht="14.45" customHeight="1" x14ac:dyDescent="0.25">
      <c r="A742" s="6">
        <v>741</v>
      </c>
      <c r="B742" s="3" t="s">
        <v>877</v>
      </c>
      <c r="C742" s="12" t="s">
        <v>1070</v>
      </c>
      <c r="D742" s="3" t="s">
        <v>1071</v>
      </c>
      <c r="E742" s="3" t="s">
        <v>870</v>
      </c>
      <c r="F742" s="3" t="s">
        <v>878</v>
      </c>
      <c r="G742" s="42" t="s">
        <v>884</v>
      </c>
      <c r="I742" s="3" t="s">
        <v>885</v>
      </c>
      <c r="J742" s="3" t="s">
        <v>879</v>
      </c>
      <c r="K742" s="3" t="s">
        <v>880</v>
      </c>
      <c r="L742" s="12" t="s">
        <v>3610</v>
      </c>
      <c r="M742" s="12" t="s">
        <v>3660</v>
      </c>
    </row>
    <row r="743" spans="1:13" ht="14.45" customHeight="1" x14ac:dyDescent="0.25">
      <c r="A743" s="6">
        <v>742</v>
      </c>
      <c r="B743" s="3" t="s">
        <v>877</v>
      </c>
      <c r="C743" s="12" t="s">
        <v>1072</v>
      </c>
      <c r="D743" s="3" t="s">
        <v>1073</v>
      </c>
      <c r="E743" s="3" t="s">
        <v>870</v>
      </c>
      <c r="F743" s="3" t="s">
        <v>878</v>
      </c>
      <c r="G743" s="42" t="s">
        <v>884</v>
      </c>
      <c r="I743" s="3" t="s">
        <v>885</v>
      </c>
      <c r="J743" s="3" t="s">
        <v>879</v>
      </c>
      <c r="K743" s="3" t="s">
        <v>880</v>
      </c>
      <c r="L743" s="12" t="s">
        <v>3610</v>
      </c>
      <c r="M743" s="12" t="s">
        <v>3660</v>
      </c>
    </row>
    <row r="744" spans="1:13" ht="14.45" customHeight="1" x14ac:dyDescent="0.25">
      <c r="A744" s="6">
        <v>743</v>
      </c>
      <c r="B744" s="3" t="s">
        <v>877</v>
      </c>
      <c r="C744" s="12" t="s">
        <v>1074</v>
      </c>
      <c r="D744" s="3" t="s">
        <v>1073</v>
      </c>
      <c r="E744" s="3" t="s">
        <v>870</v>
      </c>
      <c r="F744" s="3" t="s">
        <v>878</v>
      </c>
      <c r="G744" s="42" t="s">
        <v>884</v>
      </c>
      <c r="I744" s="3" t="s">
        <v>885</v>
      </c>
      <c r="J744" s="3" t="s">
        <v>879</v>
      </c>
      <c r="K744" s="3" t="s">
        <v>880</v>
      </c>
      <c r="L744" s="12" t="s">
        <v>3610</v>
      </c>
      <c r="M744" s="12" t="s">
        <v>3660</v>
      </c>
    </row>
    <row r="745" spans="1:13" ht="14.45" customHeight="1" x14ac:dyDescent="0.25">
      <c r="A745" s="6">
        <v>744</v>
      </c>
      <c r="B745" s="3" t="s">
        <v>877</v>
      </c>
      <c r="C745" s="12" t="s">
        <v>1075</v>
      </c>
      <c r="D745" s="3" t="s">
        <v>1076</v>
      </c>
      <c r="E745" s="3" t="s">
        <v>870</v>
      </c>
      <c r="F745" s="3" t="s">
        <v>878</v>
      </c>
      <c r="G745" s="42" t="s">
        <v>884</v>
      </c>
      <c r="I745" s="3" t="s">
        <v>885</v>
      </c>
      <c r="J745" s="3" t="s">
        <v>879</v>
      </c>
      <c r="K745" s="3" t="s">
        <v>880</v>
      </c>
      <c r="L745" s="12" t="s">
        <v>3610</v>
      </c>
      <c r="M745" s="12" t="s">
        <v>3660</v>
      </c>
    </row>
    <row r="746" spans="1:13" ht="14.45" customHeight="1" x14ac:dyDescent="0.25">
      <c r="A746" s="6">
        <v>745</v>
      </c>
      <c r="B746" s="3" t="s">
        <v>877</v>
      </c>
      <c r="C746" s="12" t="s">
        <v>1077</v>
      </c>
      <c r="D746" s="3" t="s">
        <v>1076</v>
      </c>
      <c r="E746" s="3" t="s">
        <v>870</v>
      </c>
      <c r="F746" s="3" t="s">
        <v>878</v>
      </c>
      <c r="G746" s="42" t="s">
        <v>884</v>
      </c>
      <c r="I746" s="3" t="s">
        <v>885</v>
      </c>
      <c r="J746" s="3" t="s">
        <v>879</v>
      </c>
      <c r="K746" s="3" t="s">
        <v>880</v>
      </c>
      <c r="L746" s="12" t="s">
        <v>3610</v>
      </c>
      <c r="M746" s="12" t="s">
        <v>3660</v>
      </c>
    </row>
    <row r="747" spans="1:13" ht="14.45" customHeight="1" x14ac:dyDescent="0.25">
      <c r="A747" s="6">
        <v>746</v>
      </c>
      <c r="B747" s="3" t="s">
        <v>877</v>
      </c>
      <c r="C747" s="12" t="s">
        <v>1010</v>
      </c>
      <c r="D747" s="3" t="s">
        <v>1011</v>
      </c>
      <c r="E747" s="3" t="s">
        <v>1012</v>
      </c>
      <c r="F747" s="3" t="s">
        <v>878</v>
      </c>
      <c r="G747" s="42" t="s">
        <v>884</v>
      </c>
      <c r="I747" s="3" t="s">
        <v>885</v>
      </c>
      <c r="J747" s="3" t="s">
        <v>879</v>
      </c>
      <c r="K747" s="3" t="s">
        <v>880</v>
      </c>
      <c r="L747" s="12" t="s">
        <v>3610</v>
      </c>
      <c r="M747" s="12" t="s">
        <v>2353</v>
      </c>
    </row>
    <row r="748" spans="1:13" ht="14.45" customHeight="1" x14ac:dyDescent="0.25">
      <c r="A748" s="6">
        <v>747</v>
      </c>
      <c r="B748" s="3" t="s">
        <v>877</v>
      </c>
      <c r="C748" s="12" t="s">
        <v>1078</v>
      </c>
      <c r="D748" s="3" t="s">
        <v>1076</v>
      </c>
      <c r="E748" s="3" t="s">
        <v>870</v>
      </c>
      <c r="F748" s="3" t="s">
        <v>878</v>
      </c>
      <c r="G748" s="42" t="s">
        <v>884</v>
      </c>
      <c r="I748" s="3" t="s">
        <v>885</v>
      </c>
      <c r="J748" s="3" t="s">
        <v>879</v>
      </c>
      <c r="K748" s="3" t="s">
        <v>880</v>
      </c>
      <c r="L748" s="12" t="s">
        <v>3610</v>
      </c>
      <c r="M748" s="12" t="s">
        <v>3660</v>
      </c>
    </row>
    <row r="749" spans="1:13" ht="14.45" customHeight="1" x14ac:dyDescent="0.25">
      <c r="A749" s="6">
        <v>748</v>
      </c>
      <c r="B749" s="3" t="s">
        <v>877</v>
      </c>
      <c r="C749" s="12" t="s">
        <v>1015</v>
      </c>
      <c r="D749" s="3" t="s">
        <v>1011</v>
      </c>
      <c r="E749" s="3" t="s">
        <v>1016</v>
      </c>
      <c r="F749" s="3" t="s">
        <v>878</v>
      </c>
      <c r="G749" s="42" t="s">
        <v>884</v>
      </c>
      <c r="I749" s="3" t="s">
        <v>885</v>
      </c>
      <c r="J749" s="3" t="s">
        <v>879</v>
      </c>
      <c r="K749" s="3" t="s">
        <v>880</v>
      </c>
      <c r="L749" s="12" t="s">
        <v>3610</v>
      </c>
      <c r="M749" s="12" t="s">
        <v>2353</v>
      </c>
    </row>
    <row r="750" spans="1:13" ht="14.45" customHeight="1" x14ac:dyDescent="0.25">
      <c r="A750" s="6">
        <v>749</v>
      </c>
      <c r="B750" s="3" t="s">
        <v>877</v>
      </c>
      <c r="C750" s="12" t="s">
        <v>1017</v>
      </c>
      <c r="D750" s="3" t="s">
        <v>1011</v>
      </c>
      <c r="E750" s="3" t="s">
        <v>1018</v>
      </c>
      <c r="F750" s="3" t="s">
        <v>878</v>
      </c>
      <c r="G750" s="42" t="s">
        <v>884</v>
      </c>
      <c r="I750" s="3" t="s">
        <v>885</v>
      </c>
      <c r="J750" s="3" t="s">
        <v>879</v>
      </c>
      <c r="K750" s="3" t="s">
        <v>880</v>
      </c>
      <c r="L750" s="12" t="s">
        <v>3610</v>
      </c>
      <c r="M750" s="12" t="s">
        <v>2353</v>
      </c>
    </row>
    <row r="751" spans="1:13" ht="14.45" customHeight="1" x14ac:dyDescent="0.25">
      <c r="A751" s="6">
        <v>750</v>
      </c>
      <c r="B751" s="3" t="s">
        <v>877</v>
      </c>
      <c r="C751" s="12" t="s">
        <v>1019</v>
      </c>
      <c r="D751" s="3" t="s">
        <v>1011</v>
      </c>
      <c r="E751" s="3" t="s">
        <v>1020</v>
      </c>
      <c r="F751" s="3" t="s">
        <v>878</v>
      </c>
      <c r="G751" s="42" t="s">
        <v>884</v>
      </c>
      <c r="I751" s="3" t="s">
        <v>885</v>
      </c>
      <c r="J751" s="3" t="s">
        <v>879</v>
      </c>
      <c r="K751" s="3" t="s">
        <v>880</v>
      </c>
      <c r="L751" s="12" t="s">
        <v>3610</v>
      </c>
      <c r="M751" s="12" t="s">
        <v>2353</v>
      </c>
    </row>
    <row r="752" spans="1:13" ht="14.45" customHeight="1" x14ac:dyDescent="0.25">
      <c r="A752" s="6">
        <v>751</v>
      </c>
      <c r="B752" s="3" t="s">
        <v>877</v>
      </c>
      <c r="C752" s="12" t="s">
        <v>1021</v>
      </c>
      <c r="D752" s="3" t="s">
        <v>1011</v>
      </c>
      <c r="E752" s="3" t="s">
        <v>1022</v>
      </c>
      <c r="F752" s="3" t="s">
        <v>878</v>
      </c>
      <c r="G752" s="42" t="s">
        <v>884</v>
      </c>
      <c r="I752" s="3" t="s">
        <v>885</v>
      </c>
      <c r="J752" s="3" t="s">
        <v>879</v>
      </c>
      <c r="K752" s="3" t="s">
        <v>880</v>
      </c>
      <c r="L752" s="12" t="s">
        <v>3610</v>
      </c>
      <c r="M752" s="12" t="s">
        <v>2353</v>
      </c>
    </row>
    <row r="753" spans="1:13" ht="14.45" customHeight="1" x14ac:dyDescent="0.25">
      <c r="A753" s="6">
        <v>752</v>
      </c>
      <c r="B753" s="3" t="s">
        <v>877</v>
      </c>
      <c r="C753" s="12" t="s">
        <v>1023</v>
      </c>
      <c r="D753" s="3" t="s">
        <v>1011</v>
      </c>
      <c r="E753" s="3" t="s">
        <v>1024</v>
      </c>
      <c r="F753" s="3" t="s">
        <v>878</v>
      </c>
      <c r="G753" s="42" t="s">
        <v>884</v>
      </c>
      <c r="I753" s="3" t="s">
        <v>885</v>
      </c>
      <c r="J753" s="3" t="s">
        <v>879</v>
      </c>
      <c r="K753" s="3" t="s">
        <v>880</v>
      </c>
      <c r="L753" s="12" t="s">
        <v>3610</v>
      </c>
      <c r="M753" s="12" t="s">
        <v>2353</v>
      </c>
    </row>
    <row r="754" spans="1:13" ht="14.45" customHeight="1" x14ac:dyDescent="0.25">
      <c r="A754" s="6">
        <v>753</v>
      </c>
      <c r="B754" s="3" t="s">
        <v>877</v>
      </c>
      <c r="C754" s="12" t="s">
        <v>1079</v>
      </c>
      <c r="D754" s="3" t="s">
        <v>1080</v>
      </c>
      <c r="E754" s="3" t="s">
        <v>870</v>
      </c>
      <c r="F754" s="3" t="s">
        <v>878</v>
      </c>
      <c r="G754" s="42" t="s">
        <v>884</v>
      </c>
      <c r="I754" s="3" t="s">
        <v>885</v>
      </c>
      <c r="J754" s="3" t="s">
        <v>879</v>
      </c>
      <c r="K754" s="3" t="s">
        <v>880</v>
      </c>
      <c r="L754" s="12" t="s">
        <v>3610</v>
      </c>
      <c r="M754" s="12" t="s">
        <v>3660</v>
      </c>
    </row>
    <row r="755" spans="1:13" ht="14.45" customHeight="1" x14ac:dyDescent="0.25">
      <c r="A755" s="6">
        <v>754</v>
      </c>
      <c r="B755" s="3" t="s">
        <v>877</v>
      </c>
      <c r="C755" s="12" t="s">
        <v>1027</v>
      </c>
      <c r="D755" s="3" t="s">
        <v>1011</v>
      </c>
      <c r="E755" s="3" t="s">
        <v>1028</v>
      </c>
      <c r="F755" s="3" t="s">
        <v>878</v>
      </c>
      <c r="G755" s="42" t="s">
        <v>884</v>
      </c>
      <c r="I755" s="3" t="s">
        <v>885</v>
      </c>
      <c r="J755" s="3" t="s">
        <v>879</v>
      </c>
      <c r="K755" s="3" t="s">
        <v>880</v>
      </c>
      <c r="L755" s="12" t="s">
        <v>3610</v>
      </c>
      <c r="M755" s="12" t="s">
        <v>2353</v>
      </c>
    </row>
    <row r="756" spans="1:13" ht="14.45" customHeight="1" x14ac:dyDescent="0.25">
      <c r="A756" s="6">
        <v>755</v>
      </c>
      <c r="B756" s="3" t="s">
        <v>1199</v>
      </c>
      <c r="C756" s="12" t="s">
        <v>733</v>
      </c>
      <c r="D756" s="12" t="s">
        <v>734</v>
      </c>
      <c r="E756" s="3">
        <v>4</v>
      </c>
      <c r="F756" s="3" t="s">
        <v>1200</v>
      </c>
      <c r="G756" s="3" t="s">
        <v>3455</v>
      </c>
      <c r="H756" s="3" t="s">
        <v>177</v>
      </c>
      <c r="I756" s="3" t="s">
        <v>177</v>
      </c>
      <c r="J756" s="3" t="s">
        <v>1222</v>
      </c>
      <c r="K756" s="3" t="s">
        <v>1201</v>
      </c>
      <c r="L756" s="12" t="s">
        <v>3610</v>
      </c>
      <c r="M756" s="12" t="s">
        <v>3660</v>
      </c>
    </row>
    <row r="757" spans="1:13" ht="14.45" customHeight="1" x14ac:dyDescent="0.25">
      <c r="A757" s="6">
        <v>756</v>
      </c>
      <c r="B757" s="3" t="s">
        <v>877</v>
      </c>
      <c r="C757" s="12" t="s">
        <v>1031</v>
      </c>
      <c r="D757" s="3" t="s">
        <v>1011</v>
      </c>
      <c r="E757" s="3" t="s">
        <v>1032</v>
      </c>
      <c r="F757" s="3" t="s">
        <v>878</v>
      </c>
      <c r="G757" s="42" t="s">
        <v>884</v>
      </c>
      <c r="I757" s="3" t="s">
        <v>885</v>
      </c>
      <c r="J757" s="3" t="s">
        <v>879</v>
      </c>
      <c r="K757" s="3" t="s">
        <v>880</v>
      </c>
      <c r="L757" s="12" t="s">
        <v>3610</v>
      </c>
      <c r="M757" s="12" t="s">
        <v>2353</v>
      </c>
    </row>
    <row r="758" spans="1:13" ht="14.45" customHeight="1" x14ac:dyDescent="0.25">
      <c r="A758" s="6">
        <v>757</v>
      </c>
      <c r="B758" s="3" t="s">
        <v>877</v>
      </c>
      <c r="C758" s="12" t="s">
        <v>1033</v>
      </c>
      <c r="D758" s="3" t="s">
        <v>1011</v>
      </c>
      <c r="E758" s="3" t="s">
        <v>916</v>
      </c>
      <c r="F758" s="3" t="s">
        <v>878</v>
      </c>
      <c r="G758" s="42" t="s">
        <v>884</v>
      </c>
      <c r="I758" s="3" t="s">
        <v>885</v>
      </c>
      <c r="J758" s="3" t="s">
        <v>879</v>
      </c>
      <c r="K758" s="3" t="s">
        <v>880</v>
      </c>
      <c r="L758" s="12" t="s">
        <v>3610</v>
      </c>
      <c r="M758" s="12" t="s">
        <v>2353</v>
      </c>
    </row>
    <row r="759" spans="1:13" ht="14.45" customHeight="1" x14ac:dyDescent="0.25">
      <c r="A759" s="6">
        <v>758</v>
      </c>
      <c r="B759" s="3" t="s">
        <v>877</v>
      </c>
      <c r="C759" s="12" t="s">
        <v>1034</v>
      </c>
      <c r="D759" s="3" t="s">
        <v>1011</v>
      </c>
      <c r="E759" s="3" t="s">
        <v>1035</v>
      </c>
      <c r="F759" s="3" t="s">
        <v>878</v>
      </c>
      <c r="G759" s="42" t="s">
        <v>884</v>
      </c>
      <c r="I759" s="3" t="s">
        <v>885</v>
      </c>
      <c r="J759" s="3" t="s">
        <v>879</v>
      </c>
      <c r="K759" s="3" t="s">
        <v>880</v>
      </c>
      <c r="L759" s="12" t="s">
        <v>3610</v>
      </c>
      <c r="M759" s="12" t="s">
        <v>2353</v>
      </c>
    </row>
    <row r="760" spans="1:13" ht="14.45" customHeight="1" x14ac:dyDescent="0.25">
      <c r="A760" s="6">
        <v>759</v>
      </c>
      <c r="B760" s="12" t="s">
        <v>1227</v>
      </c>
      <c r="C760" s="12" t="s">
        <v>1240</v>
      </c>
      <c r="D760" s="12" t="s">
        <v>1241</v>
      </c>
      <c r="E760" s="12" t="s">
        <v>1242</v>
      </c>
      <c r="F760" s="12" t="s">
        <v>1228</v>
      </c>
      <c r="G760" s="12" t="s">
        <v>18</v>
      </c>
      <c r="H760" s="12">
        <v>9999</v>
      </c>
      <c r="I760" s="12">
        <v>9999</v>
      </c>
      <c r="J760" s="12" t="s">
        <v>1233</v>
      </c>
      <c r="K760" s="12" t="s">
        <v>1229</v>
      </c>
      <c r="L760" s="12" t="s">
        <v>3610</v>
      </c>
      <c r="M760" s="28" t="s">
        <v>3658</v>
      </c>
    </row>
    <row r="761" spans="1:13" ht="14.45" customHeight="1" x14ac:dyDescent="0.25">
      <c r="A761" s="6">
        <v>760</v>
      </c>
      <c r="B761" s="12" t="s">
        <v>1227</v>
      </c>
      <c r="G761" s="12" t="s">
        <v>3239</v>
      </c>
      <c r="J761" s="12" t="s">
        <v>1233</v>
      </c>
      <c r="K761" s="12" t="s">
        <v>1229</v>
      </c>
      <c r="L761" s="12" t="s">
        <v>3610</v>
      </c>
      <c r="M761" s="28" t="s">
        <v>3658</v>
      </c>
    </row>
    <row r="762" spans="1:13" ht="14.45" customHeight="1" x14ac:dyDescent="0.25">
      <c r="A762" s="6">
        <v>761</v>
      </c>
      <c r="B762" s="12" t="s">
        <v>1227</v>
      </c>
      <c r="C762" s="12" t="s">
        <v>2345</v>
      </c>
      <c r="D762" s="12" t="s">
        <v>1241</v>
      </c>
      <c r="E762" s="12">
        <v>3</v>
      </c>
      <c r="F762" s="12" t="s">
        <v>1228</v>
      </c>
      <c r="G762" s="12" t="s">
        <v>18</v>
      </c>
      <c r="H762" s="12">
        <v>9999</v>
      </c>
      <c r="I762" s="12">
        <v>9999</v>
      </c>
      <c r="J762" s="12" t="s">
        <v>1233</v>
      </c>
      <c r="K762" s="12" t="s">
        <v>1229</v>
      </c>
      <c r="L762" s="12" t="s">
        <v>3610</v>
      </c>
      <c r="M762" s="28" t="s">
        <v>3658</v>
      </c>
    </row>
    <row r="763" spans="1:13" ht="14.45" customHeight="1" x14ac:dyDescent="0.25">
      <c r="A763" s="6">
        <v>762</v>
      </c>
      <c r="B763" s="12" t="s">
        <v>1227</v>
      </c>
      <c r="C763" s="12" t="s">
        <v>1240</v>
      </c>
      <c r="D763" s="12" t="s">
        <v>1241</v>
      </c>
      <c r="E763" s="12">
        <v>4</v>
      </c>
      <c r="F763" s="12" t="s">
        <v>1228</v>
      </c>
      <c r="G763" s="12" t="s">
        <v>18</v>
      </c>
      <c r="H763" s="12">
        <v>9999</v>
      </c>
      <c r="I763" s="12">
        <v>9999</v>
      </c>
      <c r="J763" s="12" t="s">
        <v>1233</v>
      </c>
      <c r="K763" s="12" t="s">
        <v>1229</v>
      </c>
      <c r="L763" s="12" t="s">
        <v>3610</v>
      </c>
      <c r="M763" s="28" t="s">
        <v>3658</v>
      </c>
    </row>
    <row r="764" spans="1:13" ht="14.45" customHeight="1" x14ac:dyDescent="0.25">
      <c r="A764" s="6">
        <v>763</v>
      </c>
      <c r="B764" s="12" t="s">
        <v>1227</v>
      </c>
      <c r="G764" s="12" t="s">
        <v>3239</v>
      </c>
      <c r="J764" s="12" t="s">
        <v>1233</v>
      </c>
      <c r="K764" s="12" t="s">
        <v>1229</v>
      </c>
      <c r="L764" s="12" t="s">
        <v>3610</v>
      </c>
      <c r="M764" s="28" t="s">
        <v>3658</v>
      </c>
    </row>
    <row r="765" spans="1:13" ht="14.45" customHeight="1" x14ac:dyDescent="0.25">
      <c r="A765" s="6">
        <v>764</v>
      </c>
      <c r="B765" s="12" t="s">
        <v>1227</v>
      </c>
      <c r="G765" s="12" t="s">
        <v>3239</v>
      </c>
      <c r="J765" s="12" t="s">
        <v>1233</v>
      </c>
      <c r="K765" s="12" t="s">
        <v>1229</v>
      </c>
      <c r="L765" s="12" t="s">
        <v>3610</v>
      </c>
      <c r="M765" s="28" t="s">
        <v>3658</v>
      </c>
    </row>
    <row r="766" spans="1:13" ht="14.45" customHeight="1" x14ac:dyDescent="0.25">
      <c r="A766" s="6">
        <v>765</v>
      </c>
      <c r="B766" s="12" t="s">
        <v>1227</v>
      </c>
      <c r="G766" s="12" t="s">
        <v>3239</v>
      </c>
      <c r="J766" s="12" t="s">
        <v>1233</v>
      </c>
      <c r="K766" s="12" t="s">
        <v>1229</v>
      </c>
      <c r="L766" s="12" t="s">
        <v>3610</v>
      </c>
      <c r="M766" s="28" t="s">
        <v>3658</v>
      </c>
    </row>
    <row r="767" spans="1:13" ht="14.45" customHeight="1" x14ac:dyDescent="0.25">
      <c r="A767" s="6">
        <v>766</v>
      </c>
      <c r="B767" s="12" t="s">
        <v>1227</v>
      </c>
      <c r="C767" s="12" t="s">
        <v>1260</v>
      </c>
      <c r="D767" s="12" t="s">
        <v>1261</v>
      </c>
      <c r="E767" s="12">
        <v>6</v>
      </c>
      <c r="F767" s="12" t="s">
        <v>1228</v>
      </c>
      <c r="G767" s="12" t="s">
        <v>18</v>
      </c>
      <c r="H767" s="12">
        <v>2015</v>
      </c>
      <c r="I767" s="12">
        <v>9999</v>
      </c>
      <c r="J767" s="12" t="s">
        <v>1233</v>
      </c>
      <c r="K767" s="12" t="s">
        <v>1229</v>
      </c>
      <c r="L767" s="12" t="s">
        <v>3610</v>
      </c>
      <c r="M767" s="28" t="s">
        <v>3658</v>
      </c>
    </row>
    <row r="768" spans="1:13" ht="14.45" customHeight="1" x14ac:dyDescent="0.25">
      <c r="A768" s="6">
        <v>767</v>
      </c>
      <c r="B768" s="12" t="s">
        <v>1227</v>
      </c>
      <c r="C768" s="12" t="s">
        <v>1274</v>
      </c>
      <c r="D768" s="12" t="s">
        <v>1275</v>
      </c>
      <c r="E768" s="12">
        <v>4</v>
      </c>
      <c r="F768" s="12" t="s">
        <v>1228</v>
      </c>
      <c r="G768" s="12" t="s">
        <v>18</v>
      </c>
      <c r="H768" s="12">
        <v>9999</v>
      </c>
      <c r="I768" s="12">
        <v>9999</v>
      </c>
      <c r="J768" s="12" t="s">
        <v>1233</v>
      </c>
      <c r="K768" s="12" t="s">
        <v>1229</v>
      </c>
      <c r="L768" s="12" t="s">
        <v>3610</v>
      </c>
      <c r="M768" s="28" t="s">
        <v>3658</v>
      </c>
    </row>
    <row r="769" spans="1:13" ht="14.45" customHeight="1" x14ac:dyDescent="0.25">
      <c r="A769" s="6">
        <v>768</v>
      </c>
      <c r="B769" s="3" t="s">
        <v>877</v>
      </c>
      <c r="C769" s="12" t="s">
        <v>1055</v>
      </c>
      <c r="D769" s="3" t="s">
        <v>1051</v>
      </c>
      <c r="E769" s="3" t="s">
        <v>1056</v>
      </c>
      <c r="F769" s="3" t="s">
        <v>878</v>
      </c>
      <c r="G769" s="42" t="s">
        <v>884</v>
      </c>
      <c r="I769" s="3" t="s">
        <v>885</v>
      </c>
      <c r="J769" s="3" t="s">
        <v>879</v>
      </c>
      <c r="K769" s="3" t="s">
        <v>880</v>
      </c>
      <c r="L769" s="12" t="s">
        <v>3610</v>
      </c>
      <c r="M769" s="12" t="s">
        <v>2353</v>
      </c>
    </row>
    <row r="770" spans="1:13" ht="14.45" customHeight="1" x14ac:dyDescent="0.25">
      <c r="A770" s="6">
        <v>769</v>
      </c>
      <c r="B770" s="3" t="s">
        <v>1503</v>
      </c>
      <c r="C770" s="12" t="s">
        <v>716</v>
      </c>
      <c r="D770" s="12" t="s">
        <v>717</v>
      </c>
      <c r="E770" s="12" t="s">
        <v>718</v>
      </c>
      <c r="F770" s="3" t="s">
        <v>1504</v>
      </c>
      <c r="G770" s="12" t="s">
        <v>486</v>
      </c>
      <c r="H770" s="12" t="s">
        <v>1696</v>
      </c>
      <c r="I770" s="12" t="s">
        <v>487</v>
      </c>
      <c r="J770" s="12" t="s">
        <v>1697</v>
      </c>
      <c r="K770" s="3" t="s">
        <v>1505</v>
      </c>
      <c r="L770" s="12" t="s">
        <v>3610</v>
      </c>
      <c r="M770" s="28" t="s">
        <v>3658</v>
      </c>
    </row>
    <row r="771" spans="1:13" ht="14.45" customHeight="1" x14ac:dyDescent="0.25">
      <c r="A771" s="6">
        <v>770</v>
      </c>
      <c r="B771" s="3" t="s">
        <v>877</v>
      </c>
      <c r="C771" s="12" t="s">
        <v>1059</v>
      </c>
      <c r="D771" s="3" t="s">
        <v>1051</v>
      </c>
      <c r="E771" s="3" t="s">
        <v>1060</v>
      </c>
      <c r="F771" s="3" t="s">
        <v>878</v>
      </c>
      <c r="G771" s="42" t="s">
        <v>884</v>
      </c>
      <c r="I771" s="3" t="s">
        <v>885</v>
      </c>
      <c r="J771" s="3" t="s">
        <v>879</v>
      </c>
      <c r="K771" s="3" t="s">
        <v>880</v>
      </c>
      <c r="L771" s="12" t="s">
        <v>3610</v>
      </c>
      <c r="M771" s="12" t="s">
        <v>2353</v>
      </c>
    </row>
    <row r="772" spans="1:13" ht="14.45" customHeight="1" x14ac:dyDescent="0.25">
      <c r="A772" s="6">
        <v>771</v>
      </c>
      <c r="B772" s="3" t="s">
        <v>877</v>
      </c>
      <c r="C772" s="12" t="s">
        <v>1061</v>
      </c>
      <c r="D772" s="3" t="s">
        <v>1062</v>
      </c>
      <c r="E772" s="3" t="s">
        <v>870</v>
      </c>
      <c r="F772" s="3" t="s">
        <v>878</v>
      </c>
      <c r="G772" s="42" t="s">
        <v>884</v>
      </c>
      <c r="I772" s="3" t="s">
        <v>885</v>
      </c>
      <c r="J772" s="3" t="s">
        <v>879</v>
      </c>
      <c r="K772" s="3" t="s">
        <v>880</v>
      </c>
      <c r="L772" s="12" t="s">
        <v>3610</v>
      </c>
      <c r="M772" s="12" t="s">
        <v>2354</v>
      </c>
    </row>
    <row r="773" spans="1:13" ht="14.45" customHeight="1" x14ac:dyDescent="0.25">
      <c r="A773" s="6">
        <v>772</v>
      </c>
      <c r="B773" s="3" t="s">
        <v>877</v>
      </c>
      <c r="C773" s="12" t="s">
        <v>1063</v>
      </c>
      <c r="D773" s="3" t="s">
        <v>1062</v>
      </c>
      <c r="E773" s="3" t="s">
        <v>870</v>
      </c>
      <c r="F773" s="3" t="s">
        <v>878</v>
      </c>
      <c r="G773" s="42" t="s">
        <v>884</v>
      </c>
      <c r="I773" s="3" t="s">
        <v>885</v>
      </c>
      <c r="J773" s="3" t="s">
        <v>879</v>
      </c>
      <c r="K773" s="3" t="s">
        <v>880</v>
      </c>
      <c r="L773" s="12" t="s">
        <v>3610</v>
      </c>
      <c r="M773" s="12" t="s">
        <v>2354</v>
      </c>
    </row>
    <row r="774" spans="1:13" ht="14.45" customHeight="1" x14ac:dyDescent="0.25">
      <c r="A774" s="6">
        <v>773</v>
      </c>
      <c r="B774" s="3" t="s">
        <v>877</v>
      </c>
      <c r="C774" s="12" t="s">
        <v>1064</v>
      </c>
      <c r="D774" s="3" t="s">
        <v>1062</v>
      </c>
      <c r="E774" s="3" t="s">
        <v>870</v>
      </c>
      <c r="F774" s="3" t="s">
        <v>878</v>
      </c>
      <c r="G774" s="42" t="s">
        <v>884</v>
      </c>
      <c r="I774" s="3" t="s">
        <v>885</v>
      </c>
      <c r="J774" s="3" t="s">
        <v>879</v>
      </c>
      <c r="K774" s="3" t="s">
        <v>880</v>
      </c>
      <c r="L774" s="12" t="s">
        <v>3610</v>
      </c>
      <c r="M774" s="12" t="s">
        <v>2354</v>
      </c>
    </row>
    <row r="775" spans="1:13" ht="14.45" customHeight="1" x14ac:dyDescent="0.25">
      <c r="A775" s="6">
        <v>774</v>
      </c>
      <c r="B775" s="12" t="s">
        <v>1707</v>
      </c>
      <c r="C775" s="12" t="s">
        <v>1718</v>
      </c>
      <c r="D775" s="12" t="s">
        <v>1709</v>
      </c>
      <c r="E775" s="12">
        <v>4</v>
      </c>
      <c r="F775" s="12" t="s">
        <v>1710</v>
      </c>
      <c r="G775" s="12" t="s">
        <v>486</v>
      </c>
      <c r="I775" s="12" t="s">
        <v>487</v>
      </c>
      <c r="J775" s="12" t="s">
        <v>1719</v>
      </c>
      <c r="K775" s="12" t="s">
        <v>1712</v>
      </c>
      <c r="L775" s="12" t="s">
        <v>3610</v>
      </c>
      <c r="M775" s="28" t="s">
        <v>3658</v>
      </c>
    </row>
    <row r="776" spans="1:13" ht="14.45" customHeight="1" x14ac:dyDescent="0.25">
      <c r="A776" s="6">
        <v>775</v>
      </c>
      <c r="B776" s="12" t="s">
        <v>1707</v>
      </c>
      <c r="C776" s="12" t="s">
        <v>1720</v>
      </c>
      <c r="D776" s="12" t="s">
        <v>1709</v>
      </c>
      <c r="E776" s="12">
        <v>5</v>
      </c>
      <c r="F776" s="12" t="s">
        <v>1710</v>
      </c>
      <c r="G776" s="12" t="s">
        <v>486</v>
      </c>
      <c r="I776" s="12" t="s">
        <v>487</v>
      </c>
      <c r="J776" s="12" t="s">
        <v>1719</v>
      </c>
      <c r="K776" s="12" t="s">
        <v>1712</v>
      </c>
      <c r="L776" s="12" t="s">
        <v>3610</v>
      </c>
      <c r="M776" s="28" t="s">
        <v>3658</v>
      </c>
    </row>
    <row r="777" spans="1:13" ht="14.45" customHeight="1" x14ac:dyDescent="0.25">
      <c r="A777" s="6">
        <v>776</v>
      </c>
      <c r="B777" s="12" t="s">
        <v>1707</v>
      </c>
      <c r="C777" s="12" t="s">
        <v>1720</v>
      </c>
      <c r="D777" s="12" t="s">
        <v>1709</v>
      </c>
      <c r="E777" s="12">
        <v>5</v>
      </c>
      <c r="F777" s="12" t="s">
        <v>1710</v>
      </c>
      <c r="G777" s="12" t="s">
        <v>486</v>
      </c>
      <c r="H777" s="12" t="s">
        <v>649</v>
      </c>
      <c r="I777" s="12" t="s">
        <v>487</v>
      </c>
      <c r="K777" s="12" t="s">
        <v>1798</v>
      </c>
      <c r="L777" s="12" t="s">
        <v>3610</v>
      </c>
      <c r="M777" s="28" t="s">
        <v>3658</v>
      </c>
    </row>
    <row r="778" spans="1:13" ht="14.45" customHeight="1" x14ac:dyDescent="0.25">
      <c r="A778" s="6">
        <v>777</v>
      </c>
      <c r="B778" s="12" t="s">
        <v>1831</v>
      </c>
      <c r="C778" s="12" t="s">
        <v>1832</v>
      </c>
      <c r="D778" s="12" t="s">
        <v>1833</v>
      </c>
      <c r="E778" s="12" t="s">
        <v>1834</v>
      </c>
      <c r="F778" s="12" t="s">
        <v>2490</v>
      </c>
      <c r="G778" s="12" t="s">
        <v>18</v>
      </c>
      <c r="H778" s="12">
        <v>9999</v>
      </c>
      <c r="I778" s="12">
        <v>2035</v>
      </c>
      <c r="J778" s="12" t="s">
        <v>1835</v>
      </c>
      <c r="K778" s="12" t="s">
        <v>1836</v>
      </c>
      <c r="L778" s="12" t="s">
        <v>3610</v>
      </c>
      <c r="M778" s="28" t="s">
        <v>3658</v>
      </c>
    </row>
    <row r="779" spans="1:13" ht="14.45" customHeight="1" x14ac:dyDescent="0.25">
      <c r="A779" s="6">
        <v>778</v>
      </c>
      <c r="B779" s="12" t="s">
        <v>1831</v>
      </c>
      <c r="C779" s="12" t="s">
        <v>1837</v>
      </c>
      <c r="D779" s="12" t="s">
        <v>1833</v>
      </c>
      <c r="E779" s="12" t="s">
        <v>1838</v>
      </c>
      <c r="F779" s="12" t="s">
        <v>2490</v>
      </c>
      <c r="G779" s="12" t="s">
        <v>18</v>
      </c>
      <c r="H779" s="12">
        <v>9999</v>
      </c>
      <c r="I779" s="12">
        <v>2035</v>
      </c>
      <c r="J779" s="12" t="s">
        <v>1835</v>
      </c>
      <c r="K779" s="12" t="s">
        <v>1836</v>
      </c>
      <c r="L779" s="12" t="s">
        <v>3610</v>
      </c>
      <c r="M779" s="28" t="s">
        <v>3658</v>
      </c>
    </row>
    <row r="780" spans="1:13" ht="14.45" customHeight="1" x14ac:dyDescent="0.25">
      <c r="A780" s="6">
        <v>779</v>
      </c>
      <c r="B780" s="12" t="s">
        <v>1852</v>
      </c>
      <c r="C780" s="12" t="s">
        <v>1853</v>
      </c>
      <c r="D780" s="12" t="s">
        <v>1854</v>
      </c>
      <c r="E780" s="12" t="s">
        <v>1855</v>
      </c>
      <c r="F780" s="12" t="s">
        <v>2699</v>
      </c>
      <c r="G780" s="12" t="s">
        <v>18</v>
      </c>
      <c r="H780" s="12">
        <v>9999</v>
      </c>
      <c r="I780" s="12" t="s">
        <v>3417</v>
      </c>
      <c r="J780" s="12" t="s">
        <v>3538</v>
      </c>
      <c r="K780" s="12" t="s">
        <v>1856</v>
      </c>
      <c r="L780" s="12" t="s">
        <v>3610</v>
      </c>
      <c r="M780" s="12" t="s">
        <v>3660</v>
      </c>
    </row>
    <row r="781" spans="1:13" ht="14.45" customHeight="1" x14ac:dyDescent="0.25">
      <c r="A781" s="6">
        <v>780</v>
      </c>
      <c r="B781" s="12" t="s">
        <v>1852</v>
      </c>
      <c r="C781" s="12" t="s">
        <v>1857</v>
      </c>
      <c r="D781" s="12" t="s">
        <v>1858</v>
      </c>
      <c r="E781" s="12" t="s">
        <v>426</v>
      </c>
      <c r="F781" s="12" t="s">
        <v>2699</v>
      </c>
      <c r="G781" s="12" t="s">
        <v>18</v>
      </c>
      <c r="H781" s="12">
        <v>9999</v>
      </c>
      <c r="I781" s="12" t="s">
        <v>3417</v>
      </c>
      <c r="J781" s="12" t="s">
        <v>3539</v>
      </c>
      <c r="K781" s="12" t="s">
        <v>1856</v>
      </c>
      <c r="L781" s="12" t="s">
        <v>3610</v>
      </c>
      <c r="M781" s="12" t="s">
        <v>3660</v>
      </c>
    </row>
    <row r="782" spans="1:13" ht="14.45" customHeight="1" x14ac:dyDescent="0.25">
      <c r="A782" s="6">
        <v>781</v>
      </c>
      <c r="B782" s="12" t="s">
        <v>1852</v>
      </c>
      <c r="C782" s="12" t="s">
        <v>1859</v>
      </c>
      <c r="D782" s="12" t="s">
        <v>1858</v>
      </c>
      <c r="E782" s="12" t="s">
        <v>428</v>
      </c>
      <c r="F782" s="12" t="s">
        <v>2699</v>
      </c>
      <c r="G782" s="12" t="s">
        <v>18</v>
      </c>
      <c r="H782" s="12">
        <v>9999</v>
      </c>
      <c r="I782" s="12" t="s">
        <v>3417</v>
      </c>
      <c r="J782" s="12" t="s">
        <v>3539</v>
      </c>
      <c r="K782" s="12" t="s">
        <v>1856</v>
      </c>
      <c r="L782" s="12" t="s">
        <v>3610</v>
      </c>
      <c r="M782" s="12" t="s">
        <v>3660</v>
      </c>
    </row>
    <row r="783" spans="1:13" ht="14.45" customHeight="1" x14ac:dyDescent="0.25">
      <c r="A783" s="6">
        <v>782</v>
      </c>
      <c r="B783" s="12" t="s">
        <v>1852</v>
      </c>
      <c r="C783" s="12" t="s">
        <v>1860</v>
      </c>
      <c r="D783" s="12" t="s">
        <v>1861</v>
      </c>
      <c r="E783" s="12">
        <v>4</v>
      </c>
      <c r="F783" s="12" t="s">
        <v>2699</v>
      </c>
      <c r="G783" s="12" t="s">
        <v>18</v>
      </c>
      <c r="H783" s="12">
        <v>9999</v>
      </c>
      <c r="I783" s="12" t="s">
        <v>3417</v>
      </c>
      <c r="J783" s="12" t="s">
        <v>3540</v>
      </c>
      <c r="K783" s="12" t="s">
        <v>1856</v>
      </c>
      <c r="L783" s="12" t="s">
        <v>3610</v>
      </c>
      <c r="M783" s="12" t="s">
        <v>3660</v>
      </c>
    </row>
    <row r="784" spans="1:13" ht="14.45" customHeight="1" x14ac:dyDescent="0.25">
      <c r="A784" s="6">
        <v>783</v>
      </c>
      <c r="B784" s="12" t="s">
        <v>1852</v>
      </c>
      <c r="C784" s="12" t="s">
        <v>1862</v>
      </c>
      <c r="D784" s="12" t="s">
        <v>1863</v>
      </c>
      <c r="E784" s="12" t="s">
        <v>1864</v>
      </c>
      <c r="F784" s="12" t="s">
        <v>2699</v>
      </c>
      <c r="G784" s="12" t="s">
        <v>18</v>
      </c>
      <c r="H784" s="12">
        <v>9999</v>
      </c>
      <c r="I784" s="12" t="s">
        <v>3417</v>
      </c>
      <c r="J784" s="12" t="s">
        <v>3541</v>
      </c>
      <c r="K784" s="12" t="s">
        <v>1856</v>
      </c>
      <c r="L784" s="12" t="s">
        <v>3610</v>
      </c>
      <c r="M784" s="12" t="s">
        <v>3660</v>
      </c>
    </row>
    <row r="785" spans="1:13" ht="14.45" customHeight="1" x14ac:dyDescent="0.25">
      <c r="A785" s="6">
        <v>784</v>
      </c>
      <c r="B785" s="12" t="s">
        <v>1852</v>
      </c>
      <c r="C785" s="12" t="s">
        <v>1865</v>
      </c>
      <c r="D785" s="12" t="s">
        <v>1861</v>
      </c>
      <c r="E785" s="12">
        <v>2</v>
      </c>
      <c r="F785" s="12" t="s">
        <v>2699</v>
      </c>
      <c r="G785" s="12" t="s">
        <v>2422</v>
      </c>
      <c r="I785" s="12" t="s">
        <v>3417</v>
      </c>
      <c r="J785" s="12" t="s">
        <v>2421</v>
      </c>
      <c r="K785" s="12" t="s">
        <v>1856</v>
      </c>
      <c r="L785" s="12" t="s">
        <v>3610</v>
      </c>
      <c r="M785" s="12" t="s">
        <v>3660</v>
      </c>
    </row>
    <row r="786" spans="1:13" ht="14.45" customHeight="1" x14ac:dyDescent="0.25">
      <c r="A786" s="6">
        <v>785</v>
      </c>
      <c r="B786" s="3" t="s">
        <v>877</v>
      </c>
      <c r="C786" s="12" t="s">
        <v>1081</v>
      </c>
      <c r="D786" s="12" t="s">
        <v>1082</v>
      </c>
      <c r="E786" s="4" t="s">
        <v>337</v>
      </c>
      <c r="F786" s="3" t="s">
        <v>878</v>
      </c>
      <c r="G786" s="42" t="s">
        <v>18</v>
      </c>
      <c r="H786" s="3">
        <v>9999</v>
      </c>
      <c r="I786" s="3" t="s">
        <v>2322</v>
      </c>
      <c r="J786" s="3" t="s">
        <v>1083</v>
      </c>
      <c r="K786" s="3" t="s">
        <v>880</v>
      </c>
      <c r="L786" s="12" t="s">
        <v>3609</v>
      </c>
      <c r="M786" s="12"/>
    </row>
    <row r="787" spans="1:13" ht="14.45" customHeight="1" x14ac:dyDescent="0.25">
      <c r="A787" s="6">
        <v>786</v>
      </c>
      <c r="B787" s="3" t="s">
        <v>877</v>
      </c>
      <c r="C787" s="12" t="s">
        <v>1081</v>
      </c>
      <c r="D787" s="12" t="s">
        <v>1082</v>
      </c>
      <c r="E787" s="4" t="s">
        <v>341</v>
      </c>
      <c r="F787" s="3" t="s">
        <v>878</v>
      </c>
      <c r="G787" s="42" t="s">
        <v>18</v>
      </c>
      <c r="H787" s="3">
        <v>9999</v>
      </c>
      <c r="I787" s="3" t="s">
        <v>2322</v>
      </c>
      <c r="J787" s="3" t="s">
        <v>1083</v>
      </c>
      <c r="K787" s="3" t="s">
        <v>880</v>
      </c>
      <c r="L787" s="12" t="s">
        <v>3609</v>
      </c>
      <c r="M787" s="12"/>
    </row>
    <row r="788" spans="1:13" ht="14.45" customHeight="1" x14ac:dyDescent="0.25">
      <c r="A788" s="6">
        <v>787</v>
      </c>
      <c r="B788" s="3" t="s">
        <v>877</v>
      </c>
      <c r="C788" s="12" t="s">
        <v>1084</v>
      </c>
      <c r="D788" s="12" t="s">
        <v>1082</v>
      </c>
      <c r="E788" s="4" t="s">
        <v>345</v>
      </c>
      <c r="F788" s="3" t="s">
        <v>878</v>
      </c>
      <c r="G788" s="42" t="s">
        <v>18</v>
      </c>
      <c r="H788" s="3">
        <v>9999</v>
      </c>
      <c r="I788" s="3" t="s">
        <v>2322</v>
      </c>
      <c r="J788" s="3" t="s">
        <v>1083</v>
      </c>
      <c r="K788" s="3" t="s">
        <v>880</v>
      </c>
      <c r="L788" s="12" t="s">
        <v>3609</v>
      </c>
      <c r="M788" s="12"/>
    </row>
    <row r="789" spans="1:13" ht="14.45" customHeight="1" x14ac:dyDescent="0.25">
      <c r="A789" s="6">
        <v>788</v>
      </c>
      <c r="B789" s="3" t="s">
        <v>877</v>
      </c>
      <c r="C789" s="12" t="s">
        <v>1085</v>
      </c>
      <c r="D789" s="12" t="s">
        <v>1086</v>
      </c>
      <c r="E789" s="4" t="s">
        <v>1087</v>
      </c>
      <c r="F789" s="3" t="s">
        <v>878</v>
      </c>
      <c r="G789" s="42" t="s">
        <v>18</v>
      </c>
      <c r="H789" s="3">
        <v>9999</v>
      </c>
      <c r="I789" s="3" t="s">
        <v>2322</v>
      </c>
      <c r="J789" s="3" t="s">
        <v>1083</v>
      </c>
      <c r="K789" s="3" t="s">
        <v>880</v>
      </c>
      <c r="L789" s="12" t="s">
        <v>3609</v>
      </c>
      <c r="M789" s="12"/>
    </row>
    <row r="790" spans="1:13" ht="14.45" customHeight="1" x14ac:dyDescent="0.25">
      <c r="A790" s="6">
        <v>789</v>
      </c>
      <c r="B790" s="3" t="s">
        <v>877</v>
      </c>
      <c r="C790" s="12" t="s">
        <v>1088</v>
      </c>
      <c r="D790" s="12" t="s">
        <v>1086</v>
      </c>
      <c r="E790" s="4" t="s">
        <v>1089</v>
      </c>
      <c r="F790" s="3" t="s">
        <v>878</v>
      </c>
      <c r="G790" s="42" t="s">
        <v>18</v>
      </c>
      <c r="H790" s="3">
        <v>9999</v>
      </c>
      <c r="I790" s="3" t="s">
        <v>2322</v>
      </c>
      <c r="J790" s="3" t="s">
        <v>1083</v>
      </c>
      <c r="K790" s="3" t="s">
        <v>880</v>
      </c>
      <c r="L790" s="12" t="s">
        <v>3609</v>
      </c>
      <c r="M790" s="12"/>
    </row>
    <row r="791" spans="1:13" ht="14.45" customHeight="1" x14ac:dyDescent="0.25">
      <c r="A791" s="6">
        <v>790</v>
      </c>
      <c r="B791" s="3" t="s">
        <v>877</v>
      </c>
      <c r="C791" s="12" t="s">
        <v>1090</v>
      </c>
      <c r="D791" s="12" t="s">
        <v>1091</v>
      </c>
      <c r="E791" s="5">
        <v>1</v>
      </c>
      <c r="F791" s="3" t="s">
        <v>878</v>
      </c>
      <c r="G791" s="3" t="s">
        <v>1092</v>
      </c>
      <c r="H791" s="3"/>
      <c r="I791" s="3" t="s">
        <v>1092</v>
      </c>
      <c r="J791" s="3" t="s">
        <v>1093</v>
      </c>
      <c r="K791" s="3" t="s">
        <v>880</v>
      </c>
      <c r="L791" s="12" t="s">
        <v>3610</v>
      </c>
      <c r="M791" s="28" t="s">
        <v>3658</v>
      </c>
    </row>
    <row r="792" spans="1:13" ht="14.45" customHeight="1" x14ac:dyDescent="0.25">
      <c r="A792" s="6">
        <v>791</v>
      </c>
      <c r="B792" s="3" t="s">
        <v>877</v>
      </c>
      <c r="C792" s="12" t="s">
        <v>1094</v>
      </c>
      <c r="D792" s="12" t="s">
        <v>1091</v>
      </c>
      <c r="E792" s="5">
        <v>2</v>
      </c>
      <c r="F792" s="3" t="s">
        <v>878</v>
      </c>
      <c r="G792" s="3" t="s">
        <v>1092</v>
      </c>
      <c r="H792" s="3"/>
      <c r="I792" s="3" t="s">
        <v>1092</v>
      </c>
      <c r="J792" s="3" t="s">
        <v>1093</v>
      </c>
      <c r="K792" s="3" t="s">
        <v>880</v>
      </c>
      <c r="L792" s="12" t="s">
        <v>3610</v>
      </c>
      <c r="M792" s="28" t="s">
        <v>3658</v>
      </c>
    </row>
    <row r="793" spans="1:13" ht="14.45" customHeight="1" x14ac:dyDescent="0.25">
      <c r="A793" s="6">
        <v>792</v>
      </c>
      <c r="B793" s="3" t="s">
        <v>877</v>
      </c>
      <c r="C793" s="12" t="s">
        <v>1095</v>
      </c>
      <c r="D793" s="12" t="s">
        <v>1096</v>
      </c>
      <c r="E793" s="5">
        <v>6</v>
      </c>
      <c r="F793" s="3" t="s">
        <v>878</v>
      </c>
      <c r="G793" s="3" t="s">
        <v>1092</v>
      </c>
      <c r="H793" s="3"/>
      <c r="I793" s="3" t="s">
        <v>1092</v>
      </c>
      <c r="J793" s="3" t="s">
        <v>1093</v>
      </c>
      <c r="K793" s="3" t="s">
        <v>880</v>
      </c>
      <c r="L793" s="12" t="s">
        <v>3610</v>
      </c>
      <c r="M793" s="28" t="s">
        <v>3658</v>
      </c>
    </row>
    <row r="794" spans="1:13" ht="14.45" customHeight="1" x14ac:dyDescent="0.25">
      <c r="A794" s="6">
        <v>793</v>
      </c>
      <c r="B794" s="12" t="s">
        <v>1852</v>
      </c>
      <c r="C794" s="12" t="s">
        <v>1866</v>
      </c>
      <c r="D794" s="12" t="s">
        <v>1861</v>
      </c>
      <c r="E794" s="12">
        <v>3</v>
      </c>
      <c r="F794" s="12" t="s">
        <v>2699</v>
      </c>
      <c r="G794" s="12" t="s">
        <v>2422</v>
      </c>
      <c r="I794" s="12" t="s">
        <v>3417</v>
      </c>
      <c r="J794" s="12" t="s">
        <v>2421</v>
      </c>
      <c r="K794" s="12" t="s">
        <v>1856</v>
      </c>
      <c r="L794" s="12" t="s">
        <v>3610</v>
      </c>
      <c r="M794" s="12" t="s">
        <v>3660</v>
      </c>
    </row>
    <row r="795" spans="1:13" ht="14.45" customHeight="1" x14ac:dyDescent="0.25">
      <c r="A795" s="6">
        <v>794</v>
      </c>
      <c r="B795" s="12" t="s">
        <v>1852</v>
      </c>
      <c r="C795" s="12" t="s">
        <v>1867</v>
      </c>
      <c r="D795" s="12" t="s">
        <v>1868</v>
      </c>
      <c r="E795" s="12" t="s">
        <v>426</v>
      </c>
      <c r="F795" s="12" t="s">
        <v>2699</v>
      </c>
      <c r="G795" s="12" t="s">
        <v>18</v>
      </c>
      <c r="H795" s="12">
        <v>9999</v>
      </c>
      <c r="I795" s="12" t="s">
        <v>3417</v>
      </c>
      <c r="J795" s="12" t="s">
        <v>3542</v>
      </c>
      <c r="K795" s="12" t="s">
        <v>1856</v>
      </c>
      <c r="L795" s="12" t="s">
        <v>3610</v>
      </c>
      <c r="M795" s="12" t="s">
        <v>3660</v>
      </c>
    </row>
    <row r="796" spans="1:13" ht="14.45" customHeight="1" x14ac:dyDescent="0.25">
      <c r="A796" s="6">
        <v>795</v>
      </c>
      <c r="B796" s="12" t="s">
        <v>1852</v>
      </c>
      <c r="C796" s="12" t="s">
        <v>1869</v>
      </c>
      <c r="D796" s="12" t="s">
        <v>1870</v>
      </c>
      <c r="E796" s="12" t="s">
        <v>1871</v>
      </c>
      <c r="F796" s="12" t="s">
        <v>2699</v>
      </c>
      <c r="G796" s="12" t="s">
        <v>18</v>
      </c>
      <c r="H796" s="12">
        <v>9999</v>
      </c>
      <c r="I796" s="12" t="s">
        <v>3417</v>
      </c>
      <c r="J796" s="12" t="s">
        <v>3542</v>
      </c>
      <c r="K796" s="12" t="s">
        <v>1856</v>
      </c>
      <c r="L796" s="12" t="s">
        <v>3610</v>
      </c>
      <c r="M796" s="12" t="s">
        <v>3660</v>
      </c>
    </row>
    <row r="797" spans="1:13" ht="14.45" customHeight="1" x14ac:dyDescent="0.25">
      <c r="A797" s="6">
        <v>796</v>
      </c>
      <c r="B797" s="12" t="s">
        <v>1852</v>
      </c>
      <c r="C797" s="12" t="s">
        <v>1872</v>
      </c>
      <c r="D797" s="12" t="s">
        <v>1861</v>
      </c>
      <c r="E797" s="12" t="s">
        <v>727</v>
      </c>
      <c r="F797" s="12" t="s">
        <v>2699</v>
      </c>
      <c r="G797" s="12" t="s">
        <v>18</v>
      </c>
      <c r="H797" s="12">
        <v>9999</v>
      </c>
      <c r="I797" s="12" t="s">
        <v>3417</v>
      </c>
      <c r="J797" s="12" t="s">
        <v>3542</v>
      </c>
      <c r="K797" s="12" t="s">
        <v>1856</v>
      </c>
      <c r="L797" s="12" t="s">
        <v>3610</v>
      </c>
      <c r="M797" s="12" t="s">
        <v>3660</v>
      </c>
    </row>
    <row r="798" spans="1:13" ht="14.45" customHeight="1" x14ac:dyDescent="0.25">
      <c r="A798" s="6">
        <v>797</v>
      </c>
      <c r="B798" s="12" t="s">
        <v>1852</v>
      </c>
      <c r="C798" s="12" t="s">
        <v>1873</v>
      </c>
      <c r="D798" s="12" t="s">
        <v>1874</v>
      </c>
      <c r="E798" s="12" t="s">
        <v>1875</v>
      </c>
      <c r="F798" s="12" t="s">
        <v>2699</v>
      </c>
      <c r="G798" s="12" t="s">
        <v>18</v>
      </c>
      <c r="H798" s="12">
        <v>9999</v>
      </c>
      <c r="I798" s="12" t="s">
        <v>3417</v>
      </c>
      <c r="J798" s="12" t="s">
        <v>3542</v>
      </c>
      <c r="K798" s="12" t="s">
        <v>1856</v>
      </c>
      <c r="L798" s="12" t="s">
        <v>3610</v>
      </c>
      <c r="M798" s="12" t="s">
        <v>3660</v>
      </c>
    </row>
    <row r="799" spans="1:13" ht="14.45" customHeight="1" x14ac:dyDescent="0.25">
      <c r="A799" s="6">
        <v>798</v>
      </c>
      <c r="B799" s="12" t="s">
        <v>1852</v>
      </c>
      <c r="C799" s="12" t="s">
        <v>1876</v>
      </c>
      <c r="D799" s="12" t="s">
        <v>1877</v>
      </c>
      <c r="E799" s="12" t="s">
        <v>727</v>
      </c>
      <c r="F799" s="12" t="s">
        <v>2699</v>
      </c>
      <c r="G799" s="12" t="s">
        <v>18</v>
      </c>
      <c r="H799" s="12">
        <v>9999</v>
      </c>
      <c r="I799" s="12" t="s">
        <v>3417</v>
      </c>
      <c r="J799" s="12" t="s">
        <v>3542</v>
      </c>
      <c r="K799" s="12" t="s">
        <v>1856</v>
      </c>
      <c r="L799" s="12" t="s">
        <v>3610</v>
      </c>
      <c r="M799" s="12" t="s">
        <v>3660</v>
      </c>
    </row>
    <row r="800" spans="1:13" ht="14.45" customHeight="1" x14ac:dyDescent="0.25">
      <c r="A800" s="6">
        <v>799</v>
      </c>
      <c r="B800" s="12" t="s">
        <v>1852</v>
      </c>
      <c r="C800" s="12" t="s">
        <v>1878</v>
      </c>
      <c r="D800" s="12" t="s">
        <v>1879</v>
      </c>
      <c r="E800" s="12" t="s">
        <v>1871</v>
      </c>
      <c r="F800" s="12" t="s">
        <v>2699</v>
      </c>
      <c r="G800" s="12" t="s">
        <v>18</v>
      </c>
      <c r="H800" s="12">
        <v>9999</v>
      </c>
      <c r="I800" s="12" t="s">
        <v>3417</v>
      </c>
      <c r="J800" s="12" t="s">
        <v>3542</v>
      </c>
      <c r="K800" s="12" t="s">
        <v>1856</v>
      </c>
      <c r="L800" s="12" t="s">
        <v>3610</v>
      </c>
      <c r="M800" s="12" t="s">
        <v>3660</v>
      </c>
    </row>
    <row r="801" spans="1:13" ht="14.45" customHeight="1" x14ac:dyDescent="0.25">
      <c r="A801" s="6">
        <v>800</v>
      </c>
      <c r="B801" s="12" t="s">
        <v>1852</v>
      </c>
      <c r="C801" s="12" t="s">
        <v>1880</v>
      </c>
      <c r="D801" s="12" t="s">
        <v>1881</v>
      </c>
      <c r="E801" s="12" t="s">
        <v>727</v>
      </c>
      <c r="F801" s="12" t="s">
        <v>2699</v>
      </c>
      <c r="G801" s="12" t="s">
        <v>18</v>
      </c>
      <c r="H801" s="12">
        <v>9999</v>
      </c>
      <c r="I801" s="12" t="s">
        <v>3417</v>
      </c>
      <c r="J801" s="12" t="s">
        <v>3542</v>
      </c>
      <c r="K801" s="12" t="s">
        <v>1856</v>
      </c>
      <c r="L801" s="12" t="s">
        <v>3610</v>
      </c>
      <c r="M801" s="12" t="s">
        <v>3660</v>
      </c>
    </row>
    <row r="802" spans="1:13" ht="14.45" customHeight="1" x14ac:dyDescent="0.25">
      <c r="A802" s="6">
        <v>801</v>
      </c>
      <c r="B802" s="12" t="s">
        <v>1852</v>
      </c>
      <c r="C802" s="12" t="s">
        <v>1882</v>
      </c>
      <c r="D802" s="12" t="s">
        <v>1883</v>
      </c>
      <c r="E802" s="12">
        <v>4</v>
      </c>
      <c r="F802" s="12" t="s">
        <v>2699</v>
      </c>
      <c r="G802" s="12" t="s">
        <v>18</v>
      </c>
      <c r="H802" s="12">
        <v>9999</v>
      </c>
      <c r="I802" s="12" t="s">
        <v>3417</v>
      </c>
      <c r="J802" s="12" t="s">
        <v>3542</v>
      </c>
      <c r="K802" s="12" t="s">
        <v>1856</v>
      </c>
      <c r="L802" s="12" t="s">
        <v>3610</v>
      </c>
      <c r="M802" s="12" t="s">
        <v>3660</v>
      </c>
    </row>
    <row r="803" spans="1:13" ht="14.45" customHeight="1" x14ac:dyDescent="0.25">
      <c r="A803" s="6">
        <v>802</v>
      </c>
      <c r="B803" s="12" t="s">
        <v>1852</v>
      </c>
      <c r="C803" s="12" t="s">
        <v>1884</v>
      </c>
      <c r="D803" s="12" t="s">
        <v>1883</v>
      </c>
      <c r="E803" s="12">
        <v>5</v>
      </c>
      <c r="F803" s="12" t="s">
        <v>2699</v>
      </c>
      <c r="G803" s="12" t="s">
        <v>18</v>
      </c>
      <c r="H803" s="12">
        <v>9999</v>
      </c>
      <c r="I803" s="12" t="s">
        <v>3417</v>
      </c>
      <c r="J803" s="12" t="s">
        <v>3542</v>
      </c>
      <c r="K803" s="12" t="s">
        <v>1856</v>
      </c>
      <c r="L803" s="12" t="s">
        <v>3610</v>
      </c>
      <c r="M803" s="12" t="s">
        <v>3660</v>
      </c>
    </row>
    <row r="804" spans="1:13" ht="14.45" customHeight="1" x14ac:dyDescent="0.25">
      <c r="A804" s="6">
        <v>803</v>
      </c>
      <c r="B804" s="12" t="s">
        <v>1852</v>
      </c>
      <c r="C804" s="12" t="s">
        <v>1885</v>
      </c>
      <c r="D804" s="12" t="s">
        <v>1883</v>
      </c>
      <c r="E804" s="12">
        <v>7</v>
      </c>
      <c r="F804" s="12" t="s">
        <v>2699</v>
      </c>
      <c r="G804" s="12" t="s">
        <v>18</v>
      </c>
      <c r="H804" s="12">
        <v>9999</v>
      </c>
      <c r="I804" s="12" t="s">
        <v>3417</v>
      </c>
      <c r="J804" s="12" t="s">
        <v>3542</v>
      </c>
      <c r="K804" s="12" t="s">
        <v>1856</v>
      </c>
      <c r="L804" s="12" t="s">
        <v>3610</v>
      </c>
      <c r="M804" s="12" t="s">
        <v>3660</v>
      </c>
    </row>
    <row r="805" spans="1:13" ht="14.45" customHeight="1" x14ac:dyDescent="0.25">
      <c r="A805" s="6">
        <v>804</v>
      </c>
      <c r="B805" s="12" t="s">
        <v>1852</v>
      </c>
      <c r="C805" s="12" t="s">
        <v>1886</v>
      </c>
      <c r="D805" s="12" t="s">
        <v>1887</v>
      </c>
      <c r="E805" s="12" t="s">
        <v>1871</v>
      </c>
      <c r="F805" s="12" t="s">
        <v>2699</v>
      </c>
      <c r="G805" s="12" t="s">
        <v>18</v>
      </c>
      <c r="H805" s="12">
        <v>9999</v>
      </c>
      <c r="I805" s="12" t="s">
        <v>3417</v>
      </c>
      <c r="J805" s="12" t="s">
        <v>3542</v>
      </c>
      <c r="K805" s="12" t="s">
        <v>1856</v>
      </c>
      <c r="L805" s="12" t="s">
        <v>3610</v>
      </c>
      <c r="M805" s="12" t="s">
        <v>3660</v>
      </c>
    </row>
    <row r="806" spans="1:13" ht="14.45" customHeight="1" x14ac:dyDescent="0.25">
      <c r="A806" s="6">
        <v>805</v>
      </c>
      <c r="B806" s="12" t="s">
        <v>1852</v>
      </c>
      <c r="C806" s="12" t="s">
        <v>1888</v>
      </c>
      <c r="D806" s="12" t="s">
        <v>1887</v>
      </c>
      <c r="E806" s="12" t="s">
        <v>1889</v>
      </c>
      <c r="F806" s="12" t="s">
        <v>2699</v>
      </c>
      <c r="G806" s="12" t="s">
        <v>18</v>
      </c>
      <c r="H806" s="12">
        <v>9999</v>
      </c>
      <c r="I806" s="12" t="s">
        <v>3417</v>
      </c>
      <c r="J806" s="12" t="s">
        <v>3542</v>
      </c>
      <c r="K806" s="12" t="s">
        <v>1856</v>
      </c>
      <c r="L806" s="12" t="s">
        <v>3610</v>
      </c>
      <c r="M806" s="12" t="s">
        <v>3660</v>
      </c>
    </row>
    <row r="807" spans="1:13" ht="14.45" customHeight="1" x14ac:dyDescent="0.25">
      <c r="A807" s="6">
        <v>806</v>
      </c>
      <c r="B807" s="12" t="s">
        <v>1852</v>
      </c>
      <c r="C807" s="12" t="s">
        <v>1890</v>
      </c>
      <c r="D807" s="12" t="s">
        <v>1887</v>
      </c>
      <c r="E807" s="12" t="s">
        <v>1891</v>
      </c>
      <c r="F807" s="12" t="s">
        <v>2699</v>
      </c>
      <c r="G807" s="12" t="s">
        <v>18</v>
      </c>
      <c r="H807" s="12">
        <v>9999</v>
      </c>
      <c r="I807" s="12" t="s">
        <v>3417</v>
      </c>
      <c r="J807" s="12" t="s">
        <v>3542</v>
      </c>
      <c r="K807" s="12" t="s">
        <v>1856</v>
      </c>
      <c r="L807" s="12" t="s">
        <v>3610</v>
      </c>
      <c r="M807" s="12" t="s">
        <v>3660</v>
      </c>
    </row>
    <row r="808" spans="1:13" ht="14.45" customHeight="1" x14ac:dyDescent="0.25">
      <c r="A808" s="6">
        <v>807</v>
      </c>
      <c r="B808" s="12" t="s">
        <v>1852</v>
      </c>
      <c r="C808" s="12" t="s">
        <v>1892</v>
      </c>
      <c r="D808" s="12" t="s">
        <v>1887</v>
      </c>
      <c r="E808" s="12" t="s">
        <v>1893</v>
      </c>
      <c r="F808" s="12" t="s">
        <v>2699</v>
      </c>
      <c r="G808" s="12" t="s">
        <v>18</v>
      </c>
      <c r="H808" s="12">
        <v>9999</v>
      </c>
      <c r="I808" s="12" t="s">
        <v>3417</v>
      </c>
      <c r="J808" s="12" t="s">
        <v>3542</v>
      </c>
      <c r="K808" s="12" t="s">
        <v>1856</v>
      </c>
      <c r="L808" s="12" t="s">
        <v>3610</v>
      </c>
      <c r="M808" s="12" t="s">
        <v>3660</v>
      </c>
    </row>
    <row r="809" spans="1:13" ht="14.45" customHeight="1" x14ac:dyDescent="0.25">
      <c r="A809" s="6">
        <v>808</v>
      </c>
      <c r="B809" s="12" t="s">
        <v>1852</v>
      </c>
      <c r="C809" s="12" t="s">
        <v>1894</v>
      </c>
      <c r="D809" s="12" t="s">
        <v>1887</v>
      </c>
      <c r="E809" s="12" t="s">
        <v>1895</v>
      </c>
      <c r="F809" s="12" t="s">
        <v>2699</v>
      </c>
      <c r="G809" s="12" t="s">
        <v>18</v>
      </c>
      <c r="H809" s="12">
        <v>9999</v>
      </c>
      <c r="I809" s="12" t="s">
        <v>3417</v>
      </c>
      <c r="J809" s="12" t="s">
        <v>3542</v>
      </c>
      <c r="K809" s="12" t="s">
        <v>1856</v>
      </c>
      <c r="L809" s="12" t="s">
        <v>3610</v>
      </c>
      <c r="M809" s="12" t="s">
        <v>3660</v>
      </c>
    </row>
    <row r="810" spans="1:13" ht="14.45" customHeight="1" x14ac:dyDescent="0.25">
      <c r="A810" s="6">
        <v>809</v>
      </c>
      <c r="B810" s="12" t="s">
        <v>1921</v>
      </c>
      <c r="C810" s="12" t="s">
        <v>1922</v>
      </c>
      <c r="D810" s="12" t="s">
        <v>1923</v>
      </c>
      <c r="E810" s="12" t="s">
        <v>337</v>
      </c>
      <c r="F810" s="12" t="s">
        <v>2605</v>
      </c>
      <c r="G810" s="12" t="s">
        <v>3543</v>
      </c>
      <c r="H810" s="12" t="s">
        <v>1924</v>
      </c>
      <c r="I810" s="12" t="s">
        <v>3441</v>
      </c>
      <c r="J810" s="12" t="s">
        <v>1925</v>
      </c>
      <c r="K810" s="12" t="s">
        <v>1926</v>
      </c>
      <c r="L810" s="12" t="s">
        <v>3610</v>
      </c>
      <c r="M810" s="12" t="s">
        <v>3660</v>
      </c>
    </row>
    <row r="811" spans="1:13" ht="14.45" customHeight="1" x14ac:dyDescent="0.25">
      <c r="A811" s="6">
        <v>810</v>
      </c>
      <c r="B811" s="12" t="s">
        <v>1921</v>
      </c>
      <c r="C811" s="12" t="s">
        <v>1927</v>
      </c>
      <c r="D811" s="12" t="s">
        <v>1923</v>
      </c>
      <c r="E811" s="12" t="s">
        <v>341</v>
      </c>
      <c r="F811" s="12" t="s">
        <v>2605</v>
      </c>
      <c r="G811" s="12" t="s">
        <v>3543</v>
      </c>
      <c r="H811" s="12" t="s">
        <v>1924</v>
      </c>
      <c r="I811" s="12" t="s">
        <v>3442</v>
      </c>
      <c r="J811" s="12" t="s">
        <v>1925</v>
      </c>
      <c r="K811" s="12" t="s">
        <v>1926</v>
      </c>
      <c r="L811" s="12" t="s">
        <v>3610</v>
      </c>
      <c r="M811" s="12" t="s">
        <v>3660</v>
      </c>
    </row>
    <row r="812" spans="1:13" ht="14.45" customHeight="1" x14ac:dyDescent="0.25">
      <c r="A812" s="6">
        <v>811</v>
      </c>
      <c r="B812" s="12" t="s">
        <v>1921</v>
      </c>
      <c r="C812" s="12" t="s">
        <v>1928</v>
      </c>
      <c r="D812" s="12" t="s">
        <v>1923</v>
      </c>
      <c r="E812" s="12" t="s">
        <v>345</v>
      </c>
      <c r="F812" s="12" t="s">
        <v>2605</v>
      </c>
      <c r="G812" s="12" t="s">
        <v>3543</v>
      </c>
      <c r="H812" s="12" t="s">
        <v>1924</v>
      </c>
      <c r="I812" s="12" t="s">
        <v>3443</v>
      </c>
      <c r="J812" s="12" t="s">
        <v>1925</v>
      </c>
      <c r="K812" s="12" t="s">
        <v>1926</v>
      </c>
      <c r="L812" s="12" t="s">
        <v>3610</v>
      </c>
      <c r="M812" s="12" t="s">
        <v>3660</v>
      </c>
    </row>
    <row r="813" spans="1:13" ht="14.45" customHeight="1" x14ac:dyDescent="0.25">
      <c r="A813" s="6">
        <v>812</v>
      </c>
      <c r="B813" s="12" t="s">
        <v>1921</v>
      </c>
      <c r="C813" s="12" t="s">
        <v>1929</v>
      </c>
      <c r="D813" s="12" t="s">
        <v>1923</v>
      </c>
      <c r="E813" s="12" t="s">
        <v>349</v>
      </c>
      <c r="F813" s="12" t="s">
        <v>2605</v>
      </c>
      <c r="G813" s="12" t="s">
        <v>3543</v>
      </c>
      <c r="H813" s="12" t="s">
        <v>1924</v>
      </c>
      <c r="I813" s="12" t="s">
        <v>3444</v>
      </c>
      <c r="J813" s="12" t="s">
        <v>1925</v>
      </c>
      <c r="K813" s="12" t="s">
        <v>1926</v>
      </c>
      <c r="L813" s="12" t="s">
        <v>3610</v>
      </c>
      <c r="M813" s="12" t="s">
        <v>3660</v>
      </c>
    </row>
    <row r="814" spans="1:13" ht="14.45" customHeight="1" x14ac:dyDescent="0.25">
      <c r="A814" s="6">
        <v>813</v>
      </c>
      <c r="B814" s="12" t="s">
        <v>1921</v>
      </c>
      <c r="C814" s="12" t="s">
        <v>1940</v>
      </c>
      <c r="D814" s="12" t="s">
        <v>1941</v>
      </c>
      <c r="E814" s="12" t="s">
        <v>1942</v>
      </c>
      <c r="F814" s="12" t="s">
        <v>2605</v>
      </c>
      <c r="G814" s="12" t="s">
        <v>3543</v>
      </c>
      <c r="H814" s="12" t="s">
        <v>1924</v>
      </c>
      <c r="I814" s="12" t="s">
        <v>3445</v>
      </c>
      <c r="J814" s="12" t="s">
        <v>1925</v>
      </c>
      <c r="K814" s="12" t="s">
        <v>1926</v>
      </c>
      <c r="L814" s="12" t="s">
        <v>3610</v>
      </c>
      <c r="M814" s="12" t="s">
        <v>3660</v>
      </c>
    </row>
    <row r="815" spans="1:13" ht="14.45" customHeight="1" x14ac:dyDescent="0.25">
      <c r="A815" s="6">
        <v>814</v>
      </c>
      <c r="B815" s="12" t="s">
        <v>1921</v>
      </c>
      <c r="C815" s="12" t="s">
        <v>1943</v>
      </c>
      <c r="D815" s="12" t="s">
        <v>1941</v>
      </c>
      <c r="E815" s="12" t="s">
        <v>1944</v>
      </c>
      <c r="F815" s="12" t="s">
        <v>2605</v>
      </c>
      <c r="G815" s="12" t="s">
        <v>3543</v>
      </c>
      <c r="H815" s="12" t="s">
        <v>1924</v>
      </c>
      <c r="I815" s="12" t="s">
        <v>3446</v>
      </c>
      <c r="J815" s="12" t="s">
        <v>1925</v>
      </c>
      <c r="K815" s="12" t="s">
        <v>1926</v>
      </c>
      <c r="L815" s="12" t="s">
        <v>3610</v>
      </c>
      <c r="M815" s="12" t="s">
        <v>3660</v>
      </c>
    </row>
    <row r="816" spans="1:13" ht="14.45" customHeight="1" x14ac:dyDescent="0.25">
      <c r="A816" s="6">
        <v>815</v>
      </c>
      <c r="B816" s="12" t="s">
        <v>1921</v>
      </c>
      <c r="C816" s="12" t="s">
        <v>1945</v>
      </c>
      <c r="D816" s="12" t="s">
        <v>1946</v>
      </c>
      <c r="E816" s="12" t="s">
        <v>1947</v>
      </c>
      <c r="F816" s="12" t="s">
        <v>2605</v>
      </c>
      <c r="G816" s="12" t="s">
        <v>3543</v>
      </c>
      <c r="H816" s="12" t="s">
        <v>1924</v>
      </c>
      <c r="I816" s="12" t="s">
        <v>3447</v>
      </c>
      <c r="J816" s="12" t="s">
        <v>1925</v>
      </c>
      <c r="K816" s="12" t="s">
        <v>1926</v>
      </c>
      <c r="L816" s="12" t="s">
        <v>3610</v>
      </c>
      <c r="M816" s="12" t="s">
        <v>3660</v>
      </c>
    </row>
    <row r="817" spans="1:13" ht="14.45" customHeight="1" x14ac:dyDescent="0.25">
      <c r="A817" s="6">
        <v>816</v>
      </c>
      <c r="B817" s="12" t="s">
        <v>1921</v>
      </c>
      <c r="C817" s="12" t="s">
        <v>1948</v>
      </c>
      <c r="D817" s="12" t="s">
        <v>1946</v>
      </c>
      <c r="E817" s="12" t="s">
        <v>337</v>
      </c>
      <c r="F817" s="12" t="s">
        <v>2605</v>
      </c>
      <c r="G817" s="12" t="s">
        <v>3543</v>
      </c>
      <c r="H817" s="12" t="s">
        <v>1924</v>
      </c>
      <c r="I817" s="12" t="s">
        <v>3448</v>
      </c>
      <c r="J817" s="12" t="s">
        <v>1925</v>
      </c>
      <c r="K817" s="12" t="s">
        <v>1926</v>
      </c>
      <c r="L817" s="12" t="s">
        <v>3610</v>
      </c>
      <c r="M817" s="12" t="s">
        <v>3660</v>
      </c>
    </row>
    <row r="818" spans="1:13" ht="14.45" customHeight="1" x14ac:dyDescent="0.25">
      <c r="A818" s="6">
        <v>817</v>
      </c>
      <c r="B818" s="12" t="s">
        <v>1921</v>
      </c>
      <c r="C818" s="12" t="s">
        <v>1949</v>
      </c>
      <c r="D818" s="12" t="s">
        <v>1946</v>
      </c>
      <c r="E818" s="12" t="s">
        <v>341</v>
      </c>
      <c r="F818" s="12" t="s">
        <v>2605</v>
      </c>
      <c r="G818" s="12" t="s">
        <v>3543</v>
      </c>
      <c r="H818" s="12" t="s">
        <v>1924</v>
      </c>
      <c r="I818" s="12" t="s">
        <v>3449</v>
      </c>
      <c r="J818" s="12" t="s">
        <v>1925</v>
      </c>
      <c r="K818" s="12" t="s">
        <v>1926</v>
      </c>
      <c r="L818" s="12" t="s">
        <v>3610</v>
      </c>
      <c r="M818" s="12" t="s">
        <v>3660</v>
      </c>
    </row>
    <row r="819" spans="1:13" ht="14.45" customHeight="1" x14ac:dyDescent="0.25">
      <c r="A819" s="6">
        <v>818</v>
      </c>
      <c r="B819" s="12" t="s">
        <v>1921</v>
      </c>
      <c r="C819" s="12" t="s">
        <v>1945</v>
      </c>
      <c r="D819" s="12" t="s">
        <v>1946</v>
      </c>
      <c r="E819" s="12" t="s">
        <v>1947</v>
      </c>
      <c r="F819" s="12" t="s">
        <v>2605</v>
      </c>
      <c r="G819" s="12" t="s">
        <v>3543</v>
      </c>
      <c r="H819" s="12" t="s">
        <v>1924</v>
      </c>
      <c r="I819" s="12" t="s">
        <v>3447</v>
      </c>
      <c r="J819" s="12" t="s">
        <v>1925</v>
      </c>
      <c r="K819" s="12" t="s">
        <v>1926</v>
      </c>
      <c r="L819" s="12" t="s">
        <v>3610</v>
      </c>
      <c r="M819" s="12" t="s">
        <v>3660</v>
      </c>
    </row>
    <row r="820" spans="1:13" ht="14.45" customHeight="1" x14ac:dyDescent="0.25">
      <c r="A820" s="6">
        <v>819</v>
      </c>
      <c r="B820" s="12" t="s">
        <v>1921</v>
      </c>
      <c r="C820" s="12" t="s">
        <v>1950</v>
      </c>
      <c r="D820" s="12" t="s">
        <v>1951</v>
      </c>
      <c r="E820" s="12" t="s">
        <v>1952</v>
      </c>
      <c r="F820" s="12" t="s">
        <v>2605</v>
      </c>
      <c r="G820" s="12" t="s">
        <v>3543</v>
      </c>
      <c r="H820" s="12" t="s">
        <v>1924</v>
      </c>
      <c r="I820" s="12" t="s">
        <v>3450</v>
      </c>
      <c r="J820" s="12" t="s">
        <v>1925</v>
      </c>
      <c r="K820" s="12" t="s">
        <v>1926</v>
      </c>
      <c r="L820" s="12" t="s">
        <v>3610</v>
      </c>
      <c r="M820" s="12" t="s">
        <v>3660</v>
      </c>
    </row>
    <row r="821" spans="1:13" ht="14.45" customHeight="1" x14ac:dyDescent="0.25">
      <c r="A821" s="6">
        <v>820</v>
      </c>
      <c r="B821" s="12" t="s">
        <v>1921</v>
      </c>
      <c r="C821" s="12" t="s">
        <v>1959</v>
      </c>
      <c r="D821" s="12" t="s">
        <v>1960</v>
      </c>
      <c r="E821" s="12" t="s">
        <v>337</v>
      </c>
      <c r="F821" s="12" t="s">
        <v>2605</v>
      </c>
      <c r="G821" s="12" t="s">
        <v>3543</v>
      </c>
      <c r="H821" s="12" t="s">
        <v>1924</v>
      </c>
      <c r="I821" s="12" t="s">
        <v>3316</v>
      </c>
      <c r="J821" s="12" t="s">
        <v>1961</v>
      </c>
      <c r="K821" s="12" t="s">
        <v>1926</v>
      </c>
      <c r="L821" s="12" t="s">
        <v>3610</v>
      </c>
      <c r="M821" s="12" t="s">
        <v>3660</v>
      </c>
    </row>
    <row r="822" spans="1:13" ht="14.45" customHeight="1" x14ac:dyDescent="0.25">
      <c r="A822" s="6">
        <v>821</v>
      </c>
      <c r="B822" s="12" t="s">
        <v>1921</v>
      </c>
      <c r="C822" s="12" t="s">
        <v>1962</v>
      </c>
      <c r="D822" s="12" t="s">
        <v>1960</v>
      </c>
      <c r="E822" s="12" t="s">
        <v>727</v>
      </c>
      <c r="F822" s="12" t="s">
        <v>2605</v>
      </c>
      <c r="G822" s="12" t="s">
        <v>3543</v>
      </c>
      <c r="H822" s="12" t="s">
        <v>1924</v>
      </c>
      <c r="I822" s="12" t="s">
        <v>3317</v>
      </c>
      <c r="J822" s="12" t="s">
        <v>1963</v>
      </c>
      <c r="K822" s="12" t="s">
        <v>1926</v>
      </c>
      <c r="L822" s="12" t="s">
        <v>3610</v>
      </c>
      <c r="M822" s="12" t="s">
        <v>3660</v>
      </c>
    </row>
    <row r="823" spans="1:13" ht="14.45" customHeight="1" x14ac:dyDescent="0.25">
      <c r="A823" s="6">
        <v>822</v>
      </c>
      <c r="B823" s="12" t="s">
        <v>1921</v>
      </c>
      <c r="C823" s="12" t="s">
        <v>1964</v>
      </c>
      <c r="D823" s="12" t="s">
        <v>1960</v>
      </c>
      <c r="E823" s="12" t="s">
        <v>1898</v>
      </c>
      <c r="F823" s="12" t="s">
        <v>2605</v>
      </c>
      <c r="G823" s="12" t="s">
        <v>3543</v>
      </c>
      <c r="H823" s="12" t="s">
        <v>1924</v>
      </c>
      <c r="I823" s="12" t="s">
        <v>3318</v>
      </c>
      <c r="J823" s="12" t="s">
        <v>1963</v>
      </c>
      <c r="K823" s="12" t="s">
        <v>1926</v>
      </c>
      <c r="L823" s="12" t="s">
        <v>3610</v>
      </c>
      <c r="M823" s="12" t="s">
        <v>3660</v>
      </c>
    </row>
    <row r="824" spans="1:13" ht="14.45" customHeight="1" x14ac:dyDescent="0.25">
      <c r="A824" s="6">
        <v>823</v>
      </c>
      <c r="B824" s="12" t="s">
        <v>1921</v>
      </c>
      <c r="C824" s="12" t="s">
        <v>1965</v>
      </c>
      <c r="D824" s="12" t="s">
        <v>1960</v>
      </c>
      <c r="E824" s="12" t="s">
        <v>1150</v>
      </c>
      <c r="F824" s="12" t="s">
        <v>2605</v>
      </c>
      <c r="G824" s="12" t="s">
        <v>3543</v>
      </c>
      <c r="H824" s="12" t="s">
        <v>1924</v>
      </c>
      <c r="I824" s="12" t="s">
        <v>3319</v>
      </c>
      <c r="J824" s="12" t="s">
        <v>1961</v>
      </c>
      <c r="K824" s="12" t="s">
        <v>1926</v>
      </c>
      <c r="L824" s="12" t="s">
        <v>3610</v>
      </c>
      <c r="M824" s="12" t="s">
        <v>3660</v>
      </c>
    </row>
    <row r="825" spans="1:13" ht="14.45" customHeight="1" x14ac:dyDescent="0.25">
      <c r="A825" s="6">
        <v>824</v>
      </c>
      <c r="B825" s="12" t="s">
        <v>1921</v>
      </c>
      <c r="C825" s="12" t="s">
        <v>1966</v>
      </c>
      <c r="D825" s="12" t="s">
        <v>1960</v>
      </c>
      <c r="E825" s="12" t="s">
        <v>1901</v>
      </c>
      <c r="F825" s="12" t="s">
        <v>2605</v>
      </c>
      <c r="G825" s="12" t="s">
        <v>3543</v>
      </c>
      <c r="H825" s="12" t="s">
        <v>1924</v>
      </c>
      <c r="I825" s="12" t="s">
        <v>3320</v>
      </c>
      <c r="J825" s="12" t="s">
        <v>1961</v>
      </c>
      <c r="K825" s="12" t="s">
        <v>1926</v>
      </c>
      <c r="L825" s="12" t="s">
        <v>3610</v>
      </c>
      <c r="M825" s="12" t="s">
        <v>3660</v>
      </c>
    </row>
    <row r="826" spans="1:13" ht="14.45" customHeight="1" x14ac:dyDescent="0.25">
      <c r="A826" s="6">
        <v>825</v>
      </c>
      <c r="B826" s="12" t="s">
        <v>1921</v>
      </c>
      <c r="C826" s="12" t="s">
        <v>1967</v>
      </c>
      <c r="D826" s="12" t="s">
        <v>1960</v>
      </c>
      <c r="E826" s="12" t="s">
        <v>341</v>
      </c>
      <c r="F826" s="12" t="s">
        <v>2605</v>
      </c>
      <c r="G826" s="12" t="s">
        <v>3543</v>
      </c>
      <c r="H826" s="12" t="s">
        <v>1924</v>
      </c>
      <c r="I826" s="12" t="s">
        <v>3321</v>
      </c>
      <c r="J826" s="12" t="s">
        <v>1963</v>
      </c>
      <c r="K826" s="12" t="s">
        <v>1926</v>
      </c>
      <c r="L826" s="12" t="s">
        <v>3610</v>
      </c>
      <c r="M826" s="12" t="s">
        <v>3660</v>
      </c>
    </row>
    <row r="827" spans="1:13" ht="14.45" customHeight="1" x14ac:dyDescent="0.25">
      <c r="A827" s="6">
        <v>826</v>
      </c>
      <c r="B827" s="12" t="s">
        <v>1921</v>
      </c>
      <c r="C827" s="12" t="s">
        <v>1968</v>
      </c>
      <c r="D827" s="12" t="s">
        <v>1960</v>
      </c>
      <c r="E827" s="12" t="s">
        <v>345</v>
      </c>
      <c r="F827" s="12" t="s">
        <v>2605</v>
      </c>
      <c r="G827" s="12" t="s">
        <v>3543</v>
      </c>
      <c r="H827" s="12" t="s">
        <v>1924</v>
      </c>
      <c r="I827" s="12" t="s">
        <v>3322</v>
      </c>
      <c r="J827" s="12" t="s">
        <v>1961</v>
      </c>
      <c r="K827" s="12" t="s">
        <v>1926</v>
      </c>
      <c r="L827" s="12" t="s">
        <v>3610</v>
      </c>
      <c r="M827" s="12" t="s">
        <v>3660</v>
      </c>
    </row>
    <row r="828" spans="1:13" ht="14.45" customHeight="1" x14ac:dyDescent="0.25">
      <c r="A828" s="6">
        <v>827</v>
      </c>
      <c r="B828" s="12" t="s">
        <v>1921</v>
      </c>
      <c r="C828" s="12" t="s">
        <v>1969</v>
      </c>
      <c r="D828" s="12" t="s">
        <v>1960</v>
      </c>
      <c r="E828" s="12" t="s">
        <v>349</v>
      </c>
      <c r="F828" s="12" t="s">
        <v>2605</v>
      </c>
      <c r="G828" s="12" t="s">
        <v>3543</v>
      </c>
      <c r="H828" s="12" t="s">
        <v>1924</v>
      </c>
      <c r="I828" s="12" t="s">
        <v>3318</v>
      </c>
      <c r="J828" s="12" t="s">
        <v>1963</v>
      </c>
      <c r="K828" s="12" t="s">
        <v>1926</v>
      </c>
      <c r="L828" s="12" t="s">
        <v>3610</v>
      </c>
      <c r="M828" s="12" t="s">
        <v>3660</v>
      </c>
    </row>
    <row r="829" spans="1:13" ht="14.45" customHeight="1" x14ac:dyDescent="0.25">
      <c r="A829" s="6">
        <v>828</v>
      </c>
      <c r="B829" s="12" t="s">
        <v>1921</v>
      </c>
      <c r="C829" s="12" t="s">
        <v>1970</v>
      </c>
      <c r="D829" s="12" t="s">
        <v>1960</v>
      </c>
      <c r="E829" s="12" t="s">
        <v>426</v>
      </c>
      <c r="F829" s="12" t="s">
        <v>2605</v>
      </c>
      <c r="G829" s="12" t="s">
        <v>3543</v>
      </c>
      <c r="H829" s="12" t="s">
        <v>1924</v>
      </c>
      <c r="I829" s="12" t="s">
        <v>3323</v>
      </c>
      <c r="J829" s="12" t="s">
        <v>1961</v>
      </c>
      <c r="K829" s="12" t="s">
        <v>1926</v>
      </c>
      <c r="L829" s="12" t="s">
        <v>3610</v>
      </c>
      <c r="M829" s="12" t="s">
        <v>3660</v>
      </c>
    </row>
    <row r="830" spans="1:13" ht="14.45" customHeight="1" x14ac:dyDescent="0.25">
      <c r="A830" s="6">
        <v>829</v>
      </c>
      <c r="B830" s="12" t="s">
        <v>1921</v>
      </c>
      <c r="C830" s="12" t="s">
        <v>1971</v>
      </c>
      <c r="D830" s="12" t="s">
        <v>1960</v>
      </c>
      <c r="E830" s="12" t="s">
        <v>428</v>
      </c>
      <c r="F830" s="12" t="s">
        <v>2605</v>
      </c>
      <c r="G830" s="12" t="s">
        <v>3543</v>
      </c>
      <c r="H830" s="12" t="s">
        <v>1924</v>
      </c>
      <c r="I830" s="12" t="s">
        <v>3318</v>
      </c>
      <c r="J830" s="12" t="s">
        <v>1963</v>
      </c>
      <c r="K830" s="12" t="s">
        <v>1926</v>
      </c>
      <c r="L830" s="12" t="s">
        <v>3610</v>
      </c>
      <c r="M830" s="12" t="s">
        <v>3660</v>
      </c>
    </row>
    <row r="831" spans="1:13" ht="14.45" customHeight="1" x14ac:dyDescent="0.25">
      <c r="A831" s="6">
        <v>830</v>
      </c>
      <c r="B831" s="12" t="s">
        <v>1921</v>
      </c>
      <c r="C831" s="12" t="s">
        <v>1972</v>
      </c>
      <c r="D831" s="12" t="s">
        <v>1960</v>
      </c>
      <c r="E831" s="12" t="s">
        <v>441</v>
      </c>
      <c r="F831" s="12" t="s">
        <v>2605</v>
      </c>
      <c r="G831" s="12" t="s">
        <v>3543</v>
      </c>
      <c r="H831" s="12" t="s">
        <v>1924</v>
      </c>
      <c r="I831" s="12" t="s">
        <v>3324</v>
      </c>
      <c r="J831" s="12" t="s">
        <v>1961</v>
      </c>
      <c r="K831" s="12" t="s">
        <v>1926</v>
      </c>
      <c r="L831" s="12" t="s">
        <v>3610</v>
      </c>
      <c r="M831" s="12" t="s">
        <v>3660</v>
      </c>
    </row>
    <row r="832" spans="1:13" ht="14.45" customHeight="1" x14ac:dyDescent="0.25">
      <c r="A832" s="6">
        <v>831</v>
      </c>
      <c r="B832" s="12" t="s">
        <v>1921</v>
      </c>
      <c r="C832" s="12" t="s">
        <v>1973</v>
      </c>
      <c r="D832" s="12" t="s">
        <v>1960</v>
      </c>
      <c r="E832" s="12" t="s">
        <v>446</v>
      </c>
      <c r="F832" s="12" t="s">
        <v>2605</v>
      </c>
      <c r="G832" s="12" t="s">
        <v>3543</v>
      </c>
      <c r="H832" s="12" t="s">
        <v>1924</v>
      </c>
      <c r="I832" s="12" t="s">
        <v>3325</v>
      </c>
      <c r="J832" s="12" t="s">
        <v>1963</v>
      </c>
      <c r="K832" s="12" t="s">
        <v>1926</v>
      </c>
      <c r="L832" s="12" t="s">
        <v>3610</v>
      </c>
      <c r="M832" s="12" t="s">
        <v>3660</v>
      </c>
    </row>
    <row r="833" spans="1:13" ht="14.45" customHeight="1" x14ac:dyDescent="0.25">
      <c r="A833" s="6">
        <v>832</v>
      </c>
      <c r="B833" s="12" t="s">
        <v>1921</v>
      </c>
      <c r="C833" s="12" t="s">
        <v>1974</v>
      </c>
      <c r="D833" s="12" t="s">
        <v>1960</v>
      </c>
      <c r="E833" s="12" t="s">
        <v>725</v>
      </c>
      <c r="F833" s="12" t="s">
        <v>2605</v>
      </c>
      <c r="G833" s="12" t="s">
        <v>3543</v>
      </c>
      <c r="H833" s="12" t="s">
        <v>1924</v>
      </c>
      <c r="I833" s="12" t="s">
        <v>3326</v>
      </c>
      <c r="J833" s="12" t="s">
        <v>1963</v>
      </c>
      <c r="K833" s="12" t="s">
        <v>1926</v>
      </c>
      <c r="L833" s="12" t="s">
        <v>3610</v>
      </c>
      <c r="M833" s="12" t="s">
        <v>3660</v>
      </c>
    </row>
    <row r="834" spans="1:13" ht="14.45" customHeight="1" x14ac:dyDescent="0.25">
      <c r="A834" s="6">
        <v>833</v>
      </c>
      <c r="B834" s="12" t="s">
        <v>1921</v>
      </c>
      <c r="C834" s="12" t="s">
        <v>1975</v>
      </c>
      <c r="D834" s="12" t="s">
        <v>1954</v>
      </c>
      <c r="E834" s="12" t="s">
        <v>441</v>
      </c>
      <c r="F834" s="12" t="s">
        <v>2605</v>
      </c>
      <c r="G834" s="12" t="s">
        <v>3543</v>
      </c>
      <c r="H834" s="12" t="s">
        <v>1924</v>
      </c>
      <c r="I834" s="12" t="s">
        <v>3327</v>
      </c>
      <c r="J834" s="12" t="s">
        <v>1976</v>
      </c>
      <c r="K834" s="12" t="s">
        <v>1926</v>
      </c>
      <c r="L834" s="12" t="s">
        <v>3610</v>
      </c>
      <c r="M834" s="12" t="s">
        <v>3660</v>
      </c>
    </row>
    <row r="835" spans="1:13" ht="14.45" customHeight="1" x14ac:dyDescent="0.25">
      <c r="A835" s="6">
        <v>834</v>
      </c>
      <c r="B835" s="12" t="s">
        <v>1921</v>
      </c>
      <c r="C835" s="12" t="s">
        <v>1977</v>
      </c>
      <c r="D835" s="12" t="s">
        <v>1954</v>
      </c>
      <c r="E835" s="12" t="s">
        <v>446</v>
      </c>
      <c r="F835" s="12" t="s">
        <v>2605</v>
      </c>
      <c r="G835" s="12" t="s">
        <v>3543</v>
      </c>
      <c r="H835" s="12" t="s">
        <v>1924</v>
      </c>
      <c r="I835" s="12" t="s">
        <v>3328</v>
      </c>
      <c r="J835" s="12" t="s">
        <v>1976</v>
      </c>
      <c r="K835" s="12" t="s">
        <v>1926</v>
      </c>
      <c r="L835" s="12" t="s">
        <v>3610</v>
      </c>
      <c r="M835" s="12" t="s">
        <v>3660</v>
      </c>
    </row>
    <row r="836" spans="1:13" ht="14.45" customHeight="1" x14ac:dyDescent="0.25">
      <c r="A836" s="6">
        <v>835</v>
      </c>
      <c r="B836" s="12" t="s">
        <v>1921</v>
      </c>
      <c r="C836" s="12" t="s">
        <v>1978</v>
      </c>
      <c r="D836" s="12" t="s">
        <v>1979</v>
      </c>
      <c r="E836" s="12" t="s">
        <v>349</v>
      </c>
      <c r="F836" s="12" t="s">
        <v>2605</v>
      </c>
      <c r="G836" s="12" t="s">
        <v>3543</v>
      </c>
      <c r="H836" s="12" t="s">
        <v>1924</v>
      </c>
      <c r="I836" s="12" t="s">
        <v>3329</v>
      </c>
      <c r="J836" s="12" t="s">
        <v>1976</v>
      </c>
      <c r="K836" s="12" t="s">
        <v>1926</v>
      </c>
      <c r="L836" s="12" t="s">
        <v>3610</v>
      </c>
      <c r="M836" s="12" t="s">
        <v>3660</v>
      </c>
    </row>
    <row r="837" spans="1:13" ht="14.45" customHeight="1" x14ac:dyDescent="0.25">
      <c r="A837" s="6">
        <v>836</v>
      </c>
      <c r="B837" s="12" t="s">
        <v>1921</v>
      </c>
      <c r="C837" s="12" t="s">
        <v>1984</v>
      </c>
      <c r="D837" s="12" t="s">
        <v>1936</v>
      </c>
      <c r="E837" s="12" t="s">
        <v>402</v>
      </c>
      <c r="F837" s="12" t="s">
        <v>2605</v>
      </c>
      <c r="G837" s="12" t="s">
        <v>3543</v>
      </c>
      <c r="H837" s="12" t="s">
        <v>1924</v>
      </c>
      <c r="I837" s="12" t="s">
        <v>3330</v>
      </c>
      <c r="J837" s="12" t="s">
        <v>1985</v>
      </c>
      <c r="K837" s="12" t="s">
        <v>1926</v>
      </c>
      <c r="L837" s="12" t="s">
        <v>3610</v>
      </c>
      <c r="M837" s="12" t="s">
        <v>3660</v>
      </c>
    </row>
    <row r="838" spans="1:13" ht="14.45" customHeight="1" x14ac:dyDescent="0.25">
      <c r="A838" s="6">
        <v>837</v>
      </c>
      <c r="B838" s="12" t="s">
        <v>1921</v>
      </c>
      <c r="C838" s="12" t="s">
        <v>1986</v>
      </c>
      <c r="D838" s="12" t="s">
        <v>1936</v>
      </c>
      <c r="E838" s="12" t="s">
        <v>407</v>
      </c>
      <c r="F838" s="12" t="s">
        <v>2605</v>
      </c>
      <c r="G838" s="12" t="s">
        <v>3543</v>
      </c>
      <c r="H838" s="12" t="s">
        <v>1924</v>
      </c>
      <c r="I838" s="12" t="s">
        <v>3331</v>
      </c>
      <c r="J838" s="12" t="s">
        <v>1987</v>
      </c>
      <c r="K838" s="12" t="s">
        <v>1926</v>
      </c>
      <c r="L838" s="12" t="s">
        <v>3610</v>
      </c>
      <c r="M838" s="12" t="s">
        <v>3660</v>
      </c>
    </row>
    <row r="839" spans="1:13" ht="14.45" customHeight="1" x14ac:dyDescent="0.25">
      <c r="A839" s="6">
        <v>838</v>
      </c>
      <c r="B839" s="12" t="s">
        <v>1921</v>
      </c>
      <c r="C839" s="12" t="s">
        <v>1988</v>
      </c>
      <c r="D839" s="12" t="s">
        <v>1936</v>
      </c>
      <c r="E839" s="12" t="s">
        <v>1620</v>
      </c>
      <c r="F839" s="12" t="s">
        <v>2605</v>
      </c>
      <c r="G839" s="12" t="s">
        <v>3543</v>
      </c>
      <c r="H839" s="12" t="s">
        <v>1924</v>
      </c>
      <c r="I839" s="12" t="s">
        <v>3332</v>
      </c>
      <c r="J839" s="12" t="s">
        <v>1989</v>
      </c>
      <c r="K839" s="12" t="s">
        <v>1926</v>
      </c>
      <c r="L839" s="12" t="s">
        <v>3610</v>
      </c>
      <c r="M839" s="12" t="s">
        <v>3660</v>
      </c>
    </row>
    <row r="840" spans="1:13" ht="14.45" customHeight="1" x14ac:dyDescent="0.25">
      <c r="A840" s="6">
        <v>839</v>
      </c>
      <c r="B840" s="12" t="s">
        <v>1921</v>
      </c>
      <c r="C840" s="12" t="s">
        <v>1948</v>
      </c>
      <c r="D840" s="12" t="s">
        <v>1946</v>
      </c>
      <c r="E840" s="12" t="s">
        <v>1990</v>
      </c>
      <c r="F840" s="12" t="s">
        <v>2605</v>
      </c>
      <c r="G840" s="12" t="s">
        <v>3543</v>
      </c>
      <c r="H840" s="12" t="s">
        <v>1924</v>
      </c>
      <c r="I840" s="40" t="s">
        <v>3438</v>
      </c>
      <c r="J840" s="12" t="s">
        <v>1991</v>
      </c>
      <c r="K840" s="12" t="s">
        <v>1926</v>
      </c>
      <c r="L840" s="12" t="s">
        <v>3610</v>
      </c>
      <c r="M840" s="12" t="s">
        <v>3660</v>
      </c>
    </row>
    <row r="841" spans="1:13" ht="14.45" customHeight="1" x14ac:dyDescent="0.25">
      <c r="A841" s="6">
        <v>840</v>
      </c>
      <c r="B841" s="12" t="s">
        <v>1921</v>
      </c>
      <c r="C841" s="12" t="s">
        <v>1949</v>
      </c>
      <c r="D841" s="12" t="s">
        <v>1946</v>
      </c>
      <c r="E841" s="12" t="s">
        <v>1992</v>
      </c>
      <c r="F841" s="12" t="s">
        <v>2605</v>
      </c>
      <c r="G841" s="12" t="s">
        <v>3543</v>
      </c>
      <c r="H841" s="12" t="s">
        <v>1924</v>
      </c>
      <c r="I841" s="40" t="s">
        <v>3439</v>
      </c>
      <c r="J841" s="12" t="s">
        <v>1991</v>
      </c>
      <c r="K841" s="12" t="s">
        <v>1926</v>
      </c>
      <c r="L841" s="12" t="s">
        <v>3610</v>
      </c>
      <c r="M841" s="12" t="s">
        <v>3660</v>
      </c>
    </row>
    <row r="842" spans="1:13" ht="14.45" customHeight="1" x14ac:dyDescent="0.25">
      <c r="A842" s="6">
        <v>841</v>
      </c>
      <c r="B842" s="12" t="s">
        <v>1921</v>
      </c>
      <c r="C842" s="12" t="s">
        <v>1998</v>
      </c>
      <c r="D842" s="12" t="s">
        <v>1999</v>
      </c>
      <c r="E842" s="12" t="s">
        <v>2000</v>
      </c>
      <c r="F842" s="12" t="s">
        <v>2605</v>
      </c>
      <c r="G842" s="12" t="s">
        <v>3543</v>
      </c>
      <c r="H842" s="12" t="s">
        <v>1924</v>
      </c>
      <c r="I842" s="12" t="s">
        <v>3333</v>
      </c>
      <c r="J842" s="12" t="s">
        <v>2001</v>
      </c>
      <c r="K842" s="12" t="s">
        <v>1926</v>
      </c>
      <c r="L842" s="12" t="s">
        <v>3610</v>
      </c>
      <c r="M842" s="12" t="s">
        <v>3660</v>
      </c>
    </row>
    <row r="843" spans="1:13" ht="14.45" customHeight="1" x14ac:dyDescent="0.25">
      <c r="A843" s="6">
        <v>842</v>
      </c>
      <c r="B843" s="12" t="s">
        <v>1921</v>
      </c>
      <c r="C843" s="12" t="s">
        <v>2002</v>
      </c>
      <c r="D843" s="12" t="s">
        <v>1999</v>
      </c>
      <c r="E843" s="12" t="s">
        <v>2003</v>
      </c>
      <c r="F843" s="12" t="s">
        <v>2605</v>
      </c>
      <c r="G843" s="12" t="s">
        <v>3543</v>
      </c>
      <c r="H843" s="12" t="s">
        <v>1924</v>
      </c>
      <c r="I843" s="12" t="s">
        <v>3333</v>
      </c>
      <c r="J843" s="12" t="s">
        <v>2001</v>
      </c>
      <c r="K843" s="12" t="s">
        <v>1926</v>
      </c>
      <c r="L843" s="12" t="s">
        <v>3610</v>
      </c>
      <c r="M843" s="12" t="s">
        <v>3660</v>
      </c>
    </row>
    <row r="844" spans="1:13" ht="14.45" customHeight="1" x14ac:dyDescent="0.25">
      <c r="A844" s="6">
        <v>843</v>
      </c>
      <c r="B844" s="12" t="s">
        <v>1921</v>
      </c>
      <c r="C844" s="12" t="s">
        <v>2004</v>
      </c>
      <c r="D844" s="12" t="s">
        <v>1999</v>
      </c>
      <c r="E844" s="12" t="s">
        <v>2005</v>
      </c>
      <c r="F844" s="12" t="s">
        <v>2605</v>
      </c>
      <c r="G844" s="12" t="s">
        <v>3543</v>
      </c>
      <c r="H844" s="12" t="s">
        <v>1924</v>
      </c>
      <c r="I844" s="12" t="s">
        <v>3334</v>
      </c>
      <c r="J844" s="12" t="s">
        <v>2001</v>
      </c>
      <c r="K844" s="12" t="s">
        <v>1926</v>
      </c>
      <c r="L844" s="12" t="s">
        <v>3610</v>
      </c>
      <c r="M844" s="12" t="s">
        <v>3660</v>
      </c>
    </row>
    <row r="845" spans="1:13" ht="14.45" customHeight="1" x14ac:dyDescent="0.25">
      <c r="A845" s="6">
        <v>844</v>
      </c>
      <c r="B845" s="12" t="s">
        <v>1921</v>
      </c>
      <c r="C845" s="12" t="s">
        <v>2006</v>
      </c>
      <c r="D845" s="12" t="s">
        <v>1999</v>
      </c>
      <c r="E845" s="12" t="s">
        <v>2007</v>
      </c>
      <c r="F845" s="12" t="s">
        <v>2605</v>
      </c>
      <c r="G845" s="12" t="s">
        <v>3543</v>
      </c>
      <c r="H845" s="12" t="s">
        <v>1924</v>
      </c>
      <c r="I845" s="12" t="s">
        <v>3335</v>
      </c>
      <c r="J845" s="12" t="s">
        <v>2008</v>
      </c>
      <c r="K845" s="12" t="s">
        <v>1926</v>
      </c>
      <c r="L845" s="12" t="s">
        <v>3610</v>
      </c>
      <c r="M845" s="12" t="s">
        <v>3660</v>
      </c>
    </row>
    <row r="846" spans="1:13" ht="14.45" customHeight="1" x14ac:dyDescent="0.25">
      <c r="A846" s="6">
        <v>845</v>
      </c>
      <c r="B846" s="3" t="s">
        <v>877</v>
      </c>
      <c r="C846" s="12" t="s">
        <v>1193</v>
      </c>
      <c r="D846" s="3" t="s">
        <v>1194</v>
      </c>
      <c r="E846" s="3">
        <v>13</v>
      </c>
      <c r="F846" s="3" t="s">
        <v>878</v>
      </c>
      <c r="G846" s="42" t="s">
        <v>18</v>
      </c>
      <c r="H846" s="3">
        <v>2012</v>
      </c>
      <c r="I846" s="3" t="s">
        <v>2322</v>
      </c>
      <c r="J846" s="3" t="s">
        <v>1196</v>
      </c>
      <c r="K846" s="3" t="s">
        <v>880</v>
      </c>
      <c r="L846" s="12" t="s">
        <v>3609</v>
      </c>
      <c r="M846" s="12"/>
    </row>
    <row r="847" spans="1:13" ht="14.45" customHeight="1" x14ac:dyDescent="0.25">
      <c r="A847" s="6">
        <v>846</v>
      </c>
      <c r="B847" s="3" t="s">
        <v>877</v>
      </c>
      <c r="C847" s="12" t="s">
        <v>1197</v>
      </c>
      <c r="D847" s="3" t="s">
        <v>1198</v>
      </c>
      <c r="E847" s="3">
        <v>5</v>
      </c>
      <c r="F847" s="3" t="s">
        <v>878</v>
      </c>
      <c r="G847" s="42" t="s">
        <v>18</v>
      </c>
      <c r="H847" s="3">
        <v>2013</v>
      </c>
      <c r="I847" s="3" t="s">
        <v>2322</v>
      </c>
      <c r="J847" s="3" t="s">
        <v>1196</v>
      </c>
      <c r="K847" s="3" t="s">
        <v>880</v>
      </c>
      <c r="L847" s="12" t="s">
        <v>3609</v>
      </c>
      <c r="M847" s="12"/>
    </row>
    <row r="848" spans="1:13" ht="14.45" customHeight="1" x14ac:dyDescent="0.25">
      <c r="A848" s="6">
        <v>847</v>
      </c>
      <c r="B848" s="3" t="s">
        <v>1199</v>
      </c>
      <c r="C848" s="12" t="s">
        <v>738</v>
      </c>
      <c r="D848" s="3" t="s">
        <v>734</v>
      </c>
      <c r="E848" s="3">
        <v>3</v>
      </c>
      <c r="F848" s="3" t="s">
        <v>1200</v>
      </c>
      <c r="G848" s="42" t="s">
        <v>18</v>
      </c>
      <c r="H848" s="3">
        <v>9999</v>
      </c>
      <c r="I848" s="3">
        <v>2015</v>
      </c>
      <c r="J848" s="3" t="s">
        <v>3505</v>
      </c>
      <c r="K848" s="3" t="s">
        <v>1201</v>
      </c>
      <c r="L848" s="12" t="s">
        <v>2349</v>
      </c>
      <c r="M848" s="12"/>
    </row>
    <row r="849" spans="1:13" ht="14.45" customHeight="1" x14ac:dyDescent="0.25">
      <c r="A849" s="6">
        <v>848</v>
      </c>
      <c r="B849" s="3" t="s">
        <v>1199</v>
      </c>
      <c r="C849" s="12" t="s">
        <v>746</v>
      </c>
      <c r="D849" s="3" t="s">
        <v>722</v>
      </c>
      <c r="E849" s="3">
        <v>6</v>
      </c>
      <c r="F849" s="3" t="s">
        <v>1200</v>
      </c>
      <c r="G849" s="42" t="s">
        <v>18</v>
      </c>
      <c r="H849" s="3">
        <v>2015</v>
      </c>
      <c r="I849" s="3">
        <v>2015</v>
      </c>
      <c r="J849" s="3" t="s">
        <v>1202</v>
      </c>
      <c r="K849" s="3" t="s">
        <v>1201</v>
      </c>
      <c r="L849" s="12" t="s">
        <v>3609</v>
      </c>
      <c r="M849" s="12"/>
    </row>
    <row r="850" spans="1:13" ht="14.45" customHeight="1" x14ac:dyDescent="0.25">
      <c r="A850" s="6">
        <v>849</v>
      </c>
      <c r="B850" s="3" t="s">
        <v>1199</v>
      </c>
      <c r="C850" s="12" t="s">
        <v>747</v>
      </c>
      <c r="D850" s="3" t="s">
        <v>722</v>
      </c>
      <c r="E850" s="3">
        <v>7</v>
      </c>
      <c r="F850" s="3" t="s">
        <v>1200</v>
      </c>
      <c r="G850" s="42" t="s">
        <v>18</v>
      </c>
      <c r="H850" s="3">
        <v>2015</v>
      </c>
      <c r="I850" s="3">
        <v>2015</v>
      </c>
      <c r="J850" s="3" t="s">
        <v>1202</v>
      </c>
      <c r="K850" s="3" t="s">
        <v>1201</v>
      </c>
      <c r="L850" s="12" t="s">
        <v>3609</v>
      </c>
      <c r="M850" s="12"/>
    </row>
    <row r="851" spans="1:13" ht="14.45" customHeight="1" x14ac:dyDescent="0.25">
      <c r="A851" s="6">
        <v>850</v>
      </c>
      <c r="B851" s="3" t="s">
        <v>1199</v>
      </c>
      <c r="C851" s="12" t="s">
        <v>1203</v>
      </c>
      <c r="D851" s="3" t="s">
        <v>1204</v>
      </c>
      <c r="E851" s="3">
        <v>7</v>
      </c>
      <c r="F851" s="3" t="s">
        <v>1200</v>
      </c>
      <c r="G851" s="42" t="s">
        <v>18</v>
      </c>
      <c r="H851" s="3">
        <v>9999</v>
      </c>
      <c r="I851" s="3">
        <v>2015</v>
      </c>
      <c r="J851" s="3" t="s">
        <v>3506</v>
      </c>
      <c r="K851" s="3" t="s">
        <v>1201</v>
      </c>
      <c r="L851" s="12" t="s">
        <v>3609</v>
      </c>
      <c r="M851" s="12"/>
    </row>
    <row r="852" spans="1:13" ht="14.45" customHeight="1" x14ac:dyDescent="0.25">
      <c r="A852" s="6">
        <v>851</v>
      </c>
      <c r="B852" s="3" t="s">
        <v>1199</v>
      </c>
      <c r="C852" s="12" t="s">
        <v>1205</v>
      </c>
      <c r="D852" s="3" t="s">
        <v>1204</v>
      </c>
      <c r="E852" s="3">
        <v>8</v>
      </c>
      <c r="F852" s="3" t="s">
        <v>1200</v>
      </c>
      <c r="G852" s="42" t="s">
        <v>18</v>
      </c>
      <c r="H852" s="3">
        <v>2015</v>
      </c>
      <c r="I852" s="3">
        <v>2015</v>
      </c>
      <c r="J852" s="3" t="s">
        <v>3506</v>
      </c>
      <c r="K852" s="3" t="s">
        <v>1201</v>
      </c>
      <c r="L852" s="12" t="s">
        <v>3609</v>
      </c>
      <c r="M852" s="12"/>
    </row>
    <row r="853" spans="1:13" ht="14.45" customHeight="1" x14ac:dyDescent="0.25">
      <c r="A853" s="6">
        <v>852</v>
      </c>
      <c r="B853" s="12" t="s">
        <v>87</v>
      </c>
      <c r="F853" s="12" t="s">
        <v>2478</v>
      </c>
      <c r="G853" s="3" t="s">
        <v>2415</v>
      </c>
      <c r="J853" s="12" t="s">
        <v>266</v>
      </c>
      <c r="K853" s="12" t="s">
        <v>91</v>
      </c>
      <c r="L853" s="12" t="s">
        <v>2349</v>
      </c>
      <c r="M853" s="12"/>
    </row>
    <row r="854" spans="1:13" ht="14.45" customHeight="1" x14ac:dyDescent="0.25">
      <c r="A854" s="6">
        <v>853</v>
      </c>
      <c r="B854" s="12" t="s">
        <v>275</v>
      </c>
      <c r="F854" s="12" t="s">
        <v>2702</v>
      </c>
      <c r="G854" s="3" t="s">
        <v>3242</v>
      </c>
      <c r="J854" s="12" t="s">
        <v>276</v>
      </c>
      <c r="K854" s="12" t="s">
        <v>277</v>
      </c>
      <c r="L854" s="12" t="s">
        <v>3610</v>
      </c>
      <c r="M854" s="12" t="s">
        <v>2381</v>
      </c>
    </row>
    <row r="855" spans="1:13" ht="14.45" customHeight="1" x14ac:dyDescent="0.25">
      <c r="A855" s="6">
        <v>854</v>
      </c>
      <c r="B855" s="12" t="s">
        <v>275</v>
      </c>
      <c r="F855" s="12" t="s">
        <v>2702</v>
      </c>
      <c r="G855" s="3" t="s">
        <v>2420</v>
      </c>
      <c r="J855" s="12" t="s">
        <v>278</v>
      </c>
      <c r="K855" s="12" t="s">
        <v>277</v>
      </c>
      <c r="L855" s="12" t="s">
        <v>3610</v>
      </c>
      <c r="M855" s="12" t="s">
        <v>3661</v>
      </c>
    </row>
    <row r="856" spans="1:13" ht="14.45" customHeight="1" x14ac:dyDescent="0.25">
      <c r="A856" s="6">
        <v>855</v>
      </c>
      <c r="B856" s="3" t="s">
        <v>1199</v>
      </c>
      <c r="C856" s="12" t="s">
        <v>721</v>
      </c>
      <c r="D856" s="3" t="s">
        <v>722</v>
      </c>
      <c r="E856" s="3">
        <v>8</v>
      </c>
      <c r="F856" s="3" t="s">
        <v>1200</v>
      </c>
      <c r="G856" s="42" t="s">
        <v>18</v>
      </c>
      <c r="H856" s="3">
        <v>9999</v>
      </c>
      <c r="I856" s="3">
        <v>9999</v>
      </c>
      <c r="J856" s="3" t="s">
        <v>1212</v>
      </c>
      <c r="K856" s="3" t="s">
        <v>1201</v>
      </c>
      <c r="L856" s="12" t="s">
        <v>3609</v>
      </c>
      <c r="M856" s="12"/>
    </row>
    <row r="857" spans="1:13" ht="14.45" customHeight="1" x14ac:dyDescent="0.25">
      <c r="A857" s="6">
        <v>856</v>
      </c>
      <c r="B857" s="3" t="s">
        <v>1199</v>
      </c>
      <c r="C857" s="12" t="s">
        <v>724</v>
      </c>
      <c r="D857" s="3" t="s">
        <v>722</v>
      </c>
      <c r="E857" s="3">
        <v>9</v>
      </c>
      <c r="F857" s="3" t="s">
        <v>1200</v>
      </c>
      <c r="G857" s="42" t="s">
        <v>18</v>
      </c>
      <c r="H857" s="3">
        <v>9999</v>
      </c>
      <c r="I857" s="3">
        <v>9999</v>
      </c>
      <c r="J857" s="3" t="s">
        <v>1212</v>
      </c>
      <c r="K857" s="3" t="s">
        <v>1201</v>
      </c>
      <c r="L857" s="12" t="s">
        <v>3609</v>
      </c>
      <c r="M857" s="12"/>
    </row>
    <row r="858" spans="1:13" ht="14.45" customHeight="1" x14ac:dyDescent="0.25">
      <c r="A858" s="6">
        <v>857</v>
      </c>
      <c r="B858" s="3" t="s">
        <v>1199</v>
      </c>
      <c r="C858" s="12" t="s">
        <v>726</v>
      </c>
      <c r="D858" s="3" t="s">
        <v>722</v>
      </c>
      <c r="E858" s="3">
        <v>10</v>
      </c>
      <c r="F858" s="3" t="s">
        <v>1200</v>
      </c>
      <c r="G858" s="42" t="s">
        <v>18</v>
      </c>
      <c r="H858" s="3">
        <v>9999</v>
      </c>
      <c r="I858" s="3">
        <v>9999</v>
      </c>
      <c r="J858" s="3" t="s">
        <v>1212</v>
      </c>
      <c r="K858" s="3" t="s">
        <v>1201</v>
      </c>
      <c r="L858" s="12" t="s">
        <v>3609</v>
      </c>
      <c r="M858" s="12"/>
    </row>
    <row r="859" spans="1:13" ht="14.45" customHeight="1" x14ac:dyDescent="0.25">
      <c r="A859" s="6">
        <v>858</v>
      </c>
      <c r="B859" s="3" t="s">
        <v>1199</v>
      </c>
      <c r="C859" s="12" t="s">
        <v>1213</v>
      </c>
      <c r="D859" s="3" t="s">
        <v>1207</v>
      </c>
      <c r="E859" s="3" t="s">
        <v>1214</v>
      </c>
      <c r="F859" s="3" t="s">
        <v>1200</v>
      </c>
      <c r="G859" s="12" t="s">
        <v>719</v>
      </c>
      <c r="H859" s="3" t="s">
        <v>1214</v>
      </c>
      <c r="I859" s="3" t="s">
        <v>1215</v>
      </c>
      <c r="J859" s="3" t="s">
        <v>1216</v>
      </c>
      <c r="K859" s="3" t="s">
        <v>1201</v>
      </c>
      <c r="L859" s="12" t="s">
        <v>3610</v>
      </c>
      <c r="M859" s="12" t="s">
        <v>2357</v>
      </c>
    </row>
    <row r="860" spans="1:13" ht="14.45" customHeight="1" x14ac:dyDescent="0.25">
      <c r="A860" s="6">
        <v>859</v>
      </c>
      <c r="B860" s="3" t="s">
        <v>1199</v>
      </c>
      <c r="C860" s="12" t="s">
        <v>1217</v>
      </c>
      <c r="D860" s="12" t="s">
        <v>1218</v>
      </c>
      <c r="E860" s="3">
        <v>1</v>
      </c>
      <c r="F860" s="3" t="s">
        <v>1200</v>
      </c>
      <c r="G860" s="42" t="s">
        <v>18</v>
      </c>
      <c r="H860" s="3">
        <v>9999</v>
      </c>
      <c r="I860" s="3">
        <v>9999</v>
      </c>
      <c r="J860" s="3" t="s">
        <v>1219</v>
      </c>
      <c r="K860" s="3" t="s">
        <v>1201</v>
      </c>
      <c r="L860" s="12" t="s">
        <v>3609</v>
      </c>
      <c r="M860" s="12"/>
    </row>
    <row r="861" spans="1:13" ht="14.45" customHeight="1" x14ac:dyDescent="0.25">
      <c r="A861" s="6">
        <v>860</v>
      </c>
      <c r="B861" s="3" t="s">
        <v>1199</v>
      </c>
      <c r="C861" s="12" t="s">
        <v>738</v>
      </c>
      <c r="D861" s="12" t="s">
        <v>734</v>
      </c>
      <c r="E861" s="3">
        <v>3</v>
      </c>
      <c r="F861" s="3" t="s">
        <v>1200</v>
      </c>
      <c r="G861" s="42" t="s">
        <v>18</v>
      </c>
      <c r="H861" s="3">
        <v>9999</v>
      </c>
      <c r="I861" s="3" t="s">
        <v>2322</v>
      </c>
      <c r="J861" s="3" t="s">
        <v>1221</v>
      </c>
      <c r="K861" s="3" t="s">
        <v>1201</v>
      </c>
      <c r="L861" s="12" t="s">
        <v>2349</v>
      </c>
      <c r="M861" s="12"/>
    </row>
    <row r="862" spans="1:13" ht="14.45" customHeight="1" x14ac:dyDescent="0.25">
      <c r="A862" s="6">
        <v>861</v>
      </c>
      <c r="B862" s="12" t="s">
        <v>1831</v>
      </c>
      <c r="C862" s="12" t="s">
        <v>1832</v>
      </c>
      <c r="D862" s="12" t="s">
        <v>1833</v>
      </c>
      <c r="E862" s="12" t="s">
        <v>1834</v>
      </c>
      <c r="F862" s="12" t="s">
        <v>2490</v>
      </c>
      <c r="G862" s="12" t="s">
        <v>2436</v>
      </c>
      <c r="I862" s="12" t="s">
        <v>3374</v>
      </c>
      <c r="J862" s="40" t="s">
        <v>3511</v>
      </c>
      <c r="K862" s="12" t="s">
        <v>1836</v>
      </c>
      <c r="L862" s="12" t="s">
        <v>3610</v>
      </c>
      <c r="M862" s="12" t="s">
        <v>3660</v>
      </c>
    </row>
    <row r="863" spans="1:13" ht="14.45" customHeight="1" x14ac:dyDescent="0.25">
      <c r="A863" s="6">
        <v>862</v>
      </c>
      <c r="B863" s="12" t="s">
        <v>565</v>
      </c>
      <c r="C863" s="12" t="s">
        <v>579</v>
      </c>
      <c r="D863" s="12" t="s">
        <v>580</v>
      </c>
      <c r="E863" s="12">
        <v>1</v>
      </c>
      <c r="F863" s="12" t="s">
        <v>2600</v>
      </c>
      <c r="G863" s="3" t="s">
        <v>1567</v>
      </c>
      <c r="I863" s="3" t="s">
        <v>581</v>
      </c>
      <c r="J863" s="12" t="s">
        <v>582</v>
      </c>
      <c r="K863" s="12" t="s">
        <v>569</v>
      </c>
      <c r="L863" s="12" t="s">
        <v>2349</v>
      </c>
      <c r="M863" s="12"/>
    </row>
    <row r="864" spans="1:13" ht="14.45" customHeight="1" x14ac:dyDescent="0.25">
      <c r="A864" s="6">
        <v>863</v>
      </c>
      <c r="B864" s="12" t="s">
        <v>1831</v>
      </c>
      <c r="C864" s="12" t="s">
        <v>1837</v>
      </c>
      <c r="D864" s="12" t="s">
        <v>1833</v>
      </c>
      <c r="E864" s="12" t="s">
        <v>1838</v>
      </c>
      <c r="F864" s="12" t="s">
        <v>2490</v>
      </c>
      <c r="G864" s="12" t="s">
        <v>2436</v>
      </c>
      <c r="I864" s="12" t="s">
        <v>3374</v>
      </c>
      <c r="J864" s="40" t="s">
        <v>3512</v>
      </c>
      <c r="K864" s="12" t="s">
        <v>1836</v>
      </c>
      <c r="L864" s="12" t="s">
        <v>3610</v>
      </c>
      <c r="M864" s="12" t="s">
        <v>3660</v>
      </c>
    </row>
    <row r="865" spans="1:13" ht="14.45" customHeight="1" x14ac:dyDescent="0.25">
      <c r="A865" s="6">
        <v>864</v>
      </c>
      <c r="B865" s="3" t="s">
        <v>1199</v>
      </c>
      <c r="C865" s="3" t="s">
        <v>1220</v>
      </c>
      <c r="D865" s="3" t="s">
        <v>1220</v>
      </c>
      <c r="E865" s="3" t="s">
        <v>793</v>
      </c>
      <c r="F865" s="3" t="s">
        <v>1200</v>
      </c>
      <c r="G865" s="3" t="s">
        <v>3241</v>
      </c>
      <c r="H865" s="3" t="s">
        <v>2320</v>
      </c>
      <c r="I865" s="3" t="s">
        <v>2321</v>
      </c>
      <c r="J865" s="3" t="s">
        <v>1226</v>
      </c>
      <c r="K865" s="3" t="s">
        <v>1201</v>
      </c>
      <c r="L865" s="12" t="s">
        <v>2349</v>
      </c>
      <c r="M865" s="12"/>
    </row>
    <row r="866" spans="1:13" ht="14.45" customHeight="1" x14ac:dyDescent="0.25">
      <c r="A866" s="6">
        <v>865</v>
      </c>
      <c r="B866" s="12" t="s">
        <v>1852</v>
      </c>
      <c r="C866" s="12" t="s">
        <v>2023</v>
      </c>
      <c r="D866" s="12" t="s">
        <v>2024</v>
      </c>
      <c r="E866" s="11">
        <v>11</v>
      </c>
      <c r="F866" s="12" t="s">
        <v>2699</v>
      </c>
      <c r="G866" s="12" t="s">
        <v>18</v>
      </c>
      <c r="H866" s="12">
        <v>9999</v>
      </c>
      <c r="I866" s="12" t="s">
        <v>3417</v>
      </c>
      <c r="J866" s="12" t="s">
        <v>3542</v>
      </c>
      <c r="K866" s="12" t="s">
        <v>1856</v>
      </c>
      <c r="L866" s="12" t="s">
        <v>3610</v>
      </c>
      <c r="M866" s="12" t="s">
        <v>3660</v>
      </c>
    </row>
    <row r="867" spans="1:13" ht="14.45" customHeight="1" x14ac:dyDescent="0.25">
      <c r="A867" s="6">
        <v>866</v>
      </c>
      <c r="B867" s="12" t="s">
        <v>1852</v>
      </c>
      <c r="C867" s="12" t="s">
        <v>2025</v>
      </c>
      <c r="D867" s="12" t="s">
        <v>2024</v>
      </c>
      <c r="E867" s="11">
        <v>12</v>
      </c>
      <c r="F867" s="12" t="s">
        <v>2699</v>
      </c>
      <c r="G867" s="12" t="s">
        <v>18</v>
      </c>
      <c r="H867" s="12">
        <v>9999</v>
      </c>
      <c r="I867" s="12" t="s">
        <v>3417</v>
      </c>
      <c r="J867" s="12" t="s">
        <v>3542</v>
      </c>
      <c r="K867" s="12" t="s">
        <v>1856</v>
      </c>
      <c r="L867" s="12" t="s">
        <v>3610</v>
      </c>
      <c r="M867" s="12" t="s">
        <v>3660</v>
      </c>
    </row>
    <row r="868" spans="1:13" ht="14.45" customHeight="1" x14ac:dyDescent="0.25">
      <c r="A868" s="6">
        <v>867</v>
      </c>
      <c r="B868" s="12" t="s">
        <v>1852</v>
      </c>
      <c r="C868" s="12" t="s">
        <v>2026</v>
      </c>
      <c r="D868" s="12" t="s">
        <v>2024</v>
      </c>
      <c r="E868" s="11">
        <v>13</v>
      </c>
      <c r="F868" s="12" t="s">
        <v>2699</v>
      </c>
      <c r="G868" s="12" t="s">
        <v>18</v>
      </c>
      <c r="H868" s="12">
        <v>9999</v>
      </c>
      <c r="I868" s="12" t="s">
        <v>3417</v>
      </c>
      <c r="J868" s="12" t="s">
        <v>3542</v>
      </c>
      <c r="K868" s="12" t="s">
        <v>1856</v>
      </c>
      <c r="L868" s="12" t="s">
        <v>3610</v>
      </c>
      <c r="M868" s="12" t="s">
        <v>3660</v>
      </c>
    </row>
    <row r="869" spans="1:13" ht="14.45" customHeight="1" x14ac:dyDescent="0.25">
      <c r="A869" s="6">
        <v>868</v>
      </c>
      <c r="B869" s="12" t="s">
        <v>1852</v>
      </c>
      <c r="C869" s="12" t="s">
        <v>2027</v>
      </c>
      <c r="D869" s="12" t="s">
        <v>2024</v>
      </c>
      <c r="E869" s="11">
        <v>14</v>
      </c>
      <c r="F869" s="12" t="s">
        <v>2699</v>
      </c>
      <c r="G869" s="12" t="s">
        <v>18</v>
      </c>
      <c r="H869" s="12">
        <v>9999</v>
      </c>
      <c r="I869" s="12" t="s">
        <v>3417</v>
      </c>
      <c r="J869" s="12" t="s">
        <v>3542</v>
      </c>
      <c r="K869" s="12" t="s">
        <v>1856</v>
      </c>
      <c r="L869" s="12" t="s">
        <v>3610</v>
      </c>
      <c r="M869" s="12" t="s">
        <v>3660</v>
      </c>
    </row>
    <row r="870" spans="1:13" ht="14.45" customHeight="1" x14ac:dyDescent="0.25">
      <c r="A870" s="6">
        <v>869</v>
      </c>
      <c r="B870" s="12" t="s">
        <v>1852</v>
      </c>
      <c r="C870" s="12" t="s">
        <v>1910</v>
      </c>
      <c r="D870" s="12" t="s">
        <v>1911</v>
      </c>
      <c r="E870" s="12" t="s">
        <v>198</v>
      </c>
      <c r="F870" s="12" t="s">
        <v>2699</v>
      </c>
      <c r="G870" s="12" t="s">
        <v>18</v>
      </c>
      <c r="H870" s="12">
        <v>9999</v>
      </c>
      <c r="I870" s="12" t="s">
        <v>3417</v>
      </c>
      <c r="J870" s="12" t="s">
        <v>2028</v>
      </c>
      <c r="K870" s="12" t="s">
        <v>1856</v>
      </c>
      <c r="L870" s="12" t="s">
        <v>3610</v>
      </c>
      <c r="M870" s="12" t="s">
        <v>3660</v>
      </c>
    </row>
    <row r="871" spans="1:13" ht="14.45" customHeight="1" x14ac:dyDescent="0.25">
      <c r="A871" s="6">
        <v>870</v>
      </c>
      <c r="B871" s="12" t="s">
        <v>2040</v>
      </c>
      <c r="C871" s="12" t="s">
        <v>716</v>
      </c>
      <c r="D871" s="12" t="s">
        <v>717</v>
      </c>
      <c r="E871" s="12" t="s">
        <v>718</v>
      </c>
      <c r="F871" s="12" t="s">
        <v>1504</v>
      </c>
      <c r="G871" s="12" t="s">
        <v>2046</v>
      </c>
      <c r="H871" s="12">
        <v>2018</v>
      </c>
      <c r="I871" s="12" t="s">
        <v>2136</v>
      </c>
      <c r="J871" s="12" t="s">
        <v>2047</v>
      </c>
      <c r="K871" s="12" t="s">
        <v>2042</v>
      </c>
      <c r="L871" s="12" t="s">
        <v>3610</v>
      </c>
      <c r="M871" s="12" t="s">
        <v>3660</v>
      </c>
    </row>
    <row r="872" spans="1:13" ht="14.45" customHeight="1" x14ac:dyDescent="0.25">
      <c r="A872" s="6">
        <v>871</v>
      </c>
      <c r="B872" s="3" t="s">
        <v>2048</v>
      </c>
      <c r="C872" s="12" t="s">
        <v>1231</v>
      </c>
      <c r="D872" s="3" t="s">
        <v>1232</v>
      </c>
      <c r="E872" s="3" t="s">
        <v>2063</v>
      </c>
      <c r="F872" s="3" t="s">
        <v>1228</v>
      </c>
      <c r="G872" s="3" t="s">
        <v>169</v>
      </c>
      <c r="I872" s="3" t="s">
        <v>487</v>
      </c>
      <c r="J872" s="3" t="s">
        <v>3548</v>
      </c>
      <c r="K872" s="3" t="s">
        <v>2049</v>
      </c>
      <c r="L872" s="12" t="s">
        <v>3610</v>
      </c>
      <c r="M872" s="28" t="s">
        <v>3658</v>
      </c>
    </row>
    <row r="873" spans="1:13" ht="14.45" customHeight="1" x14ac:dyDescent="0.25">
      <c r="A873" s="6">
        <v>872</v>
      </c>
      <c r="B873" s="3" t="s">
        <v>2048</v>
      </c>
      <c r="C873" s="12" t="s">
        <v>1234</v>
      </c>
      <c r="D873" s="3" t="s">
        <v>1232</v>
      </c>
      <c r="E873" s="3" t="s">
        <v>2064</v>
      </c>
      <c r="F873" s="3" t="s">
        <v>1228</v>
      </c>
      <c r="G873" s="3" t="s">
        <v>169</v>
      </c>
      <c r="I873" s="3" t="s">
        <v>487</v>
      </c>
      <c r="J873" s="3" t="s">
        <v>3548</v>
      </c>
      <c r="K873" s="3" t="s">
        <v>2049</v>
      </c>
      <c r="L873" s="12" t="s">
        <v>3610</v>
      </c>
      <c r="M873" s="28" t="s">
        <v>3658</v>
      </c>
    </row>
    <row r="874" spans="1:13" ht="14.45" customHeight="1" x14ac:dyDescent="0.25">
      <c r="A874" s="6">
        <v>873</v>
      </c>
      <c r="B874" s="3" t="s">
        <v>2048</v>
      </c>
      <c r="C874" s="12" t="s">
        <v>1236</v>
      </c>
      <c r="D874" s="3" t="s">
        <v>1232</v>
      </c>
      <c r="E874" s="3" t="s">
        <v>2065</v>
      </c>
      <c r="F874" s="3" t="s">
        <v>1228</v>
      </c>
      <c r="G874" s="3" t="s">
        <v>169</v>
      </c>
      <c r="I874" s="3" t="s">
        <v>487</v>
      </c>
      <c r="J874" s="3" t="s">
        <v>3548</v>
      </c>
      <c r="K874" s="3" t="s">
        <v>2049</v>
      </c>
      <c r="L874" s="12" t="s">
        <v>3610</v>
      </c>
      <c r="M874" s="28" t="s">
        <v>3658</v>
      </c>
    </row>
    <row r="875" spans="1:13" ht="14.45" customHeight="1" x14ac:dyDescent="0.25">
      <c r="A875" s="6">
        <v>874</v>
      </c>
      <c r="B875" s="3" t="s">
        <v>2048</v>
      </c>
      <c r="C875" s="12" t="s">
        <v>1238</v>
      </c>
      <c r="D875" s="3" t="s">
        <v>1232</v>
      </c>
      <c r="E875" s="3" t="s">
        <v>2066</v>
      </c>
      <c r="F875" s="3" t="s">
        <v>1228</v>
      </c>
      <c r="G875" s="3" t="s">
        <v>169</v>
      </c>
      <c r="I875" s="3" t="s">
        <v>487</v>
      </c>
      <c r="J875" s="3" t="s">
        <v>3548</v>
      </c>
      <c r="K875" s="3" t="s">
        <v>2049</v>
      </c>
      <c r="L875" s="12" t="s">
        <v>3610</v>
      </c>
      <c r="M875" s="28" t="s">
        <v>3658</v>
      </c>
    </row>
    <row r="876" spans="1:13" ht="14.45" customHeight="1" x14ac:dyDescent="0.25">
      <c r="A876" s="6">
        <v>875</v>
      </c>
      <c r="B876" s="3" t="s">
        <v>2048</v>
      </c>
      <c r="C876" s="12" t="s">
        <v>1240</v>
      </c>
      <c r="D876" s="3" t="s">
        <v>2067</v>
      </c>
      <c r="E876" s="3" t="s">
        <v>1242</v>
      </c>
      <c r="F876" s="3" t="s">
        <v>1228</v>
      </c>
      <c r="G876" s="3" t="s">
        <v>169</v>
      </c>
      <c r="H876" s="3"/>
      <c r="I876" s="3" t="s">
        <v>487</v>
      </c>
      <c r="J876" s="3" t="s">
        <v>3549</v>
      </c>
      <c r="K876" s="3" t="s">
        <v>2049</v>
      </c>
      <c r="L876" s="12" t="s">
        <v>3610</v>
      </c>
      <c r="M876" s="28" t="s">
        <v>3658</v>
      </c>
    </row>
    <row r="877" spans="1:13" ht="14.45" customHeight="1" x14ac:dyDescent="0.25">
      <c r="A877" s="6">
        <v>876</v>
      </c>
      <c r="B877" s="3" t="s">
        <v>2048</v>
      </c>
      <c r="C877" s="12" t="s">
        <v>2345</v>
      </c>
      <c r="D877" s="3" t="s">
        <v>2067</v>
      </c>
      <c r="E877" s="3" t="s">
        <v>1352</v>
      </c>
      <c r="F877" s="3" t="s">
        <v>1228</v>
      </c>
      <c r="G877" s="3" t="s">
        <v>169</v>
      </c>
      <c r="H877" s="3"/>
      <c r="I877" s="3" t="s">
        <v>487</v>
      </c>
      <c r="J877" s="3" t="s">
        <v>3549</v>
      </c>
      <c r="K877" s="3" t="s">
        <v>2049</v>
      </c>
      <c r="L877" s="12" t="s">
        <v>3610</v>
      </c>
      <c r="M877" s="28" t="s">
        <v>3658</v>
      </c>
    </row>
    <row r="878" spans="1:13" ht="14.45" customHeight="1" x14ac:dyDescent="0.25">
      <c r="A878" s="6">
        <v>877</v>
      </c>
      <c r="B878" s="3" t="s">
        <v>2048</v>
      </c>
      <c r="C878" s="12" t="s">
        <v>1240</v>
      </c>
      <c r="D878" s="3" t="s">
        <v>2067</v>
      </c>
      <c r="E878" s="3" t="s">
        <v>1635</v>
      </c>
      <c r="F878" s="3" t="s">
        <v>1228</v>
      </c>
      <c r="G878" s="3" t="s">
        <v>169</v>
      </c>
      <c r="H878" s="3"/>
      <c r="I878" s="3" t="s">
        <v>487</v>
      </c>
      <c r="J878" s="3" t="s">
        <v>3549</v>
      </c>
      <c r="K878" s="3" t="s">
        <v>2049</v>
      </c>
      <c r="L878" s="12" t="s">
        <v>3610</v>
      </c>
      <c r="M878" s="28" t="s">
        <v>3658</v>
      </c>
    </row>
    <row r="879" spans="1:13" ht="14.45" customHeight="1" x14ac:dyDescent="0.25">
      <c r="A879" s="6">
        <v>878</v>
      </c>
      <c r="B879" s="3" t="s">
        <v>2048</v>
      </c>
      <c r="C879" s="12" t="s">
        <v>1243</v>
      </c>
      <c r="D879" s="3" t="s">
        <v>2070</v>
      </c>
      <c r="E879" s="12" t="s">
        <v>1245</v>
      </c>
      <c r="F879" s="3" t="s">
        <v>1228</v>
      </c>
      <c r="G879" s="3" t="s">
        <v>169</v>
      </c>
      <c r="H879" s="3" t="s">
        <v>649</v>
      </c>
      <c r="I879" s="3" t="s">
        <v>487</v>
      </c>
      <c r="J879" s="3" t="s">
        <v>2076</v>
      </c>
      <c r="K879" s="3" t="s">
        <v>2049</v>
      </c>
      <c r="L879" s="12" t="s">
        <v>3610</v>
      </c>
      <c r="M879" s="28" t="s">
        <v>3658</v>
      </c>
    </row>
    <row r="880" spans="1:13" ht="14.45" customHeight="1" x14ac:dyDescent="0.25">
      <c r="A880" s="6">
        <v>879</v>
      </c>
      <c r="B880" s="3" t="s">
        <v>2048</v>
      </c>
      <c r="C880" s="12" t="s">
        <v>2073</v>
      </c>
      <c r="D880" s="3" t="s">
        <v>2070</v>
      </c>
      <c r="E880" s="12" t="s">
        <v>2074</v>
      </c>
      <c r="F880" s="3" t="s">
        <v>1228</v>
      </c>
      <c r="G880" s="3" t="s">
        <v>169</v>
      </c>
      <c r="H880" s="3" t="s">
        <v>649</v>
      </c>
      <c r="I880" s="3" t="s">
        <v>487</v>
      </c>
      <c r="J880" s="3" t="s">
        <v>2076</v>
      </c>
      <c r="K880" s="3" t="s">
        <v>2049</v>
      </c>
      <c r="L880" s="12" t="s">
        <v>3610</v>
      </c>
      <c r="M880" s="28" t="s">
        <v>3658</v>
      </c>
    </row>
    <row r="881" spans="1:13" ht="14.45" customHeight="1" x14ac:dyDescent="0.25">
      <c r="A881" s="6">
        <v>880</v>
      </c>
      <c r="B881" s="3" t="s">
        <v>2048</v>
      </c>
      <c r="C881" s="12" t="s">
        <v>73</v>
      </c>
      <c r="D881" s="3" t="s">
        <v>2079</v>
      </c>
      <c r="E881" s="3">
        <v>2</v>
      </c>
      <c r="F881" s="3" t="s">
        <v>1228</v>
      </c>
      <c r="G881" s="3" t="s">
        <v>169</v>
      </c>
      <c r="H881" s="3" t="s">
        <v>649</v>
      </c>
      <c r="I881" s="3" t="s">
        <v>487</v>
      </c>
      <c r="J881" s="3" t="s">
        <v>3551</v>
      </c>
      <c r="K881" s="3" t="s">
        <v>2049</v>
      </c>
      <c r="L881" s="12" t="s">
        <v>3610</v>
      </c>
      <c r="M881" s="28" t="s">
        <v>3658</v>
      </c>
    </row>
    <row r="882" spans="1:13" ht="14.45" customHeight="1" x14ac:dyDescent="0.25">
      <c r="A882" s="6">
        <v>881</v>
      </c>
      <c r="B882" s="3" t="s">
        <v>2048</v>
      </c>
      <c r="C882" s="12" t="s">
        <v>1249</v>
      </c>
      <c r="D882" s="3" t="s">
        <v>1250</v>
      </c>
      <c r="E882" s="3" t="s">
        <v>1352</v>
      </c>
      <c r="F882" s="3" t="s">
        <v>1228</v>
      </c>
      <c r="G882" s="3" t="s">
        <v>169</v>
      </c>
      <c r="H882" s="3" t="s">
        <v>649</v>
      </c>
      <c r="I882" s="3" t="s">
        <v>487</v>
      </c>
      <c r="J882" s="3" t="s">
        <v>2083</v>
      </c>
      <c r="K882" s="3" t="s">
        <v>2049</v>
      </c>
      <c r="L882" s="12" t="s">
        <v>3610</v>
      </c>
      <c r="M882" s="28" t="s">
        <v>3658</v>
      </c>
    </row>
    <row r="883" spans="1:13" ht="14.45" customHeight="1" x14ac:dyDescent="0.25">
      <c r="A883" s="6">
        <v>882</v>
      </c>
      <c r="B883" s="3" t="s">
        <v>2048</v>
      </c>
      <c r="C883" s="12" t="s">
        <v>1252</v>
      </c>
      <c r="D883" s="3" t="s">
        <v>1250</v>
      </c>
      <c r="E883" s="3" t="s">
        <v>1635</v>
      </c>
      <c r="F883" s="3" t="s">
        <v>1228</v>
      </c>
      <c r="G883" s="3" t="s">
        <v>169</v>
      </c>
      <c r="H883" s="3" t="s">
        <v>649</v>
      </c>
      <c r="I883" s="3" t="s">
        <v>487</v>
      </c>
      <c r="J883" s="3" t="s">
        <v>2083</v>
      </c>
      <c r="K883" s="3" t="s">
        <v>2049</v>
      </c>
      <c r="L883" s="12" t="s">
        <v>3610</v>
      </c>
      <c r="M883" s="28" t="s">
        <v>3658</v>
      </c>
    </row>
    <row r="884" spans="1:13" ht="14.45" customHeight="1" x14ac:dyDescent="0.25">
      <c r="A884" s="6">
        <v>883</v>
      </c>
      <c r="B884" s="3" t="s">
        <v>2048</v>
      </c>
      <c r="C884" s="12" t="s">
        <v>1254</v>
      </c>
      <c r="D884" s="3" t="s">
        <v>1255</v>
      </c>
      <c r="E884" s="3">
        <v>3</v>
      </c>
      <c r="F884" s="3" t="s">
        <v>1228</v>
      </c>
      <c r="G884" s="3" t="s">
        <v>169</v>
      </c>
      <c r="H884" s="3" t="s">
        <v>649</v>
      </c>
      <c r="I884" s="3" t="s">
        <v>487</v>
      </c>
      <c r="J884" s="3" t="s">
        <v>2087</v>
      </c>
      <c r="K884" s="3" t="s">
        <v>2049</v>
      </c>
      <c r="L884" s="12" t="s">
        <v>3610</v>
      </c>
      <c r="M884" s="28" t="s">
        <v>3658</v>
      </c>
    </row>
    <row r="885" spans="1:13" ht="14.45" customHeight="1" x14ac:dyDescent="0.25">
      <c r="A885" s="6">
        <v>884</v>
      </c>
      <c r="B885" s="3" t="s">
        <v>2048</v>
      </c>
      <c r="C885" s="12" t="s">
        <v>1256</v>
      </c>
      <c r="D885" s="3" t="s">
        <v>1255</v>
      </c>
      <c r="E885" s="3">
        <v>4</v>
      </c>
      <c r="F885" s="3" t="s">
        <v>1228</v>
      </c>
      <c r="G885" s="3" t="s">
        <v>169</v>
      </c>
      <c r="H885" s="3" t="s">
        <v>649</v>
      </c>
      <c r="I885" s="3" t="s">
        <v>487</v>
      </c>
      <c r="J885" s="3" t="s">
        <v>2087</v>
      </c>
      <c r="K885" s="3" t="s">
        <v>2049</v>
      </c>
      <c r="L885" s="12" t="s">
        <v>3610</v>
      </c>
      <c r="M885" s="28" t="s">
        <v>3658</v>
      </c>
    </row>
    <row r="886" spans="1:13" ht="14.45" customHeight="1" x14ac:dyDescent="0.25">
      <c r="A886" s="6">
        <v>885</v>
      </c>
      <c r="B886" s="3" t="s">
        <v>2048</v>
      </c>
      <c r="C886" s="12" t="s">
        <v>77</v>
      </c>
      <c r="D886" s="3" t="s">
        <v>2088</v>
      </c>
      <c r="E886" s="3" t="s">
        <v>79</v>
      </c>
      <c r="F886" s="3" t="s">
        <v>1228</v>
      </c>
      <c r="G886" s="3" t="s">
        <v>169</v>
      </c>
      <c r="H886" s="3" t="s">
        <v>649</v>
      </c>
      <c r="I886" s="3" t="s">
        <v>487</v>
      </c>
      <c r="J886" s="3" t="s">
        <v>2089</v>
      </c>
      <c r="K886" s="3" t="s">
        <v>2049</v>
      </c>
      <c r="L886" s="12" t="s">
        <v>3610</v>
      </c>
      <c r="M886" s="28" t="s">
        <v>3658</v>
      </c>
    </row>
    <row r="887" spans="1:13" ht="14.45" customHeight="1" x14ac:dyDescent="0.25">
      <c r="A887" s="6">
        <v>886</v>
      </c>
      <c r="B887" s="3" t="s">
        <v>2048</v>
      </c>
      <c r="C887" s="12" t="s">
        <v>80</v>
      </c>
      <c r="D887" s="3" t="s">
        <v>2088</v>
      </c>
      <c r="E887" s="3" t="s">
        <v>81</v>
      </c>
      <c r="F887" s="3" t="s">
        <v>1228</v>
      </c>
      <c r="G887" s="3" t="s">
        <v>169</v>
      </c>
      <c r="H887" s="3" t="s">
        <v>649</v>
      </c>
      <c r="I887" s="3" t="s">
        <v>487</v>
      </c>
      <c r="J887" s="3" t="s">
        <v>2089</v>
      </c>
      <c r="K887" s="3" t="s">
        <v>2049</v>
      </c>
      <c r="L887" s="12" t="s">
        <v>3610</v>
      </c>
      <c r="M887" s="28" t="s">
        <v>3658</v>
      </c>
    </row>
    <row r="888" spans="1:13" ht="14.45" customHeight="1" x14ac:dyDescent="0.25">
      <c r="A888" s="6">
        <v>887</v>
      </c>
      <c r="B888" s="3" t="s">
        <v>2048</v>
      </c>
      <c r="C888" s="3" t="s">
        <v>2099</v>
      </c>
      <c r="D888" s="3" t="s">
        <v>1261</v>
      </c>
      <c r="E888" s="3">
        <v>3</v>
      </c>
      <c r="F888" s="3" t="s">
        <v>1228</v>
      </c>
      <c r="G888" s="3" t="s">
        <v>169</v>
      </c>
      <c r="H888" s="3" t="s">
        <v>649</v>
      </c>
      <c r="I888" s="3" t="s">
        <v>487</v>
      </c>
      <c r="J888" s="3" t="s">
        <v>3552</v>
      </c>
      <c r="K888" s="3" t="s">
        <v>2049</v>
      </c>
      <c r="L888" s="12" t="s">
        <v>3610</v>
      </c>
      <c r="M888" s="28" t="s">
        <v>3658</v>
      </c>
    </row>
    <row r="889" spans="1:13" ht="14.45" customHeight="1" x14ac:dyDescent="0.25">
      <c r="A889" s="6">
        <v>888</v>
      </c>
      <c r="B889" s="3" t="s">
        <v>2048</v>
      </c>
      <c r="C889" s="12" t="s">
        <v>82</v>
      </c>
      <c r="D889" s="3" t="s">
        <v>1273</v>
      </c>
      <c r="E889" s="3" t="s">
        <v>79</v>
      </c>
      <c r="F889" s="3" t="s">
        <v>1228</v>
      </c>
      <c r="G889" s="3" t="s">
        <v>169</v>
      </c>
      <c r="H889" s="3" t="s">
        <v>649</v>
      </c>
      <c r="I889" s="3" t="s">
        <v>487</v>
      </c>
      <c r="J889" s="3" t="s">
        <v>2101</v>
      </c>
      <c r="K889" s="3" t="s">
        <v>2049</v>
      </c>
      <c r="L889" s="12" t="s">
        <v>3610</v>
      </c>
      <c r="M889" s="28" t="s">
        <v>3658</v>
      </c>
    </row>
    <row r="890" spans="1:13" ht="14.45" customHeight="1" x14ac:dyDescent="0.25">
      <c r="A890" s="6">
        <v>889</v>
      </c>
      <c r="B890" s="3" t="s">
        <v>2048</v>
      </c>
      <c r="C890" s="12" t="s">
        <v>84</v>
      </c>
      <c r="D890" s="3" t="s">
        <v>1273</v>
      </c>
      <c r="E890" s="3" t="s">
        <v>81</v>
      </c>
      <c r="F890" s="3" t="s">
        <v>1228</v>
      </c>
      <c r="G890" s="3" t="s">
        <v>169</v>
      </c>
      <c r="H890" s="3" t="s">
        <v>649</v>
      </c>
      <c r="I890" s="3" t="s">
        <v>487</v>
      </c>
      <c r="J890" s="3" t="s">
        <v>2101</v>
      </c>
      <c r="K890" s="3" t="s">
        <v>2049</v>
      </c>
      <c r="L890" s="12" t="s">
        <v>3610</v>
      </c>
      <c r="M890" s="28" t="s">
        <v>3658</v>
      </c>
    </row>
    <row r="891" spans="1:13" ht="14.45" customHeight="1" x14ac:dyDescent="0.25">
      <c r="A891" s="6">
        <v>890</v>
      </c>
      <c r="B891" s="3" t="s">
        <v>2048</v>
      </c>
      <c r="C891" s="12" t="s">
        <v>1274</v>
      </c>
      <c r="D891" s="3" t="s">
        <v>1275</v>
      </c>
      <c r="E891" s="3">
        <v>4</v>
      </c>
      <c r="F891" s="3" t="s">
        <v>1228</v>
      </c>
      <c r="G891" s="3" t="s">
        <v>169</v>
      </c>
      <c r="H891" s="3" t="s">
        <v>649</v>
      </c>
      <c r="I891" s="3" t="s">
        <v>487</v>
      </c>
      <c r="J891" s="3" t="s">
        <v>3553</v>
      </c>
      <c r="K891" s="3" t="s">
        <v>2049</v>
      </c>
      <c r="L891" s="12" t="s">
        <v>3610</v>
      </c>
      <c r="M891" s="28" t="s">
        <v>3658</v>
      </c>
    </row>
    <row r="892" spans="1:13" ht="14.45" customHeight="1" x14ac:dyDescent="0.25">
      <c r="A892" s="6">
        <v>891</v>
      </c>
      <c r="B892" s="3" t="s">
        <v>2105</v>
      </c>
      <c r="C892" s="12" t="s">
        <v>73</v>
      </c>
      <c r="D892" s="3" t="s">
        <v>2079</v>
      </c>
      <c r="E892" s="3">
        <v>2</v>
      </c>
      <c r="F892" s="3" t="s">
        <v>1228</v>
      </c>
      <c r="G892" s="3" t="s">
        <v>169</v>
      </c>
      <c r="H892" s="3" t="s">
        <v>649</v>
      </c>
      <c r="I892" s="3" t="s">
        <v>487</v>
      </c>
      <c r="J892" s="3" t="s">
        <v>2109</v>
      </c>
      <c r="K892" s="3" t="s">
        <v>2108</v>
      </c>
      <c r="L892" s="12" t="s">
        <v>3610</v>
      </c>
      <c r="M892" s="28" t="s">
        <v>3658</v>
      </c>
    </row>
    <row r="893" spans="1:13" ht="14.45" customHeight="1" x14ac:dyDescent="0.25">
      <c r="A893" s="6">
        <v>892</v>
      </c>
      <c r="B893" s="3" t="s">
        <v>2105</v>
      </c>
      <c r="C893" s="12" t="s">
        <v>77</v>
      </c>
      <c r="D893" s="3" t="s">
        <v>2088</v>
      </c>
      <c r="E893" s="3" t="s">
        <v>79</v>
      </c>
      <c r="F893" s="3" t="s">
        <v>1228</v>
      </c>
      <c r="G893" s="3" t="s">
        <v>169</v>
      </c>
      <c r="H893" s="3" t="s">
        <v>649</v>
      </c>
      <c r="I893" s="3" t="s">
        <v>487</v>
      </c>
      <c r="J893" s="3" t="s">
        <v>2109</v>
      </c>
      <c r="K893" s="3" t="s">
        <v>2108</v>
      </c>
      <c r="L893" s="12" t="s">
        <v>3610</v>
      </c>
      <c r="M893" s="28" t="s">
        <v>3658</v>
      </c>
    </row>
    <row r="894" spans="1:13" ht="14.45" customHeight="1" x14ac:dyDescent="0.25">
      <c r="A894" s="6">
        <v>893</v>
      </c>
      <c r="B894" s="3" t="s">
        <v>2105</v>
      </c>
      <c r="C894" s="12" t="s">
        <v>80</v>
      </c>
      <c r="D894" s="3" t="s">
        <v>2088</v>
      </c>
      <c r="E894" s="3" t="s">
        <v>81</v>
      </c>
      <c r="F894" s="3" t="s">
        <v>1228</v>
      </c>
      <c r="G894" s="3" t="s">
        <v>169</v>
      </c>
      <c r="H894" s="3" t="s">
        <v>649</v>
      </c>
      <c r="I894" s="3" t="s">
        <v>487</v>
      </c>
      <c r="J894" s="3" t="s">
        <v>2109</v>
      </c>
      <c r="K894" s="3" t="s">
        <v>2108</v>
      </c>
      <c r="L894" s="12" t="s">
        <v>3610</v>
      </c>
      <c r="M894" s="28" t="s">
        <v>3658</v>
      </c>
    </row>
    <row r="895" spans="1:13" ht="14.45" customHeight="1" x14ac:dyDescent="0.25">
      <c r="A895" s="6">
        <v>894</v>
      </c>
      <c r="B895" s="3" t="s">
        <v>2105</v>
      </c>
      <c r="C895" s="12" t="s">
        <v>82</v>
      </c>
      <c r="D895" s="3" t="s">
        <v>1273</v>
      </c>
      <c r="E895" s="3" t="s">
        <v>79</v>
      </c>
      <c r="F895" s="3" t="s">
        <v>1228</v>
      </c>
      <c r="G895" s="3" t="s">
        <v>169</v>
      </c>
      <c r="H895" s="3" t="s">
        <v>649</v>
      </c>
      <c r="I895" s="3" t="s">
        <v>487</v>
      </c>
      <c r="J895" s="3" t="s">
        <v>2109</v>
      </c>
      <c r="K895" s="3" t="s">
        <v>2108</v>
      </c>
      <c r="L895" s="12" t="s">
        <v>3610</v>
      </c>
      <c r="M895" s="28" t="s">
        <v>3658</v>
      </c>
    </row>
    <row r="896" spans="1:13" ht="14.45" customHeight="1" x14ac:dyDescent="0.25">
      <c r="A896" s="6">
        <v>895</v>
      </c>
      <c r="B896" s="3" t="s">
        <v>2105</v>
      </c>
      <c r="C896" s="12" t="s">
        <v>84</v>
      </c>
      <c r="D896" s="3" t="s">
        <v>1273</v>
      </c>
      <c r="E896" s="3" t="s">
        <v>81</v>
      </c>
      <c r="F896" s="3" t="s">
        <v>1228</v>
      </c>
      <c r="G896" s="3" t="s">
        <v>169</v>
      </c>
      <c r="H896" s="3" t="s">
        <v>649</v>
      </c>
      <c r="I896" s="3" t="s">
        <v>487</v>
      </c>
      <c r="J896" s="3" t="s">
        <v>2109</v>
      </c>
      <c r="K896" s="3" t="s">
        <v>2108</v>
      </c>
      <c r="L896" s="12" t="s">
        <v>3610</v>
      </c>
      <c r="M896" s="28" t="s">
        <v>3658</v>
      </c>
    </row>
    <row r="897" spans="1:13" ht="14.45" customHeight="1" x14ac:dyDescent="0.25">
      <c r="A897" s="6">
        <v>896</v>
      </c>
      <c r="B897" s="3" t="s">
        <v>2110</v>
      </c>
      <c r="C897" s="3" t="s">
        <v>2115</v>
      </c>
      <c r="D897" s="3" t="s">
        <v>2112</v>
      </c>
      <c r="E897" s="3">
        <v>1</v>
      </c>
      <c r="F897" s="3" t="s">
        <v>1815</v>
      </c>
      <c r="G897" s="3" t="s">
        <v>169</v>
      </c>
      <c r="H897" s="3" t="s">
        <v>649</v>
      </c>
      <c r="I897" s="3" t="s">
        <v>487</v>
      </c>
      <c r="J897" s="3" t="s">
        <v>2116</v>
      </c>
      <c r="K897" s="3" t="s">
        <v>2114</v>
      </c>
      <c r="L897" s="12" t="s">
        <v>3610</v>
      </c>
      <c r="M897" s="28" t="s">
        <v>3658</v>
      </c>
    </row>
    <row r="898" spans="1:13" ht="14.45" customHeight="1" x14ac:dyDescent="0.25">
      <c r="A898" s="6">
        <v>897</v>
      </c>
      <c r="B898" s="3" t="s">
        <v>2110</v>
      </c>
      <c r="C898" s="3" t="s">
        <v>2118</v>
      </c>
      <c r="D898" s="3" t="s">
        <v>2112</v>
      </c>
      <c r="E898" s="3">
        <v>4</v>
      </c>
      <c r="F898" s="3" t="s">
        <v>1815</v>
      </c>
      <c r="G898" s="3" t="s">
        <v>169</v>
      </c>
      <c r="H898" s="3" t="s">
        <v>649</v>
      </c>
      <c r="I898" s="3" t="s">
        <v>487</v>
      </c>
      <c r="J898" s="3" t="s">
        <v>2119</v>
      </c>
      <c r="K898" s="3" t="s">
        <v>2114</v>
      </c>
      <c r="L898" s="12" t="s">
        <v>3610</v>
      </c>
      <c r="M898" s="28" t="s">
        <v>3658</v>
      </c>
    </row>
    <row r="899" spans="1:13" ht="14.45" customHeight="1" x14ac:dyDescent="0.25">
      <c r="A899" s="6">
        <v>898</v>
      </c>
      <c r="B899" s="12" t="s">
        <v>1227</v>
      </c>
      <c r="C899" s="12" t="s">
        <v>1231</v>
      </c>
      <c r="D899" s="12" t="s">
        <v>1232</v>
      </c>
      <c r="E899" s="12" t="s">
        <v>1141</v>
      </c>
      <c r="F899" s="12" t="s">
        <v>1228</v>
      </c>
      <c r="G899" s="12" t="s">
        <v>18</v>
      </c>
      <c r="H899" s="12">
        <v>9999</v>
      </c>
      <c r="I899" s="12">
        <v>9999</v>
      </c>
      <c r="J899" s="12" t="s">
        <v>1233</v>
      </c>
      <c r="K899" s="12" t="s">
        <v>1229</v>
      </c>
      <c r="L899" s="12" t="s">
        <v>3609</v>
      </c>
      <c r="M899" s="12"/>
    </row>
    <row r="900" spans="1:13" ht="14.45" customHeight="1" x14ac:dyDescent="0.25">
      <c r="A900" s="6">
        <v>899</v>
      </c>
      <c r="B900" s="12" t="s">
        <v>1227</v>
      </c>
      <c r="C900" s="12" t="s">
        <v>1234</v>
      </c>
      <c r="D900" s="12" t="s">
        <v>1232</v>
      </c>
      <c r="E900" s="12" t="s">
        <v>1235</v>
      </c>
      <c r="F900" s="12" t="s">
        <v>1228</v>
      </c>
      <c r="G900" s="12" t="s">
        <v>18</v>
      </c>
      <c r="H900" s="12">
        <v>9999</v>
      </c>
      <c r="I900" s="12">
        <v>9999</v>
      </c>
      <c r="J900" s="12" t="s">
        <v>1233</v>
      </c>
      <c r="K900" s="12" t="s">
        <v>1229</v>
      </c>
      <c r="L900" s="12" t="s">
        <v>3609</v>
      </c>
      <c r="M900" s="12"/>
    </row>
    <row r="901" spans="1:13" ht="14.45" customHeight="1" x14ac:dyDescent="0.25">
      <c r="A901" s="6">
        <v>900</v>
      </c>
      <c r="B901" s="12" t="s">
        <v>1227</v>
      </c>
      <c r="C901" s="12" t="s">
        <v>1236</v>
      </c>
      <c r="D901" s="12" t="s">
        <v>1232</v>
      </c>
      <c r="E901" s="12" t="s">
        <v>1237</v>
      </c>
      <c r="F901" s="12" t="s">
        <v>1228</v>
      </c>
      <c r="G901" s="12" t="s">
        <v>18</v>
      </c>
      <c r="H901" s="12">
        <v>9999</v>
      </c>
      <c r="I901" s="12">
        <v>9999</v>
      </c>
      <c r="J901" s="12" t="s">
        <v>1233</v>
      </c>
      <c r="K901" s="12" t="s">
        <v>1229</v>
      </c>
      <c r="L901" s="12" t="s">
        <v>3609</v>
      </c>
      <c r="M901" s="12"/>
    </row>
    <row r="902" spans="1:13" ht="14.45" customHeight="1" x14ac:dyDescent="0.25">
      <c r="A902" s="6">
        <v>901</v>
      </c>
      <c r="B902" s="12" t="s">
        <v>1227</v>
      </c>
      <c r="C902" s="12" t="s">
        <v>1238</v>
      </c>
      <c r="D902" s="12" t="s">
        <v>1232</v>
      </c>
      <c r="E902" s="12" t="s">
        <v>1239</v>
      </c>
      <c r="F902" s="12" t="s">
        <v>1228</v>
      </c>
      <c r="G902" s="12" t="s">
        <v>18</v>
      </c>
      <c r="H902" s="12">
        <v>9999</v>
      </c>
      <c r="I902" s="12">
        <v>9999</v>
      </c>
      <c r="J902" s="12" t="s">
        <v>1233</v>
      </c>
      <c r="K902" s="12" t="s">
        <v>1229</v>
      </c>
      <c r="L902" s="12" t="s">
        <v>3609</v>
      </c>
      <c r="M902" s="12"/>
    </row>
    <row r="903" spans="1:13" ht="14.45" customHeight="1" x14ac:dyDescent="0.25">
      <c r="A903" s="6">
        <v>902</v>
      </c>
      <c r="B903" s="3" t="s">
        <v>2110</v>
      </c>
      <c r="C903" s="3" t="s">
        <v>2120</v>
      </c>
      <c r="D903" s="3" t="s">
        <v>2121</v>
      </c>
      <c r="E903" s="3">
        <v>1</v>
      </c>
      <c r="F903" s="3" t="s">
        <v>1815</v>
      </c>
      <c r="G903" s="3" t="s">
        <v>169</v>
      </c>
      <c r="H903" s="3" t="s">
        <v>649</v>
      </c>
      <c r="I903" s="3" t="s">
        <v>487</v>
      </c>
      <c r="J903" s="3" t="s">
        <v>2122</v>
      </c>
      <c r="K903" s="3" t="s">
        <v>2114</v>
      </c>
      <c r="L903" s="12" t="s">
        <v>3610</v>
      </c>
      <c r="M903" s="28" t="s">
        <v>3658</v>
      </c>
    </row>
    <row r="904" spans="1:13" ht="14.45" customHeight="1" x14ac:dyDescent="0.25">
      <c r="A904" s="6">
        <v>903</v>
      </c>
      <c r="B904" s="3" t="s">
        <v>1199</v>
      </c>
      <c r="C904" s="12" t="s">
        <v>733</v>
      </c>
      <c r="D904" s="12" t="s">
        <v>734</v>
      </c>
      <c r="E904" s="3">
        <v>4</v>
      </c>
      <c r="F904" s="3" t="s">
        <v>1200</v>
      </c>
      <c r="G904" s="3" t="s">
        <v>1223</v>
      </c>
      <c r="H904" s="3" t="s">
        <v>177</v>
      </c>
      <c r="I904" s="3" t="s">
        <v>177</v>
      </c>
      <c r="J904" s="3" t="s">
        <v>1222</v>
      </c>
      <c r="K904" s="3" t="s">
        <v>1201</v>
      </c>
      <c r="L904" s="12" t="s">
        <v>2349</v>
      </c>
      <c r="M904" s="12"/>
    </row>
    <row r="905" spans="1:13" ht="14.45" customHeight="1" x14ac:dyDescent="0.25">
      <c r="A905" s="6">
        <v>904</v>
      </c>
      <c r="B905" s="3" t="s">
        <v>2110</v>
      </c>
      <c r="C905" s="3" t="s">
        <v>2123</v>
      </c>
      <c r="D905" s="3" t="s">
        <v>2121</v>
      </c>
      <c r="E905" s="3">
        <v>2</v>
      </c>
      <c r="F905" s="3" t="s">
        <v>1815</v>
      </c>
      <c r="G905" s="3" t="s">
        <v>169</v>
      </c>
      <c r="H905" s="3" t="s">
        <v>649</v>
      </c>
      <c r="I905" s="3" t="s">
        <v>487</v>
      </c>
      <c r="J905" s="3" t="s">
        <v>2124</v>
      </c>
      <c r="K905" s="3" t="s">
        <v>2114</v>
      </c>
      <c r="L905" s="12" t="s">
        <v>3610</v>
      </c>
      <c r="M905" s="28" t="s">
        <v>3658</v>
      </c>
    </row>
    <row r="906" spans="1:13" ht="14.45" customHeight="1" x14ac:dyDescent="0.25">
      <c r="A906" s="6">
        <v>905</v>
      </c>
      <c r="B906" s="3" t="s">
        <v>2110</v>
      </c>
      <c r="C906" s="3" t="s">
        <v>2125</v>
      </c>
      <c r="D906" s="3" t="s">
        <v>2126</v>
      </c>
      <c r="E906" s="3" t="s">
        <v>2127</v>
      </c>
      <c r="F906" s="3" t="s">
        <v>1815</v>
      </c>
      <c r="G906" s="3" t="s">
        <v>169</v>
      </c>
      <c r="H906" s="3" t="s">
        <v>649</v>
      </c>
      <c r="I906" s="3" t="s">
        <v>487</v>
      </c>
      <c r="J906" s="3" t="s">
        <v>2128</v>
      </c>
      <c r="K906" s="3" t="s">
        <v>2114</v>
      </c>
      <c r="L906" s="12" t="s">
        <v>3610</v>
      </c>
      <c r="M906" s="28" t="s">
        <v>3658</v>
      </c>
    </row>
    <row r="907" spans="1:13" ht="14.45" customHeight="1" x14ac:dyDescent="0.25">
      <c r="A907" s="6">
        <v>906</v>
      </c>
      <c r="B907" s="3" t="s">
        <v>2110</v>
      </c>
      <c r="C907" s="3" t="s">
        <v>2129</v>
      </c>
      <c r="D907" s="3" t="s">
        <v>2130</v>
      </c>
      <c r="E907" s="3">
        <v>2</v>
      </c>
      <c r="F907" s="3" t="s">
        <v>1815</v>
      </c>
      <c r="G907" s="3" t="s">
        <v>169</v>
      </c>
      <c r="H907" s="3" t="s">
        <v>649</v>
      </c>
      <c r="I907" s="3" t="s">
        <v>487</v>
      </c>
      <c r="J907" s="3" t="s">
        <v>2131</v>
      </c>
      <c r="K907" s="3" t="s">
        <v>2114</v>
      </c>
      <c r="L907" s="12" t="s">
        <v>3610</v>
      </c>
      <c r="M907" s="28" t="s">
        <v>3658</v>
      </c>
    </row>
    <row r="908" spans="1:13" ht="14.45" customHeight="1" x14ac:dyDescent="0.25">
      <c r="A908" s="6">
        <v>907</v>
      </c>
      <c r="B908" s="12" t="s">
        <v>1227</v>
      </c>
      <c r="C908" s="12" t="s">
        <v>1243</v>
      </c>
      <c r="D908" s="12" t="s">
        <v>1244</v>
      </c>
      <c r="E908" s="12" t="s">
        <v>1245</v>
      </c>
      <c r="F908" s="12" t="s">
        <v>1228</v>
      </c>
      <c r="G908" s="12" t="s">
        <v>18</v>
      </c>
      <c r="H908" s="12">
        <v>9999</v>
      </c>
      <c r="I908" s="12">
        <v>9999</v>
      </c>
      <c r="J908" s="12" t="s">
        <v>1233</v>
      </c>
      <c r="K908" s="12" t="s">
        <v>1229</v>
      </c>
      <c r="L908" s="12" t="s">
        <v>3609</v>
      </c>
      <c r="M908" s="12"/>
    </row>
    <row r="909" spans="1:13" ht="14.45" customHeight="1" x14ac:dyDescent="0.25">
      <c r="A909" s="6">
        <v>908</v>
      </c>
      <c r="B909" s="12" t="s">
        <v>1227</v>
      </c>
      <c r="C909" s="12" t="s">
        <v>1246</v>
      </c>
      <c r="D909" s="12" t="s">
        <v>1244</v>
      </c>
      <c r="E909" s="12" t="s">
        <v>1247</v>
      </c>
      <c r="F909" s="12" t="s">
        <v>1228</v>
      </c>
      <c r="G909" s="12" t="s">
        <v>18</v>
      </c>
      <c r="H909" s="12">
        <v>9999</v>
      </c>
      <c r="I909" s="12">
        <v>9999</v>
      </c>
      <c r="J909" s="12" t="s">
        <v>1233</v>
      </c>
      <c r="K909" s="12" t="s">
        <v>1229</v>
      </c>
      <c r="L909" s="12" t="s">
        <v>3609</v>
      </c>
      <c r="M909" s="12"/>
    </row>
    <row r="910" spans="1:13" ht="14.45" customHeight="1" x14ac:dyDescent="0.25">
      <c r="A910" s="6">
        <v>909</v>
      </c>
      <c r="B910" s="12" t="s">
        <v>1227</v>
      </c>
      <c r="C910" s="12" t="s">
        <v>73</v>
      </c>
      <c r="D910" s="12" t="s">
        <v>1248</v>
      </c>
      <c r="E910" s="12">
        <v>2</v>
      </c>
      <c r="F910" s="12" t="s">
        <v>1228</v>
      </c>
      <c r="G910" s="12" t="s">
        <v>18</v>
      </c>
      <c r="H910" s="12">
        <v>9999</v>
      </c>
      <c r="I910" s="12">
        <v>9999</v>
      </c>
      <c r="J910" s="12" t="s">
        <v>1233</v>
      </c>
      <c r="K910" s="12" t="s">
        <v>1229</v>
      </c>
      <c r="L910" s="12" t="s">
        <v>3609</v>
      </c>
      <c r="M910" s="12"/>
    </row>
    <row r="911" spans="1:13" ht="14.45" customHeight="1" x14ac:dyDescent="0.25">
      <c r="A911" s="6">
        <v>910</v>
      </c>
      <c r="B911" s="3" t="s">
        <v>2199</v>
      </c>
      <c r="C911" s="3" t="s">
        <v>2200</v>
      </c>
      <c r="D911" s="3" t="s">
        <v>2201</v>
      </c>
      <c r="E911" s="3">
        <v>4</v>
      </c>
      <c r="F911" s="3" t="s">
        <v>1480</v>
      </c>
      <c r="G911" s="3" t="s">
        <v>2427</v>
      </c>
      <c r="H911" s="3"/>
      <c r="I911" s="3" t="s">
        <v>3414</v>
      </c>
      <c r="J911" s="3" t="s">
        <v>3560</v>
      </c>
      <c r="K911" s="3" t="s">
        <v>2202</v>
      </c>
      <c r="L911" s="12" t="s">
        <v>3610</v>
      </c>
      <c r="M911" s="28" t="s">
        <v>3658</v>
      </c>
    </row>
    <row r="912" spans="1:13" ht="14.45" customHeight="1" x14ac:dyDescent="0.25">
      <c r="A912" s="6">
        <v>911</v>
      </c>
      <c r="B912" s="3" t="s">
        <v>2199</v>
      </c>
      <c r="C912" s="3" t="s">
        <v>2203</v>
      </c>
      <c r="D912" s="3" t="s">
        <v>2201</v>
      </c>
      <c r="E912" s="3">
        <v>5</v>
      </c>
      <c r="F912" s="3" t="s">
        <v>1480</v>
      </c>
      <c r="G912" s="3" t="s">
        <v>2427</v>
      </c>
      <c r="H912" s="3"/>
      <c r="I912" s="3" t="s">
        <v>3414</v>
      </c>
      <c r="J912" s="3" t="s">
        <v>3561</v>
      </c>
      <c r="K912" s="3" t="s">
        <v>2202</v>
      </c>
      <c r="L912" s="12" t="s">
        <v>3610</v>
      </c>
      <c r="M912" s="28" t="s">
        <v>3658</v>
      </c>
    </row>
    <row r="913" spans="1:13" ht="14.45" customHeight="1" x14ac:dyDescent="0.25">
      <c r="A913" s="6">
        <v>912</v>
      </c>
      <c r="B913" s="12" t="s">
        <v>1227</v>
      </c>
      <c r="C913" s="12" t="s">
        <v>1249</v>
      </c>
      <c r="D913" s="12" t="s">
        <v>1250</v>
      </c>
      <c r="E913" s="12" t="s">
        <v>1251</v>
      </c>
      <c r="F913" s="12" t="s">
        <v>1228</v>
      </c>
      <c r="G913" s="12" t="s">
        <v>18</v>
      </c>
      <c r="H913" s="12">
        <v>9999</v>
      </c>
      <c r="I913" s="12">
        <v>9999</v>
      </c>
      <c r="J913" s="12" t="s">
        <v>1233</v>
      </c>
      <c r="K913" s="12" t="s">
        <v>1229</v>
      </c>
      <c r="L913" s="12" t="s">
        <v>3609</v>
      </c>
      <c r="M913" s="12"/>
    </row>
    <row r="914" spans="1:13" ht="14.45" customHeight="1" x14ac:dyDescent="0.25">
      <c r="A914" s="6">
        <v>913</v>
      </c>
      <c r="B914" s="12" t="s">
        <v>1227</v>
      </c>
      <c r="C914" s="12" t="s">
        <v>1252</v>
      </c>
      <c r="D914" s="12" t="s">
        <v>1250</v>
      </c>
      <c r="E914" s="12" t="s">
        <v>1253</v>
      </c>
      <c r="F914" s="12" t="s">
        <v>1228</v>
      </c>
      <c r="G914" s="12" t="s">
        <v>18</v>
      </c>
      <c r="H914" s="12">
        <v>9999</v>
      </c>
      <c r="I914" s="12">
        <v>9999</v>
      </c>
      <c r="J914" s="12" t="s">
        <v>1233</v>
      </c>
      <c r="K914" s="12" t="s">
        <v>1229</v>
      </c>
      <c r="L914" s="12" t="s">
        <v>3609</v>
      </c>
      <c r="M914" s="12"/>
    </row>
    <row r="915" spans="1:13" ht="14.45" customHeight="1" x14ac:dyDescent="0.25">
      <c r="A915" s="6">
        <v>914</v>
      </c>
      <c r="B915" s="12" t="s">
        <v>1227</v>
      </c>
      <c r="C915" s="12" t="s">
        <v>1254</v>
      </c>
      <c r="D915" s="12" t="s">
        <v>1255</v>
      </c>
      <c r="E915" s="12" t="s">
        <v>345</v>
      </c>
      <c r="F915" s="12" t="s">
        <v>1228</v>
      </c>
      <c r="G915" s="12" t="s">
        <v>18</v>
      </c>
      <c r="H915" s="12">
        <v>9999</v>
      </c>
      <c r="I915" s="12">
        <v>9999</v>
      </c>
      <c r="J915" s="12" t="s">
        <v>1233</v>
      </c>
      <c r="K915" s="12" t="s">
        <v>1229</v>
      </c>
      <c r="L915" s="12" t="s">
        <v>3609</v>
      </c>
      <c r="M915" s="12"/>
    </row>
    <row r="916" spans="1:13" ht="14.45" customHeight="1" x14ac:dyDescent="0.25">
      <c r="A916" s="6">
        <v>915</v>
      </c>
      <c r="B916" s="12" t="s">
        <v>1227</v>
      </c>
      <c r="C916" s="12" t="s">
        <v>1256</v>
      </c>
      <c r="D916" s="12" t="s">
        <v>1255</v>
      </c>
      <c r="E916" s="12" t="s">
        <v>349</v>
      </c>
      <c r="F916" s="12" t="s">
        <v>1228</v>
      </c>
      <c r="G916" s="12" t="s">
        <v>18</v>
      </c>
      <c r="H916" s="12">
        <v>9999</v>
      </c>
      <c r="I916" s="12">
        <v>9999</v>
      </c>
      <c r="J916" s="12" t="s">
        <v>1233</v>
      </c>
      <c r="K916" s="12" t="s">
        <v>1229</v>
      </c>
      <c r="L916" s="12" t="s">
        <v>3609</v>
      </c>
      <c r="M916" s="12"/>
    </row>
    <row r="917" spans="1:13" ht="14.45" customHeight="1" x14ac:dyDescent="0.25">
      <c r="A917" s="6">
        <v>916</v>
      </c>
      <c r="B917" s="12" t="s">
        <v>1227</v>
      </c>
      <c r="C917" s="12" t="s">
        <v>77</v>
      </c>
      <c r="D917" s="12" t="s">
        <v>1257</v>
      </c>
      <c r="E917" s="12" t="s">
        <v>79</v>
      </c>
      <c r="F917" s="12" t="s">
        <v>1228</v>
      </c>
      <c r="G917" s="12" t="s">
        <v>18</v>
      </c>
      <c r="H917" s="12">
        <v>9999</v>
      </c>
      <c r="I917" s="12">
        <v>9999</v>
      </c>
      <c r="J917" s="12" t="s">
        <v>1233</v>
      </c>
      <c r="K917" s="12" t="s">
        <v>1229</v>
      </c>
      <c r="L917" s="12" t="s">
        <v>3609</v>
      </c>
      <c r="M917" s="12"/>
    </row>
    <row r="918" spans="1:13" ht="14.45" customHeight="1" x14ac:dyDescent="0.25">
      <c r="A918" s="6">
        <v>917</v>
      </c>
      <c r="B918" s="12" t="s">
        <v>1227</v>
      </c>
      <c r="C918" s="12" t="s">
        <v>80</v>
      </c>
      <c r="D918" s="12" t="s">
        <v>1257</v>
      </c>
      <c r="E918" s="12" t="s">
        <v>81</v>
      </c>
      <c r="F918" s="12" t="s">
        <v>1228</v>
      </c>
      <c r="G918" s="12" t="s">
        <v>18</v>
      </c>
      <c r="H918" s="12">
        <v>9999</v>
      </c>
      <c r="I918" s="12">
        <v>9999</v>
      </c>
      <c r="J918" s="12" t="s">
        <v>1233</v>
      </c>
      <c r="K918" s="12" t="s">
        <v>1229</v>
      </c>
      <c r="L918" s="12" t="s">
        <v>3609</v>
      </c>
      <c r="M918" s="12"/>
    </row>
    <row r="919" spans="1:13" ht="14.45" customHeight="1" x14ac:dyDescent="0.25">
      <c r="A919" s="6">
        <v>918</v>
      </c>
      <c r="B919" s="3" t="s">
        <v>2199</v>
      </c>
      <c r="C919" s="3" t="s">
        <v>2204</v>
      </c>
      <c r="D919" s="3" t="s">
        <v>2201</v>
      </c>
      <c r="E919" s="3">
        <v>11</v>
      </c>
      <c r="F919" s="3" t="s">
        <v>1480</v>
      </c>
      <c r="G919" s="3" t="s">
        <v>2427</v>
      </c>
      <c r="H919" s="3"/>
      <c r="I919" s="3" t="s">
        <v>3414</v>
      </c>
      <c r="J919" s="3" t="s">
        <v>3561</v>
      </c>
      <c r="K919" s="3" t="s">
        <v>2202</v>
      </c>
      <c r="L919" s="12" t="s">
        <v>3610</v>
      </c>
      <c r="M919" s="28" t="s">
        <v>3658</v>
      </c>
    </row>
    <row r="920" spans="1:13" ht="14.45" customHeight="1" x14ac:dyDescent="0.25">
      <c r="A920" s="6">
        <v>919</v>
      </c>
      <c r="B920" s="3" t="s">
        <v>2199</v>
      </c>
      <c r="C920" s="3" t="s">
        <v>2205</v>
      </c>
      <c r="D920" s="3" t="s">
        <v>2206</v>
      </c>
      <c r="E920" s="3">
        <v>12</v>
      </c>
      <c r="F920" s="3" t="s">
        <v>1480</v>
      </c>
      <c r="G920" s="3" t="s">
        <v>2427</v>
      </c>
      <c r="H920" s="3"/>
      <c r="I920" s="3" t="s">
        <v>3414</v>
      </c>
      <c r="J920" s="3" t="s">
        <v>3561</v>
      </c>
      <c r="K920" s="3" t="s">
        <v>2202</v>
      </c>
      <c r="L920" s="12" t="s">
        <v>3610</v>
      </c>
      <c r="M920" s="28" t="s">
        <v>3658</v>
      </c>
    </row>
    <row r="921" spans="1:13" ht="14.45" customHeight="1" x14ac:dyDescent="0.25">
      <c r="A921" s="6">
        <v>920</v>
      </c>
      <c r="B921" s="12" t="s">
        <v>1227</v>
      </c>
      <c r="C921" s="12" t="s">
        <v>1260</v>
      </c>
      <c r="D921" s="12" t="s">
        <v>1261</v>
      </c>
      <c r="E921" s="12">
        <v>6</v>
      </c>
      <c r="F921" s="12" t="s">
        <v>1228</v>
      </c>
      <c r="G921" s="42" t="s">
        <v>2365</v>
      </c>
      <c r="H921" s="12" t="s">
        <v>1263</v>
      </c>
      <c r="I921" s="12" t="s">
        <v>789</v>
      </c>
      <c r="J921" s="12" t="s">
        <v>1233</v>
      </c>
      <c r="K921" s="12" t="s">
        <v>1229</v>
      </c>
      <c r="L921" s="12" t="s">
        <v>3610</v>
      </c>
      <c r="M921" s="12" t="s">
        <v>2368</v>
      </c>
    </row>
    <row r="922" spans="1:13" ht="14.45" customHeight="1" x14ac:dyDescent="0.25">
      <c r="A922" s="6">
        <v>921</v>
      </c>
      <c r="B922" s="3" t="s">
        <v>2199</v>
      </c>
      <c r="C922" s="3" t="s">
        <v>2207</v>
      </c>
      <c r="D922" s="3" t="s">
        <v>2206</v>
      </c>
      <c r="E922" s="3">
        <v>22</v>
      </c>
      <c r="F922" s="3" t="s">
        <v>1480</v>
      </c>
      <c r="G922" s="3" t="s">
        <v>2427</v>
      </c>
      <c r="H922" s="3"/>
      <c r="I922" s="3" t="s">
        <v>3414</v>
      </c>
      <c r="J922" s="3" t="s">
        <v>3561</v>
      </c>
      <c r="K922" s="3" t="s">
        <v>2202</v>
      </c>
      <c r="L922" s="12" t="s">
        <v>3610</v>
      </c>
      <c r="M922" s="28" t="s">
        <v>3658</v>
      </c>
    </row>
    <row r="923" spans="1:13" ht="14.45" customHeight="1" x14ac:dyDescent="0.25">
      <c r="A923" s="6">
        <v>922</v>
      </c>
      <c r="B923" s="12" t="s">
        <v>1227</v>
      </c>
      <c r="C923" s="12" t="s">
        <v>1265</v>
      </c>
      <c r="D923" s="12" t="s">
        <v>1266</v>
      </c>
      <c r="E923" s="12" t="s">
        <v>1267</v>
      </c>
      <c r="F923" s="12" t="s">
        <v>1228</v>
      </c>
      <c r="G923" s="12" t="s">
        <v>18</v>
      </c>
      <c r="H923" s="12">
        <v>9999</v>
      </c>
      <c r="I923" s="12">
        <v>9999</v>
      </c>
      <c r="J923" s="12" t="s">
        <v>1233</v>
      </c>
      <c r="K923" s="12" t="s">
        <v>1229</v>
      </c>
      <c r="L923" s="12" t="s">
        <v>3609</v>
      </c>
      <c r="M923" s="12"/>
    </row>
    <row r="924" spans="1:13" ht="14.45" customHeight="1" x14ac:dyDescent="0.25">
      <c r="A924" s="6">
        <v>923</v>
      </c>
      <c r="B924" s="3" t="s">
        <v>2199</v>
      </c>
      <c r="C924" s="3" t="s">
        <v>2208</v>
      </c>
      <c r="D924" s="3" t="s">
        <v>2206</v>
      </c>
      <c r="E924" s="3">
        <v>41</v>
      </c>
      <c r="F924" s="3" t="s">
        <v>1480</v>
      </c>
      <c r="G924" s="3" t="s">
        <v>2427</v>
      </c>
      <c r="H924" s="3"/>
      <c r="I924" s="3" t="s">
        <v>3414</v>
      </c>
      <c r="J924" s="3" t="s">
        <v>3561</v>
      </c>
      <c r="K924" s="3" t="s">
        <v>2202</v>
      </c>
      <c r="L924" s="12" t="s">
        <v>3610</v>
      </c>
      <c r="M924" s="28" t="s">
        <v>3658</v>
      </c>
    </row>
    <row r="925" spans="1:13" ht="14.45" customHeight="1" x14ac:dyDescent="0.25">
      <c r="A925" s="6">
        <v>924</v>
      </c>
      <c r="B925" s="3" t="s">
        <v>2199</v>
      </c>
      <c r="C925" s="3" t="s">
        <v>2209</v>
      </c>
      <c r="D925" s="3" t="s">
        <v>2206</v>
      </c>
      <c r="E925" s="3">
        <v>42</v>
      </c>
      <c r="F925" s="3" t="s">
        <v>1480</v>
      </c>
      <c r="G925" s="3" t="s">
        <v>2427</v>
      </c>
      <c r="H925" s="3"/>
      <c r="I925" s="3" t="s">
        <v>3414</v>
      </c>
      <c r="J925" s="3" t="s">
        <v>3561</v>
      </c>
      <c r="K925" s="3" t="s">
        <v>2202</v>
      </c>
      <c r="L925" s="12" t="s">
        <v>3610</v>
      </c>
      <c r="M925" s="28" t="s">
        <v>3658</v>
      </c>
    </row>
    <row r="926" spans="1:13" ht="14.45" customHeight="1" x14ac:dyDescent="0.25">
      <c r="A926" s="6">
        <v>925</v>
      </c>
      <c r="B926" s="12" t="s">
        <v>1227</v>
      </c>
      <c r="C926" s="12" t="s">
        <v>1268</v>
      </c>
      <c r="D926" s="12" t="s">
        <v>1266</v>
      </c>
      <c r="E926" s="12" t="s">
        <v>1269</v>
      </c>
      <c r="F926" s="12" t="s">
        <v>1228</v>
      </c>
      <c r="G926" s="12" t="s">
        <v>18</v>
      </c>
      <c r="H926" s="12">
        <v>9999</v>
      </c>
      <c r="I926" s="12">
        <v>9999</v>
      </c>
      <c r="J926" s="12" t="s">
        <v>1233</v>
      </c>
      <c r="K926" s="12" t="s">
        <v>1229</v>
      </c>
      <c r="L926" s="12" t="s">
        <v>3609</v>
      </c>
      <c r="M926" s="12"/>
    </row>
    <row r="927" spans="1:13" ht="14.45" customHeight="1" x14ac:dyDescent="0.25">
      <c r="A927" s="6">
        <v>926</v>
      </c>
      <c r="B927" s="12" t="s">
        <v>1227</v>
      </c>
      <c r="C927" s="12" t="s">
        <v>1271</v>
      </c>
      <c r="D927" s="12" t="s">
        <v>1266</v>
      </c>
      <c r="E927" s="12" t="s">
        <v>1272</v>
      </c>
      <c r="F927" s="12" t="s">
        <v>1228</v>
      </c>
      <c r="G927" s="12" t="s">
        <v>18</v>
      </c>
      <c r="H927" s="12">
        <v>9999</v>
      </c>
      <c r="I927" s="12">
        <v>9999</v>
      </c>
      <c r="J927" s="12" t="s">
        <v>1233</v>
      </c>
      <c r="K927" s="12" t="s">
        <v>1229</v>
      </c>
      <c r="L927" s="12" t="s">
        <v>3609</v>
      </c>
      <c r="M927" s="12"/>
    </row>
    <row r="928" spans="1:13" ht="14.45" customHeight="1" x14ac:dyDescent="0.25">
      <c r="A928" s="6">
        <v>927</v>
      </c>
      <c r="B928" s="12" t="s">
        <v>1227</v>
      </c>
      <c r="C928" s="12" t="s">
        <v>82</v>
      </c>
      <c r="D928" s="12" t="s">
        <v>1273</v>
      </c>
      <c r="E928" s="12" t="s">
        <v>79</v>
      </c>
      <c r="F928" s="12" t="s">
        <v>1228</v>
      </c>
      <c r="G928" s="12" t="s">
        <v>18</v>
      </c>
      <c r="H928" s="12">
        <v>9999</v>
      </c>
      <c r="I928" s="12">
        <v>9999</v>
      </c>
      <c r="J928" s="12" t="s">
        <v>1233</v>
      </c>
      <c r="K928" s="12" t="s">
        <v>1229</v>
      </c>
      <c r="L928" s="12" t="s">
        <v>3609</v>
      </c>
      <c r="M928" s="12"/>
    </row>
    <row r="929" spans="1:13" ht="14.45" customHeight="1" x14ac:dyDescent="0.25">
      <c r="A929" s="6">
        <v>928</v>
      </c>
      <c r="B929" s="12" t="s">
        <v>1227</v>
      </c>
      <c r="C929" s="12" t="s">
        <v>84</v>
      </c>
      <c r="D929" s="12" t="s">
        <v>1273</v>
      </c>
      <c r="E929" s="12" t="s">
        <v>81</v>
      </c>
      <c r="F929" s="12" t="s">
        <v>1228</v>
      </c>
      <c r="G929" s="12" t="s">
        <v>18</v>
      </c>
      <c r="H929" s="12">
        <v>9999</v>
      </c>
      <c r="I929" s="12">
        <v>9999</v>
      </c>
      <c r="J929" s="12" t="s">
        <v>1233</v>
      </c>
      <c r="K929" s="12" t="s">
        <v>1229</v>
      </c>
      <c r="L929" s="12" t="s">
        <v>3609</v>
      </c>
      <c r="M929" s="12"/>
    </row>
    <row r="930" spans="1:13" ht="14.45" customHeight="1" x14ac:dyDescent="0.25">
      <c r="A930" s="6">
        <v>929</v>
      </c>
      <c r="B930" s="3" t="s">
        <v>2199</v>
      </c>
      <c r="C930" s="3" t="s">
        <v>2210</v>
      </c>
      <c r="D930" s="3" t="s">
        <v>2206</v>
      </c>
      <c r="E930" s="3">
        <v>21</v>
      </c>
      <c r="F930" s="3" t="s">
        <v>1480</v>
      </c>
      <c r="G930" s="3" t="s">
        <v>2427</v>
      </c>
      <c r="H930" s="3"/>
      <c r="I930" s="3" t="s">
        <v>3414</v>
      </c>
      <c r="J930" s="3" t="s">
        <v>3561</v>
      </c>
      <c r="K930" s="3" t="s">
        <v>2202</v>
      </c>
      <c r="L930" s="12" t="s">
        <v>3610</v>
      </c>
      <c r="M930" s="28" t="s">
        <v>3658</v>
      </c>
    </row>
    <row r="931" spans="1:13" ht="14.45" customHeight="1" x14ac:dyDescent="0.25">
      <c r="A931" s="6">
        <v>930</v>
      </c>
      <c r="B931" s="3" t="s">
        <v>2199</v>
      </c>
      <c r="C931" s="3" t="s">
        <v>2211</v>
      </c>
      <c r="D931" s="3" t="s">
        <v>2206</v>
      </c>
      <c r="E931" s="3">
        <v>31</v>
      </c>
      <c r="F931" s="3" t="s">
        <v>1480</v>
      </c>
      <c r="G931" s="3" t="s">
        <v>2427</v>
      </c>
      <c r="H931" s="3"/>
      <c r="I931" s="3" t="s">
        <v>3414</v>
      </c>
      <c r="J931" s="3" t="s">
        <v>3561</v>
      </c>
      <c r="K931" s="3" t="s">
        <v>2202</v>
      </c>
      <c r="L931" s="12" t="s">
        <v>3610</v>
      </c>
      <c r="M931" s="28" t="s">
        <v>3658</v>
      </c>
    </row>
    <row r="932" spans="1:13" ht="14.45" customHeight="1" x14ac:dyDescent="0.25">
      <c r="A932" s="6">
        <v>931</v>
      </c>
      <c r="B932" s="12" t="s">
        <v>1277</v>
      </c>
      <c r="C932" s="12" t="s">
        <v>902</v>
      </c>
      <c r="D932" s="12" t="s">
        <v>1278</v>
      </c>
      <c r="E932" s="12" t="s">
        <v>2328</v>
      </c>
      <c r="F932" s="12" t="s">
        <v>878</v>
      </c>
      <c r="G932" s="3" t="s">
        <v>3241</v>
      </c>
      <c r="H932" s="12" t="s">
        <v>1279</v>
      </c>
      <c r="I932" s="12" t="s">
        <v>3403</v>
      </c>
      <c r="J932" s="12" t="s">
        <v>1280</v>
      </c>
      <c r="K932" s="12" t="s">
        <v>1276</v>
      </c>
      <c r="L932" s="12" t="s">
        <v>3610</v>
      </c>
      <c r="M932" s="12" t="s">
        <v>2379</v>
      </c>
    </row>
    <row r="933" spans="1:13" ht="14.45" customHeight="1" x14ac:dyDescent="0.25">
      <c r="A933" s="6">
        <v>932</v>
      </c>
      <c r="B933" s="12" t="s">
        <v>1277</v>
      </c>
      <c r="C933" s="12" t="s">
        <v>921</v>
      </c>
      <c r="D933" s="12" t="s">
        <v>1281</v>
      </c>
      <c r="E933" s="12" t="s">
        <v>591</v>
      </c>
      <c r="F933" s="12" t="s">
        <v>878</v>
      </c>
      <c r="G933" s="3" t="s">
        <v>3241</v>
      </c>
      <c r="H933" s="12" t="s">
        <v>1279</v>
      </c>
      <c r="I933" s="12" t="s">
        <v>3403</v>
      </c>
      <c r="J933" s="12" t="s">
        <v>1280</v>
      </c>
      <c r="K933" s="12" t="s">
        <v>1276</v>
      </c>
      <c r="L933" s="12" t="s">
        <v>3610</v>
      </c>
      <c r="M933" s="12" t="s">
        <v>2379</v>
      </c>
    </row>
    <row r="934" spans="1:13" ht="14.45" customHeight="1" x14ac:dyDescent="0.25">
      <c r="A934" s="6">
        <v>933</v>
      </c>
      <c r="B934" s="12" t="s">
        <v>1277</v>
      </c>
      <c r="C934" s="12" t="s">
        <v>932</v>
      </c>
      <c r="D934" s="12" t="s">
        <v>1282</v>
      </c>
      <c r="E934" s="12" t="s">
        <v>449</v>
      </c>
      <c r="F934" s="12" t="s">
        <v>878</v>
      </c>
      <c r="G934" s="3" t="s">
        <v>3241</v>
      </c>
      <c r="H934" s="12" t="s">
        <v>1279</v>
      </c>
      <c r="I934" s="12" t="s">
        <v>3403</v>
      </c>
      <c r="J934" s="12" t="s">
        <v>1280</v>
      </c>
      <c r="K934" s="12" t="s">
        <v>1276</v>
      </c>
      <c r="L934" s="12" t="s">
        <v>3610</v>
      </c>
      <c r="M934" s="12" t="s">
        <v>2379</v>
      </c>
    </row>
    <row r="935" spans="1:13" ht="14.45" customHeight="1" x14ac:dyDescent="0.25">
      <c r="A935" s="6">
        <v>934</v>
      </c>
      <c r="B935" s="12" t="s">
        <v>1277</v>
      </c>
      <c r="C935" s="12" t="s">
        <v>2371</v>
      </c>
      <c r="D935" s="12" t="s">
        <v>1281</v>
      </c>
      <c r="E935" s="12" t="s">
        <v>1283</v>
      </c>
      <c r="F935" s="12" t="s">
        <v>878</v>
      </c>
      <c r="G935" s="12" t="s">
        <v>1284</v>
      </c>
      <c r="H935" s="12" t="s">
        <v>3294</v>
      </c>
      <c r="I935" s="12" t="s">
        <v>1285</v>
      </c>
      <c r="J935" s="12" t="s">
        <v>1280</v>
      </c>
      <c r="K935" s="12" t="s">
        <v>1276</v>
      </c>
      <c r="L935" s="12" t="s">
        <v>3610</v>
      </c>
      <c r="M935" s="12" t="s">
        <v>2377</v>
      </c>
    </row>
    <row r="936" spans="1:13" ht="14.45" customHeight="1" x14ac:dyDescent="0.25">
      <c r="A936" s="6">
        <v>935</v>
      </c>
      <c r="B936" s="12" t="s">
        <v>1277</v>
      </c>
      <c r="C936" s="12" t="s">
        <v>2372</v>
      </c>
      <c r="D936" s="12" t="s">
        <v>1281</v>
      </c>
      <c r="E936" s="12" t="s">
        <v>1286</v>
      </c>
      <c r="F936" s="12" t="s">
        <v>878</v>
      </c>
      <c r="G936" s="12" t="s">
        <v>1284</v>
      </c>
      <c r="H936" s="12" t="s">
        <v>3294</v>
      </c>
      <c r="I936" s="12" t="s">
        <v>1285</v>
      </c>
      <c r="J936" s="12" t="s">
        <v>1280</v>
      </c>
      <c r="K936" s="12" t="s">
        <v>1276</v>
      </c>
      <c r="L936" s="12" t="s">
        <v>3610</v>
      </c>
      <c r="M936" s="12" t="s">
        <v>2377</v>
      </c>
    </row>
    <row r="937" spans="1:13" ht="14.45" customHeight="1" x14ac:dyDescent="0.25">
      <c r="A937" s="6">
        <v>936</v>
      </c>
      <c r="B937" s="12" t="s">
        <v>1277</v>
      </c>
      <c r="C937" s="12" t="s">
        <v>2373</v>
      </c>
      <c r="D937" s="12" t="s">
        <v>1281</v>
      </c>
      <c r="E937" s="12" t="s">
        <v>1287</v>
      </c>
      <c r="F937" s="12" t="s">
        <v>878</v>
      </c>
      <c r="G937" s="12" t="s">
        <v>1284</v>
      </c>
      <c r="H937" s="12" t="s">
        <v>3294</v>
      </c>
      <c r="I937" s="12" t="s">
        <v>1285</v>
      </c>
      <c r="J937" s="12" t="s">
        <v>1280</v>
      </c>
      <c r="K937" s="12" t="s">
        <v>1276</v>
      </c>
      <c r="L937" s="12" t="s">
        <v>3610</v>
      </c>
      <c r="M937" s="12" t="s">
        <v>2377</v>
      </c>
    </row>
    <row r="938" spans="1:13" ht="14.45" customHeight="1" x14ac:dyDescent="0.25">
      <c r="A938" s="6">
        <v>937</v>
      </c>
      <c r="B938" s="12" t="s">
        <v>1277</v>
      </c>
      <c r="C938" s="12" t="s">
        <v>2374</v>
      </c>
      <c r="D938" s="12" t="s">
        <v>1281</v>
      </c>
      <c r="E938" s="12" t="s">
        <v>1288</v>
      </c>
      <c r="F938" s="12" t="s">
        <v>878</v>
      </c>
      <c r="G938" s="12" t="s">
        <v>1284</v>
      </c>
      <c r="H938" s="12" t="s">
        <v>3294</v>
      </c>
      <c r="I938" s="12" t="s">
        <v>1285</v>
      </c>
      <c r="J938" s="12" t="s">
        <v>1280</v>
      </c>
      <c r="K938" s="12" t="s">
        <v>1276</v>
      </c>
      <c r="L938" s="12" t="s">
        <v>3610</v>
      </c>
      <c r="M938" s="12" t="s">
        <v>2377</v>
      </c>
    </row>
    <row r="939" spans="1:13" ht="14.45" customHeight="1" x14ac:dyDescent="0.25">
      <c r="A939" s="6">
        <v>938</v>
      </c>
      <c r="B939" s="12" t="s">
        <v>1277</v>
      </c>
      <c r="C939" s="12" t="s">
        <v>2375</v>
      </c>
      <c r="D939" s="12" t="s">
        <v>1281</v>
      </c>
      <c r="E939" s="12" t="s">
        <v>1289</v>
      </c>
      <c r="F939" s="12" t="s">
        <v>878</v>
      </c>
      <c r="G939" s="12" t="s">
        <v>1284</v>
      </c>
      <c r="H939" s="12" t="s">
        <v>3294</v>
      </c>
      <c r="I939" s="12" t="s">
        <v>1285</v>
      </c>
      <c r="J939" s="12" t="s">
        <v>1280</v>
      </c>
      <c r="K939" s="12" t="s">
        <v>1276</v>
      </c>
      <c r="L939" s="12" t="s">
        <v>3610</v>
      </c>
      <c r="M939" s="12" t="s">
        <v>2377</v>
      </c>
    </row>
    <row r="940" spans="1:13" ht="14.45" customHeight="1" x14ac:dyDescent="0.25">
      <c r="A940" s="6">
        <v>939</v>
      </c>
      <c r="B940" s="12" t="s">
        <v>1277</v>
      </c>
      <c r="C940" s="12" t="s">
        <v>2376</v>
      </c>
      <c r="D940" s="12" t="s">
        <v>1282</v>
      </c>
      <c r="E940" s="12" t="s">
        <v>1290</v>
      </c>
      <c r="F940" s="12" t="s">
        <v>878</v>
      </c>
      <c r="G940" s="12" t="s">
        <v>1284</v>
      </c>
      <c r="H940" s="12" t="s">
        <v>3294</v>
      </c>
      <c r="I940" s="12" t="s">
        <v>1285</v>
      </c>
      <c r="J940" s="12" t="s">
        <v>1280</v>
      </c>
      <c r="K940" s="12" t="s">
        <v>1276</v>
      </c>
      <c r="L940" s="12" t="s">
        <v>3610</v>
      </c>
      <c r="M940" s="12" t="s">
        <v>2377</v>
      </c>
    </row>
    <row r="941" spans="1:13" ht="14.45" customHeight="1" x14ac:dyDescent="0.25">
      <c r="A941" s="6">
        <v>940</v>
      </c>
      <c r="B941" s="12" t="s">
        <v>1277</v>
      </c>
      <c r="C941" s="12" t="s">
        <v>2378</v>
      </c>
      <c r="D941" s="12" t="s">
        <v>1282</v>
      </c>
      <c r="E941" s="12" t="s">
        <v>1291</v>
      </c>
      <c r="F941" s="12" t="s">
        <v>878</v>
      </c>
      <c r="G941" s="12" t="s">
        <v>1284</v>
      </c>
      <c r="H941" s="12" t="s">
        <v>3294</v>
      </c>
      <c r="I941" s="12" t="s">
        <v>1285</v>
      </c>
      <c r="J941" s="12" t="s">
        <v>1280</v>
      </c>
      <c r="K941" s="12" t="s">
        <v>1276</v>
      </c>
      <c r="L941" s="12" t="s">
        <v>3610</v>
      </c>
      <c r="M941" s="12" t="s">
        <v>2377</v>
      </c>
    </row>
    <row r="942" spans="1:13" ht="14.45" customHeight="1" x14ac:dyDescent="0.25">
      <c r="A942" s="6">
        <v>941</v>
      </c>
      <c r="B942" s="12" t="s">
        <v>1277</v>
      </c>
      <c r="C942" s="12" t="s">
        <v>935</v>
      </c>
      <c r="D942" s="12" t="s">
        <v>1292</v>
      </c>
      <c r="E942" s="12" t="s">
        <v>1293</v>
      </c>
      <c r="F942" s="12" t="s">
        <v>878</v>
      </c>
      <c r="G942" s="12" t="s">
        <v>1284</v>
      </c>
      <c r="H942" s="12" t="s">
        <v>3294</v>
      </c>
      <c r="I942" s="12" t="s">
        <v>1285</v>
      </c>
      <c r="J942" s="12" t="s">
        <v>1280</v>
      </c>
      <c r="K942" s="12" t="s">
        <v>1276</v>
      </c>
      <c r="L942" s="12" t="s">
        <v>3610</v>
      </c>
      <c r="M942" s="12" t="s">
        <v>2377</v>
      </c>
    </row>
    <row r="943" spans="1:13" ht="14.45" customHeight="1" x14ac:dyDescent="0.25">
      <c r="A943" s="6">
        <v>942</v>
      </c>
      <c r="B943" s="12" t="s">
        <v>1277</v>
      </c>
      <c r="C943" s="12" t="s">
        <v>902</v>
      </c>
      <c r="D943" s="12" t="s">
        <v>1278</v>
      </c>
      <c r="E943" s="12" t="s">
        <v>902</v>
      </c>
      <c r="F943" s="12" t="s">
        <v>878</v>
      </c>
      <c r="G943" s="3" t="s">
        <v>3241</v>
      </c>
      <c r="H943" s="12" t="s">
        <v>1294</v>
      </c>
      <c r="I943" s="12" t="s">
        <v>1294</v>
      </c>
      <c r="J943" s="12" t="s">
        <v>1295</v>
      </c>
      <c r="K943" s="12" t="s">
        <v>1296</v>
      </c>
      <c r="L943" s="12" t="s">
        <v>3610</v>
      </c>
      <c r="M943" s="12" t="s">
        <v>2379</v>
      </c>
    </row>
    <row r="944" spans="1:13" ht="14.45" customHeight="1" x14ac:dyDescent="0.25">
      <c r="A944" s="6">
        <v>943</v>
      </c>
      <c r="B944" s="12" t="s">
        <v>1277</v>
      </c>
      <c r="C944" s="12" t="s">
        <v>902</v>
      </c>
      <c r="D944" s="12" t="s">
        <v>1278</v>
      </c>
      <c r="E944" s="12" t="s">
        <v>902</v>
      </c>
      <c r="F944" s="12" t="s">
        <v>878</v>
      </c>
      <c r="G944" s="3" t="s">
        <v>3241</v>
      </c>
      <c r="H944" s="12" t="s">
        <v>1294</v>
      </c>
      <c r="I944" s="12" t="s">
        <v>1294</v>
      </c>
      <c r="J944" s="12" t="s">
        <v>1295</v>
      </c>
      <c r="K944" s="12" t="s">
        <v>1296</v>
      </c>
      <c r="L944" s="12" t="s">
        <v>3610</v>
      </c>
      <c r="M944" s="12" t="s">
        <v>2379</v>
      </c>
    </row>
    <row r="945" spans="1:13" ht="14.45" customHeight="1" x14ac:dyDescent="0.25">
      <c r="A945" s="6">
        <v>944</v>
      </c>
      <c r="B945" s="12" t="s">
        <v>1277</v>
      </c>
      <c r="C945" s="12" t="s">
        <v>921</v>
      </c>
      <c r="D945" s="12" t="s">
        <v>1281</v>
      </c>
      <c r="E945" s="12" t="s">
        <v>921</v>
      </c>
      <c r="F945" s="12" t="s">
        <v>878</v>
      </c>
      <c r="G945" s="3" t="s">
        <v>3241</v>
      </c>
      <c r="H945" s="12" t="s">
        <v>1294</v>
      </c>
      <c r="I945" s="12" t="s">
        <v>1294</v>
      </c>
      <c r="J945" s="12" t="s">
        <v>1295</v>
      </c>
      <c r="K945" s="12" t="s">
        <v>1296</v>
      </c>
      <c r="L945" s="12" t="s">
        <v>3610</v>
      </c>
      <c r="M945" s="12" t="s">
        <v>2379</v>
      </c>
    </row>
    <row r="946" spans="1:13" ht="14.45" customHeight="1" x14ac:dyDescent="0.25">
      <c r="A946" s="6">
        <v>945</v>
      </c>
      <c r="B946" s="12" t="s">
        <v>1277</v>
      </c>
      <c r="C946" s="12" t="s">
        <v>2371</v>
      </c>
      <c r="D946" s="12" t="s">
        <v>1281</v>
      </c>
      <c r="E946" s="12" t="s">
        <v>1283</v>
      </c>
      <c r="F946" s="12" t="s">
        <v>878</v>
      </c>
      <c r="G946" s="3" t="s">
        <v>3241</v>
      </c>
      <c r="I946" s="12" t="s">
        <v>1294</v>
      </c>
      <c r="J946" s="12" t="s">
        <v>1297</v>
      </c>
      <c r="K946" s="12" t="s">
        <v>1296</v>
      </c>
      <c r="L946" s="12" t="s">
        <v>3610</v>
      </c>
      <c r="M946" s="12" t="s">
        <v>2377</v>
      </c>
    </row>
    <row r="947" spans="1:13" ht="14.45" customHeight="1" x14ac:dyDescent="0.25">
      <c r="A947" s="6">
        <v>946</v>
      </c>
      <c r="B947" s="12" t="s">
        <v>1277</v>
      </c>
      <c r="C947" s="12" t="s">
        <v>2372</v>
      </c>
      <c r="D947" s="12" t="s">
        <v>1281</v>
      </c>
      <c r="E947" s="12" t="s">
        <v>1286</v>
      </c>
      <c r="F947" s="12" t="s">
        <v>878</v>
      </c>
      <c r="G947" s="3" t="s">
        <v>3241</v>
      </c>
      <c r="I947" s="12" t="s">
        <v>1294</v>
      </c>
      <c r="J947" s="12" t="s">
        <v>1297</v>
      </c>
      <c r="K947" s="12" t="s">
        <v>1296</v>
      </c>
      <c r="L947" s="12" t="s">
        <v>3610</v>
      </c>
      <c r="M947" s="12" t="s">
        <v>2377</v>
      </c>
    </row>
    <row r="948" spans="1:13" ht="14.45" customHeight="1" x14ac:dyDescent="0.25">
      <c r="A948" s="6">
        <v>947</v>
      </c>
      <c r="B948" s="12" t="s">
        <v>1277</v>
      </c>
      <c r="C948" s="12" t="s">
        <v>2373</v>
      </c>
      <c r="D948" s="12" t="s">
        <v>1281</v>
      </c>
      <c r="E948" s="12" t="s">
        <v>1287</v>
      </c>
      <c r="F948" s="12" t="s">
        <v>878</v>
      </c>
      <c r="G948" s="3" t="s">
        <v>3241</v>
      </c>
      <c r="I948" s="12" t="s">
        <v>1294</v>
      </c>
      <c r="J948" s="12" t="s">
        <v>1297</v>
      </c>
      <c r="K948" s="12" t="s">
        <v>1296</v>
      </c>
      <c r="L948" s="12" t="s">
        <v>3610</v>
      </c>
      <c r="M948" s="12" t="s">
        <v>2377</v>
      </c>
    </row>
    <row r="949" spans="1:13" ht="14.45" customHeight="1" x14ac:dyDescent="0.25">
      <c r="A949" s="6">
        <v>948</v>
      </c>
      <c r="B949" s="12" t="s">
        <v>1277</v>
      </c>
      <c r="C949" s="12" t="s">
        <v>2374</v>
      </c>
      <c r="D949" s="12" t="s">
        <v>1281</v>
      </c>
      <c r="E949" s="12" t="s">
        <v>1288</v>
      </c>
      <c r="F949" s="12" t="s">
        <v>878</v>
      </c>
      <c r="G949" s="3" t="s">
        <v>3241</v>
      </c>
      <c r="I949" s="12" t="s">
        <v>1294</v>
      </c>
      <c r="J949" s="12" t="s">
        <v>1297</v>
      </c>
      <c r="K949" s="12" t="s">
        <v>1296</v>
      </c>
      <c r="L949" s="12" t="s">
        <v>3610</v>
      </c>
      <c r="M949" s="12" t="s">
        <v>2377</v>
      </c>
    </row>
    <row r="950" spans="1:13" ht="14.45" customHeight="1" x14ac:dyDescent="0.25">
      <c r="A950" s="6">
        <v>949</v>
      </c>
      <c r="B950" s="12" t="s">
        <v>1277</v>
      </c>
      <c r="C950" s="12" t="s">
        <v>2375</v>
      </c>
      <c r="D950" s="12" t="s">
        <v>1281</v>
      </c>
      <c r="E950" s="12" t="s">
        <v>1289</v>
      </c>
      <c r="F950" s="12" t="s">
        <v>878</v>
      </c>
      <c r="G950" s="3" t="s">
        <v>3241</v>
      </c>
      <c r="I950" s="12" t="s">
        <v>1294</v>
      </c>
      <c r="J950" s="12" t="s">
        <v>1297</v>
      </c>
      <c r="K950" s="12" t="s">
        <v>1296</v>
      </c>
      <c r="L950" s="12" t="s">
        <v>3610</v>
      </c>
      <c r="M950" s="12" t="s">
        <v>2377</v>
      </c>
    </row>
    <row r="951" spans="1:13" ht="14.45" customHeight="1" x14ac:dyDescent="0.25">
      <c r="A951" s="6">
        <v>950</v>
      </c>
      <c r="B951" s="12" t="s">
        <v>1277</v>
      </c>
      <c r="C951" s="12" t="s">
        <v>2376</v>
      </c>
      <c r="D951" s="12" t="s">
        <v>1282</v>
      </c>
      <c r="E951" s="12" t="s">
        <v>1290</v>
      </c>
      <c r="F951" s="12" t="s">
        <v>878</v>
      </c>
      <c r="G951" s="3" t="s">
        <v>3241</v>
      </c>
      <c r="I951" s="12" t="s">
        <v>1294</v>
      </c>
      <c r="J951" s="12" t="s">
        <v>1297</v>
      </c>
      <c r="K951" s="12" t="s">
        <v>1296</v>
      </c>
      <c r="L951" s="12" t="s">
        <v>3610</v>
      </c>
      <c r="M951" s="12" t="s">
        <v>2377</v>
      </c>
    </row>
    <row r="952" spans="1:13" ht="14.45" customHeight="1" x14ac:dyDescent="0.25">
      <c r="A952" s="6">
        <v>951</v>
      </c>
      <c r="B952" s="12" t="s">
        <v>1277</v>
      </c>
      <c r="C952" s="12" t="s">
        <v>2378</v>
      </c>
      <c r="D952" s="12" t="s">
        <v>1282</v>
      </c>
      <c r="E952" s="12" t="s">
        <v>1291</v>
      </c>
      <c r="F952" s="12" t="s">
        <v>878</v>
      </c>
      <c r="G952" s="3" t="s">
        <v>3241</v>
      </c>
      <c r="I952" s="12" t="s">
        <v>1294</v>
      </c>
      <c r="J952" s="12" t="s">
        <v>1297</v>
      </c>
      <c r="K952" s="12" t="s">
        <v>1296</v>
      </c>
      <c r="L952" s="12" t="s">
        <v>3610</v>
      </c>
      <c r="M952" s="12" t="s">
        <v>2377</v>
      </c>
    </row>
    <row r="953" spans="1:13" ht="14.45" customHeight="1" x14ac:dyDescent="0.25">
      <c r="A953" s="6">
        <v>952</v>
      </c>
      <c r="B953" s="12" t="s">
        <v>1277</v>
      </c>
      <c r="C953" s="12" t="s">
        <v>935</v>
      </c>
      <c r="D953" s="12" t="s">
        <v>1282</v>
      </c>
      <c r="E953" s="12" t="s">
        <v>1293</v>
      </c>
      <c r="F953" s="12" t="s">
        <v>878</v>
      </c>
      <c r="G953" s="3" t="s">
        <v>3241</v>
      </c>
      <c r="I953" s="12" t="s">
        <v>1294</v>
      </c>
      <c r="J953" s="12" t="s">
        <v>1297</v>
      </c>
      <c r="K953" s="12" t="s">
        <v>1296</v>
      </c>
      <c r="L953" s="12" t="s">
        <v>3610</v>
      </c>
      <c r="M953" s="12" t="s">
        <v>2377</v>
      </c>
    </row>
    <row r="954" spans="1:13" ht="14.45" customHeight="1" x14ac:dyDescent="0.25">
      <c r="A954" s="6">
        <v>953</v>
      </c>
      <c r="B954" s="12" t="s">
        <v>1277</v>
      </c>
      <c r="C954" s="12" t="s">
        <v>793</v>
      </c>
      <c r="D954" s="12" t="s">
        <v>1282</v>
      </c>
      <c r="E954" s="12" t="s">
        <v>932</v>
      </c>
      <c r="F954" s="12" t="s">
        <v>878</v>
      </c>
      <c r="G954" s="3" t="s">
        <v>3241</v>
      </c>
      <c r="J954" s="12" t="s">
        <v>1295</v>
      </c>
      <c r="K954" s="12" t="s">
        <v>1296</v>
      </c>
      <c r="L954" s="12" t="s">
        <v>3610</v>
      </c>
      <c r="M954" s="28" t="s">
        <v>3662</v>
      </c>
    </row>
    <row r="955" spans="1:13" ht="14.45" customHeight="1" x14ac:dyDescent="0.25">
      <c r="A955" s="6">
        <v>954</v>
      </c>
      <c r="B955" s="3" t="s">
        <v>2199</v>
      </c>
      <c r="C955" s="3" t="s">
        <v>2212</v>
      </c>
      <c r="D955" s="3" t="s">
        <v>2206</v>
      </c>
      <c r="E955" s="3">
        <v>32</v>
      </c>
      <c r="F955" s="3" t="s">
        <v>1480</v>
      </c>
      <c r="G955" s="3" t="s">
        <v>2427</v>
      </c>
      <c r="H955" s="3"/>
      <c r="I955" s="3" t="s">
        <v>3414</v>
      </c>
      <c r="J955" s="3" t="s">
        <v>3561</v>
      </c>
      <c r="K955" s="3" t="s">
        <v>2202</v>
      </c>
      <c r="L955" s="12" t="s">
        <v>3610</v>
      </c>
      <c r="M955" s="28" t="s">
        <v>3658</v>
      </c>
    </row>
    <row r="956" spans="1:13" ht="14.45" customHeight="1" x14ac:dyDescent="0.25">
      <c r="A956" s="6">
        <v>955</v>
      </c>
      <c r="B956" s="12" t="s">
        <v>1298</v>
      </c>
      <c r="C956" s="12" t="s">
        <v>1195</v>
      </c>
      <c r="D956" s="12" t="s">
        <v>1301</v>
      </c>
      <c r="F956" s="12" t="s">
        <v>1299</v>
      </c>
      <c r="G956" s="3" t="s">
        <v>3241</v>
      </c>
      <c r="H956" s="12" t="s">
        <v>1294</v>
      </c>
      <c r="I956" s="12" t="s">
        <v>1294</v>
      </c>
      <c r="J956" s="12" t="s">
        <v>1302</v>
      </c>
      <c r="K956" s="12" t="s">
        <v>1300</v>
      </c>
      <c r="L956" s="12" t="s">
        <v>3610</v>
      </c>
      <c r="M956" s="12" t="s">
        <v>3636</v>
      </c>
    </row>
    <row r="957" spans="1:13" ht="14.45" customHeight="1" x14ac:dyDescent="0.25">
      <c r="A957" s="6">
        <v>956</v>
      </c>
      <c r="B957" s="3" t="s">
        <v>2199</v>
      </c>
      <c r="C957" s="3" t="s">
        <v>2213</v>
      </c>
      <c r="D957" s="3" t="s">
        <v>2214</v>
      </c>
      <c r="E957" s="3">
        <v>31</v>
      </c>
      <c r="F957" s="3" t="s">
        <v>1480</v>
      </c>
      <c r="G957" s="3" t="s">
        <v>2427</v>
      </c>
      <c r="H957" s="3"/>
      <c r="I957" s="3" t="s">
        <v>3414</v>
      </c>
      <c r="J957" s="3" t="s">
        <v>3561</v>
      </c>
      <c r="K957" s="3" t="s">
        <v>2202</v>
      </c>
      <c r="L957" s="12" t="s">
        <v>3610</v>
      </c>
      <c r="M957" s="28" t="s">
        <v>3658</v>
      </c>
    </row>
    <row r="958" spans="1:13" ht="14.45" customHeight="1" x14ac:dyDescent="0.25">
      <c r="A958" s="6">
        <v>957</v>
      </c>
      <c r="B958" s="3" t="s">
        <v>2199</v>
      </c>
      <c r="C958" s="3" t="s">
        <v>2215</v>
      </c>
      <c r="D958" s="3" t="s">
        <v>2216</v>
      </c>
      <c r="E958" s="3" t="s">
        <v>1842</v>
      </c>
      <c r="F958" s="3" t="s">
        <v>1480</v>
      </c>
      <c r="G958" s="3" t="s">
        <v>2427</v>
      </c>
      <c r="H958" s="3"/>
      <c r="I958" s="3" t="s">
        <v>3414</v>
      </c>
      <c r="J958" s="3" t="s">
        <v>3561</v>
      </c>
      <c r="K958" s="3" t="s">
        <v>2202</v>
      </c>
      <c r="L958" s="12" t="s">
        <v>3610</v>
      </c>
      <c r="M958" s="28" t="s">
        <v>3658</v>
      </c>
    </row>
    <row r="959" spans="1:13" ht="14.45" customHeight="1" x14ac:dyDescent="0.25">
      <c r="A959" s="6">
        <v>958</v>
      </c>
      <c r="B959" s="12" t="s">
        <v>1298</v>
      </c>
      <c r="C959" s="12" t="s">
        <v>1303</v>
      </c>
      <c r="D959" s="12" t="s">
        <v>1304</v>
      </c>
      <c r="E959" s="12">
        <v>1</v>
      </c>
      <c r="F959" s="12" t="s">
        <v>1299</v>
      </c>
      <c r="G959" s="12" t="s">
        <v>458</v>
      </c>
      <c r="H959" s="12" t="s">
        <v>430</v>
      </c>
      <c r="I959" s="12" t="s">
        <v>430</v>
      </c>
      <c r="J959" s="12" t="s">
        <v>1623</v>
      </c>
      <c r="K959" s="12" t="s">
        <v>1300</v>
      </c>
      <c r="L959" s="12" t="s">
        <v>3609</v>
      </c>
      <c r="M959" s="12"/>
    </row>
    <row r="960" spans="1:13" ht="14.45" customHeight="1" x14ac:dyDescent="0.25">
      <c r="A960" s="6">
        <v>959</v>
      </c>
      <c r="B960" s="12" t="s">
        <v>1298</v>
      </c>
      <c r="C960" s="12" t="s">
        <v>1306</v>
      </c>
      <c r="D960" s="12" t="s">
        <v>1307</v>
      </c>
      <c r="E960" s="12">
        <v>1</v>
      </c>
      <c r="F960" s="12" t="s">
        <v>1299</v>
      </c>
      <c r="G960" s="12" t="s">
        <v>458</v>
      </c>
      <c r="H960" s="12" t="s">
        <v>430</v>
      </c>
      <c r="I960" s="12" t="s">
        <v>430</v>
      </c>
      <c r="J960" s="12" t="s">
        <v>1623</v>
      </c>
      <c r="K960" s="12" t="s">
        <v>1300</v>
      </c>
      <c r="L960" s="12" t="s">
        <v>3609</v>
      </c>
      <c r="M960" s="12"/>
    </row>
    <row r="961" spans="1:13" ht="14.45" customHeight="1" x14ac:dyDescent="0.25">
      <c r="A961" s="6">
        <v>960</v>
      </c>
      <c r="B961" s="12" t="s">
        <v>1298</v>
      </c>
      <c r="C961" s="12" t="s">
        <v>1308</v>
      </c>
      <c r="D961" s="12" t="s">
        <v>1309</v>
      </c>
      <c r="E961" s="12">
        <v>1</v>
      </c>
      <c r="F961" s="12" t="s">
        <v>1299</v>
      </c>
      <c r="G961" s="12" t="s">
        <v>18</v>
      </c>
      <c r="H961" s="12" t="s">
        <v>1294</v>
      </c>
      <c r="I961" s="12">
        <v>2017</v>
      </c>
      <c r="J961" s="12" t="s">
        <v>1310</v>
      </c>
      <c r="K961" s="12" t="s">
        <v>1300</v>
      </c>
      <c r="L961" s="12" t="s">
        <v>2349</v>
      </c>
      <c r="M961" s="12"/>
    </row>
    <row r="962" spans="1:13" ht="14.45" customHeight="1" x14ac:dyDescent="0.25">
      <c r="A962" s="6">
        <v>961</v>
      </c>
      <c r="B962" s="12" t="s">
        <v>1298</v>
      </c>
      <c r="C962" s="12" t="s">
        <v>1311</v>
      </c>
      <c r="D962" s="12" t="s">
        <v>1309</v>
      </c>
      <c r="E962" s="12">
        <v>2</v>
      </c>
      <c r="F962" s="12" t="s">
        <v>1299</v>
      </c>
      <c r="G962" s="12" t="s">
        <v>458</v>
      </c>
      <c r="H962" s="12" t="s">
        <v>430</v>
      </c>
      <c r="I962" s="12" t="s">
        <v>430</v>
      </c>
      <c r="J962" s="12" t="s">
        <v>1312</v>
      </c>
      <c r="K962" s="12" t="s">
        <v>1300</v>
      </c>
      <c r="L962" s="12" t="s">
        <v>3609</v>
      </c>
      <c r="M962" s="12"/>
    </row>
    <row r="963" spans="1:13" ht="14.45" customHeight="1" x14ac:dyDescent="0.25">
      <c r="A963" s="6">
        <v>962</v>
      </c>
      <c r="B963" s="12" t="s">
        <v>1298</v>
      </c>
      <c r="C963" s="12" t="s">
        <v>1313</v>
      </c>
      <c r="D963" s="12" t="s">
        <v>1309</v>
      </c>
      <c r="E963" s="12">
        <v>3</v>
      </c>
      <c r="F963" s="12" t="s">
        <v>1299</v>
      </c>
      <c r="G963" s="12" t="s">
        <v>458</v>
      </c>
      <c r="H963" s="12" t="s">
        <v>430</v>
      </c>
      <c r="I963" s="12" t="s">
        <v>430</v>
      </c>
      <c r="J963" s="12" t="s">
        <v>1312</v>
      </c>
      <c r="K963" s="12" t="s">
        <v>1300</v>
      </c>
      <c r="L963" s="12" t="s">
        <v>3609</v>
      </c>
      <c r="M963" s="12"/>
    </row>
    <row r="964" spans="1:13" ht="14.45" customHeight="1" x14ac:dyDescent="0.25">
      <c r="A964" s="6">
        <v>963</v>
      </c>
      <c r="B964" s="12" t="s">
        <v>1298</v>
      </c>
      <c r="C964" s="12" t="s">
        <v>1314</v>
      </c>
      <c r="D964" s="12" t="s">
        <v>1315</v>
      </c>
      <c r="E964" s="12">
        <v>1</v>
      </c>
      <c r="F964" s="12" t="s">
        <v>1299</v>
      </c>
      <c r="G964" s="12" t="s">
        <v>458</v>
      </c>
      <c r="H964" s="12" t="s">
        <v>650</v>
      </c>
      <c r="I964" s="12" t="s">
        <v>650</v>
      </c>
      <c r="J964" s="12" t="s">
        <v>1316</v>
      </c>
      <c r="K964" s="12" t="s">
        <v>1300</v>
      </c>
      <c r="L964" s="12" t="s">
        <v>3609</v>
      </c>
      <c r="M964" s="12"/>
    </row>
    <row r="965" spans="1:13" ht="14.45" customHeight="1" x14ac:dyDescent="0.25">
      <c r="A965" s="6">
        <v>964</v>
      </c>
      <c r="B965" s="12" t="s">
        <v>1298</v>
      </c>
      <c r="C965" s="12" t="s">
        <v>1317</v>
      </c>
      <c r="D965" s="12" t="s">
        <v>1318</v>
      </c>
      <c r="E965" s="12">
        <v>1</v>
      </c>
      <c r="F965" s="12" t="s">
        <v>1299</v>
      </c>
      <c r="G965" s="12" t="s">
        <v>18</v>
      </c>
      <c r="I965" s="12">
        <v>2010</v>
      </c>
      <c r="J965" s="12" t="s">
        <v>1319</v>
      </c>
      <c r="K965" s="12" t="s">
        <v>1300</v>
      </c>
      <c r="L965" s="12" t="s">
        <v>2349</v>
      </c>
      <c r="M965" s="12"/>
    </row>
    <row r="966" spans="1:13" ht="14.45" customHeight="1" x14ac:dyDescent="0.25">
      <c r="A966" s="6">
        <v>965</v>
      </c>
      <c r="B966" s="12" t="s">
        <v>1298</v>
      </c>
      <c r="C966" s="12" t="s">
        <v>1320</v>
      </c>
      <c r="D966" s="12" t="s">
        <v>1321</v>
      </c>
      <c r="E966" s="12">
        <v>1</v>
      </c>
      <c r="F966" s="12" t="s">
        <v>1299</v>
      </c>
      <c r="G966" s="12" t="s">
        <v>458</v>
      </c>
      <c r="H966" s="12" t="s">
        <v>430</v>
      </c>
      <c r="I966" s="12" t="s">
        <v>430</v>
      </c>
      <c r="J966" s="12" t="s">
        <v>1623</v>
      </c>
      <c r="K966" s="12" t="s">
        <v>1300</v>
      </c>
      <c r="L966" s="12" t="s">
        <v>3609</v>
      </c>
      <c r="M966" s="12"/>
    </row>
    <row r="967" spans="1:13" ht="14.45" customHeight="1" x14ac:dyDescent="0.25">
      <c r="A967" s="6">
        <v>966</v>
      </c>
      <c r="B967" s="12" t="s">
        <v>1298</v>
      </c>
      <c r="C967" s="12" t="s">
        <v>1322</v>
      </c>
      <c r="D967" s="12" t="s">
        <v>1323</v>
      </c>
      <c r="E967" s="12" t="s">
        <v>591</v>
      </c>
      <c r="F967" s="12" t="s">
        <v>1299</v>
      </c>
      <c r="G967" s="12" t="s">
        <v>458</v>
      </c>
      <c r="H967" s="12" t="s">
        <v>1324</v>
      </c>
      <c r="I967" s="12" t="s">
        <v>1324</v>
      </c>
      <c r="J967" s="12" t="s">
        <v>1325</v>
      </c>
      <c r="K967" s="12" t="s">
        <v>1300</v>
      </c>
      <c r="L967" s="12" t="s">
        <v>3610</v>
      </c>
      <c r="M967" s="12" t="s">
        <v>2399</v>
      </c>
    </row>
    <row r="968" spans="1:13" ht="14.45" customHeight="1" x14ac:dyDescent="0.25">
      <c r="A968" s="6">
        <v>967</v>
      </c>
      <c r="B968" s="12" t="s">
        <v>1298</v>
      </c>
      <c r="C968" s="12" t="s">
        <v>1326</v>
      </c>
      <c r="D968" s="12" t="s">
        <v>1327</v>
      </c>
      <c r="E968" s="12">
        <v>31</v>
      </c>
      <c r="F968" s="12" t="s">
        <v>1299</v>
      </c>
      <c r="G968" s="3" t="s">
        <v>3455</v>
      </c>
      <c r="H968" s="12" t="s">
        <v>1294</v>
      </c>
      <c r="I968" s="12" t="s">
        <v>735</v>
      </c>
      <c r="J968" s="12" t="s">
        <v>1328</v>
      </c>
      <c r="K968" s="12" t="s">
        <v>1300</v>
      </c>
      <c r="L968" s="12" t="s">
        <v>3609</v>
      </c>
      <c r="M968" s="12"/>
    </row>
    <row r="969" spans="1:13" ht="14.45" customHeight="1" x14ac:dyDescent="0.25">
      <c r="A969" s="6">
        <v>968</v>
      </c>
      <c r="B969" s="12" t="s">
        <v>1298</v>
      </c>
      <c r="C969" s="12" t="s">
        <v>1329</v>
      </c>
      <c r="D969" s="12" t="s">
        <v>1327</v>
      </c>
      <c r="E969" s="12">
        <v>32</v>
      </c>
      <c r="F969" s="12" t="s">
        <v>1299</v>
      </c>
      <c r="G969" s="3" t="s">
        <v>3455</v>
      </c>
      <c r="H969" s="12" t="s">
        <v>1294</v>
      </c>
      <c r="I969" s="12" t="s">
        <v>735</v>
      </c>
      <c r="J969" s="12" t="s">
        <v>1330</v>
      </c>
      <c r="K969" s="12" t="s">
        <v>1300</v>
      </c>
      <c r="L969" s="12" t="s">
        <v>3609</v>
      </c>
      <c r="M969" s="12"/>
    </row>
    <row r="970" spans="1:13" ht="14.45" customHeight="1" x14ac:dyDescent="0.25">
      <c r="A970" s="6">
        <v>969</v>
      </c>
      <c r="B970" s="12" t="s">
        <v>1298</v>
      </c>
      <c r="C970" s="12" t="s">
        <v>1331</v>
      </c>
      <c r="D970" s="12" t="s">
        <v>1332</v>
      </c>
      <c r="E970" s="12" t="s">
        <v>591</v>
      </c>
      <c r="F970" s="12" t="s">
        <v>1299</v>
      </c>
      <c r="G970" s="12" t="s">
        <v>458</v>
      </c>
      <c r="H970" s="12" t="s">
        <v>1324</v>
      </c>
      <c r="I970" s="12" t="s">
        <v>1324</v>
      </c>
      <c r="J970" s="12" t="s">
        <v>1325</v>
      </c>
      <c r="K970" s="12" t="s">
        <v>1300</v>
      </c>
      <c r="L970" s="12" t="s">
        <v>3609</v>
      </c>
      <c r="M970" s="12"/>
    </row>
    <row r="971" spans="1:13" ht="14.45" customHeight="1" x14ac:dyDescent="0.25">
      <c r="A971" s="6">
        <v>970</v>
      </c>
      <c r="B971" s="12" t="s">
        <v>1298</v>
      </c>
      <c r="C971" s="12" t="s">
        <v>1333</v>
      </c>
      <c r="D971" s="12" t="s">
        <v>1334</v>
      </c>
      <c r="E971" s="12">
        <v>1</v>
      </c>
      <c r="F971" s="12" t="s">
        <v>1299</v>
      </c>
      <c r="G971" s="3" t="s">
        <v>3455</v>
      </c>
      <c r="H971" s="12" t="s">
        <v>2322</v>
      </c>
      <c r="I971" s="12" t="s">
        <v>1336</v>
      </c>
      <c r="J971" s="12" t="s">
        <v>1305</v>
      </c>
      <c r="K971" s="12" t="s">
        <v>1300</v>
      </c>
      <c r="L971" s="12" t="s">
        <v>3609</v>
      </c>
      <c r="M971" s="12"/>
    </row>
    <row r="972" spans="1:13" ht="14.45" customHeight="1" x14ac:dyDescent="0.25">
      <c r="A972" s="6">
        <v>971</v>
      </c>
      <c r="B972" s="12" t="s">
        <v>1298</v>
      </c>
      <c r="C972" s="12" t="s">
        <v>1337</v>
      </c>
      <c r="D972" s="12" t="s">
        <v>1334</v>
      </c>
      <c r="E972" s="12">
        <v>2</v>
      </c>
      <c r="F972" s="12" t="s">
        <v>1299</v>
      </c>
      <c r="G972" s="3" t="s">
        <v>3455</v>
      </c>
      <c r="H972" s="12" t="s">
        <v>2322</v>
      </c>
      <c r="I972" s="12" t="s">
        <v>1336</v>
      </c>
      <c r="J972" s="12" t="s">
        <v>1305</v>
      </c>
      <c r="K972" s="12" t="s">
        <v>1300</v>
      </c>
      <c r="L972" s="12" t="s">
        <v>3609</v>
      </c>
      <c r="M972" s="12"/>
    </row>
    <row r="973" spans="1:13" ht="14.45" customHeight="1" x14ac:dyDescent="0.25">
      <c r="A973" s="6">
        <v>972</v>
      </c>
      <c r="B973" s="12" t="s">
        <v>1298</v>
      </c>
      <c r="C973" s="12" t="s">
        <v>1338</v>
      </c>
      <c r="D973" s="12" t="s">
        <v>1334</v>
      </c>
      <c r="E973" s="12">
        <v>3</v>
      </c>
      <c r="F973" s="12" t="s">
        <v>1299</v>
      </c>
      <c r="G973" s="3" t="s">
        <v>3455</v>
      </c>
      <c r="H973" s="12" t="s">
        <v>2322</v>
      </c>
      <c r="I973" s="12" t="s">
        <v>1336</v>
      </c>
      <c r="J973" s="12" t="s">
        <v>1305</v>
      </c>
      <c r="K973" s="12" t="s">
        <v>1300</v>
      </c>
      <c r="L973" s="12" t="s">
        <v>3609</v>
      </c>
      <c r="M973" s="12"/>
    </row>
    <row r="974" spans="1:13" ht="14.45" customHeight="1" x14ac:dyDescent="0.25">
      <c r="A974" s="6">
        <v>973</v>
      </c>
      <c r="B974" s="12" t="s">
        <v>1298</v>
      </c>
      <c r="C974" s="12" t="s">
        <v>1333</v>
      </c>
      <c r="D974" s="12" t="s">
        <v>1334</v>
      </c>
      <c r="E974" s="12">
        <v>1</v>
      </c>
      <c r="F974" s="12" t="s">
        <v>1299</v>
      </c>
      <c r="G974" s="12" t="s">
        <v>458</v>
      </c>
      <c r="H974" s="12" t="s">
        <v>430</v>
      </c>
      <c r="I974" s="12" t="s">
        <v>430</v>
      </c>
      <c r="J974" s="12" t="s">
        <v>1339</v>
      </c>
      <c r="K974" s="12" t="s">
        <v>1300</v>
      </c>
      <c r="L974" s="12" t="s">
        <v>3609</v>
      </c>
      <c r="M974" s="12"/>
    </row>
    <row r="975" spans="1:13" ht="14.45" customHeight="1" x14ac:dyDescent="0.25">
      <c r="A975" s="6">
        <v>974</v>
      </c>
      <c r="B975" s="12" t="s">
        <v>1298</v>
      </c>
      <c r="C975" s="12" t="s">
        <v>1337</v>
      </c>
      <c r="D975" s="12" t="s">
        <v>1334</v>
      </c>
      <c r="E975" s="12">
        <v>2</v>
      </c>
      <c r="F975" s="12" t="s">
        <v>1299</v>
      </c>
      <c r="G975" s="12" t="s">
        <v>458</v>
      </c>
      <c r="H975" s="12" t="s">
        <v>430</v>
      </c>
      <c r="I975" s="12" t="s">
        <v>430</v>
      </c>
      <c r="J975" s="12" t="s">
        <v>1339</v>
      </c>
      <c r="K975" s="12" t="s">
        <v>1300</v>
      </c>
      <c r="L975" s="12" t="s">
        <v>3609</v>
      </c>
      <c r="M975" s="12"/>
    </row>
    <row r="976" spans="1:13" ht="14.45" customHeight="1" x14ac:dyDescent="0.25">
      <c r="A976" s="6">
        <v>975</v>
      </c>
      <c r="B976" s="12" t="s">
        <v>1298</v>
      </c>
      <c r="C976" s="12" t="s">
        <v>1338</v>
      </c>
      <c r="D976" s="12" t="s">
        <v>1334</v>
      </c>
      <c r="E976" s="12">
        <v>3</v>
      </c>
      <c r="F976" s="12" t="s">
        <v>1299</v>
      </c>
      <c r="G976" s="12" t="s">
        <v>458</v>
      </c>
      <c r="H976" s="12" t="s">
        <v>430</v>
      </c>
      <c r="I976" s="12" t="s">
        <v>430</v>
      </c>
      <c r="J976" s="12" t="s">
        <v>1339</v>
      </c>
      <c r="K976" s="12" t="s">
        <v>1300</v>
      </c>
      <c r="L976" s="12" t="s">
        <v>3609</v>
      </c>
      <c r="M976" s="12"/>
    </row>
    <row r="977" spans="1:13" ht="14.45" customHeight="1" x14ac:dyDescent="0.25">
      <c r="A977" s="6">
        <v>976</v>
      </c>
      <c r="B977" s="12" t="s">
        <v>1298</v>
      </c>
      <c r="C977" s="12" t="s">
        <v>1340</v>
      </c>
      <c r="D977" s="12" t="s">
        <v>1341</v>
      </c>
      <c r="E977" s="12">
        <v>9</v>
      </c>
      <c r="F977" s="12" t="s">
        <v>1299</v>
      </c>
      <c r="G977" s="12" t="s">
        <v>458</v>
      </c>
      <c r="H977" s="12" t="s">
        <v>430</v>
      </c>
      <c r="I977" s="12" t="s">
        <v>430</v>
      </c>
      <c r="J977" s="12" t="s">
        <v>1342</v>
      </c>
      <c r="K977" s="12" t="s">
        <v>1300</v>
      </c>
      <c r="L977" s="12" t="s">
        <v>3609</v>
      </c>
      <c r="M977" s="12"/>
    </row>
    <row r="978" spans="1:13" ht="14.45" customHeight="1" x14ac:dyDescent="0.25">
      <c r="A978" s="6">
        <v>977</v>
      </c>
      <c r="B978" s="12" t="s">
        <v>1298</v>
      </c>
      <c r="C978" s="12" t="s">
        <v>1343</v>
      </c>
      <c r="D978" s="12" t="s">
        <v>1344</v>
      </c>
      <c r="E978" s="12">
        <v>1</v>
      </c>
      <c r="F978" s="12" t="s">
        <v>1299</v>
      </c>
      <c r="G978" s="12" t="s">
        <v>458</v>
      </c>
      <c r="H978" s="12" t="s">
        <v>430</v>
      </c>
      <c r="I978" s="12" t="s">
        <v>430</v>
      </c>
      <c r="J978" s="12" t="s">
        <v>1623</v>
      </c>
      <c r="K978" s="12" t="s">
        <v>1300</v>
      </c>
      <c r="L978" s="12" t="s">
        <v>3609</v>
      </c>
      <c r="M978" s="12"/>
    </row>
    <row r="979" spans="1:13" ht="14.45" customHeight="1" x14ac:dyDescent="0.25">
      <c r="A979" s="6">
        <v>978</v>
      </c>
      <c r="B979" s="12" t="s">
        <v>1298</v>
      </c>
      <c r="C979" s="12" t="s">
        <v>1345</v>
      </c>
      <c r="D979" s="12" t="s">
        <v>1346</v>
      </c>
      <c r="E979" s="12">
        <v>4</v>
      </c>
      <c r="F979" s="12" t="s">
        <v>1299</v>
      </c>
      <c r="G979" s="12" t="s">
        <v>458</v>
      </c>
      <c r="H979" s="12" t="s">
        <v>430</v>
      </c>
      <c r="I979" s="12" t="s">
        <v>430</v>
      </c>
      <c r="J979" s="12" t="s">
        <v>1623</v>
      </c>
      <c r="K979" s="12" t="s">
        <v>1300</v>
      </c>
      <c r="L979" s="12" t="s">
        <v>3609</v>
      </c>
      <c r="M979" s="12"/>
    </row>
    <row r="980" spans="1:13" ht="14.45" customHeight="1" x14ac:dyDescent="0.25">
      <c r="A980" s="6">
        <v>979</v>
      </c>
      <c r="B980" s="12" t="s">
        <v>1298</v>
      </c>
      <c r="C980" s="12" t="s">
        <v>1347</v>
      </c>
      <c r="D980" s="12" t="s">
        <v>1348</v>
      </c>
      <c r="E980" s="12">
        <v>1</v>
      </c>
      <c r="F980" s="12" t="s">
        <v>1299</v>
      </c>
      <c r="G980" s="12" t="s">
        <v>458</v>
      </c>
      <c r="H980" s="12" t="s">
        <v>430</v>
      </c>
      <c r="I980" s="12" t="s">
        <v>430</v>
      </c>
      <c r="J980" s="12" t="s">
        <v>1623</v>
      </c>
      <c r="K980" s="12" t="s">
        <v>1300</v>
      </c>
      <c r="L980" s="12" t="s">
        <v>3609</v>
      </c>
      <c r="M980" s="12"/>
    </row>
    <row r="981" spans="1:13" ht="14.45" customHeight="1" x14ac:dyDescent="0.25">
      <c r="A981" s="6">
        <v>980</v>
      </c>
      <c r="B981" s="12" t="s">
        <v>1298</v>
      </c>
      <c r="C981" s="12" t="s">
        <v>1335</v>
      </c>
      <c r="D981" s="12" t="s">
        <v>1349</v>
      </c>
      <c r="E981" s="12" t="s">
        <v>1335</v>
      </c>
      <c r="F981" s="12" t="s">
        <v>1299</v>
      </c>
      <c r="G981" s="12" t="s">
        <v>458</v>
      </c>
      <c r="H981" s="12" t="s">
        <v>1324</v>
      </c>
      <c r="I981" s="12" t="s">
        <v>1324</v>
      </c>
      <c r="J981" s="12" t="s">
        <v>1325</v>
      </c>
      <c r="K981" s="12" t="s">
        <v>1300</v>
      </c>
      <c r="L981" s="12" t="s">
        <v>3609</v>
      </c>
      <c r="M981" s="12"/>
    </row>
    <row r="982" spans="1:13" ht="14.45" customHeight="1" x14ac:dyDescent="0.25">
      <c r="A982" s="6">
        <v>981</v>
      </c>
      <c r="B982" s="12" t="s">
        <v>1298</v>
      </c>
      <c r="C982" s="12" t="s">
        <v>1350</v>
      </c>
      <c r="D982" s="12" t="s">
        <v>1351</v>
      </c>
      <c r="E982" s="12" t="s">
        <v>1352</v>
      </c>
      <c r="F982" s="12" t="s">
        <v>1299</v>
      </c>
      <c r="G982" s="12" t="s">
        <v>458</v>
      </c>
      <c r="H982" s="12" t="s">
        <v>1324</v>
      </c>
      <c r="I982" s="12" t="s">
        <v>1324</v>
      </c>
      <c r="J982" s="12" t="s">
        <v>1325</v>
      </c>
      <c r="K982" s="12" t="s">
        <v>1300</v>
      </c>
      <c r="L982" s="12" t="s">
        <v>3609</v>
      </c>
      <c r="M982" s="12"/>
    </row>
    <row r="983" spans="1:13" ht="14.45" customHeight="1" x14ac:dyDescent="0.25">
      <c r="A983" s="6">
        <v>982</v>
      </c>
      <c r="B983" s="12" t="s">
        <v>1298</v>
      </c>
      <c r="C983" s="12" t="s">
        <v>1353</v>
      </c>
      <c r="D983" s="12" t="s">
        <v>1354</v>
      </c>
      <c r="E983" s="12">
        <v>1</v>
      </c>
      <c r="F983" s="12" t="s">
        <v>1299</v>
      </c>
      <c r="G983" s="12" t="s">
        <v>458</v>
      </c>
      <c r="H983" s="12" t="s">
        <v>430</v>
      </c>
      <c r="I983" s="12" t="s">
        <v>430</v>
      </c>
      <c r="J983" s="12" t="s">
        <v>1623</v>
      </c>
      <c r="K983" s="12" t="s">
        <v>1300</v>
      </c>
      <c r="L983" s="12" t="s">
        <v>3609</v>
      </c>
      <c r="M983" s="12"/>
    </row>
    <row r="984" spans="1:13" ht="14.45" customHeight="1" x14ac:dyDescent="0.25">
      <c r="A984" s="6">
        <v>983</v>
      </c>
      <c r="B984" s="12" t="s">
        <v>1298</v>
      </c>
      <c r="C984" s="12" t="s">
        <v>1353</v>
      </c>
      <c r="D984" s="12" t="s">
        <v>1354</v>
      </c>
      <c r="E984" s="12">
        <v>1</v>
      </c>
      <c r="F984" s="12" t="s">
        <v>1299</v>
      </c>
      <c r="G984" s="3" t="s">
        <v>2329</v>
      </c>
      <c r="I984" s="12" t="s">
        <v>2358</v>
      </c>
      <c r="J984" s="12" t="s">
        <v>1355</v>
      </c>
      <c r="K984" s="12" t="s">
        <v>1300</v>
      </c>
      <c r="L984" s="12" t="s">
        <v>3609</v>
      </c>
      <c r="M984" s="12"/>
    </row>
    <row r="985" spans="1:13" ht="14.45" customHeight="1" x14ac:dyDescent="0.25">
      <c r="A985" s="6">
        <v>984</v>
      </c>
      <c r="B985" s="12" t="s">
        <v>1298</v>
      </c>
      <c r="C985" s="12" t="s">
        <v>1356</v>
      </c>
      <c r="D985" s="12" t="s">
        <v>1354</v>
      </c>
      <c r="E985" s="12">
        <v>2</v>
      </c>
      <c r="F985" s="12" t="s">
        <v>1299</v>
      </c>
      <c r="G985" s="3" t="s">
        <v>2329</v>
      </c>
      <c r="I985" s="12" t="s">
        <v>2358</v>
      </c>
      <c r="J985" s="12" t="s">
        <v>1355</v>
      </c>
      <c r="K985" s="12" t="s">
        <v>1300</v>
      </c>
      <c r="L985" s="12" t="s">
        <v>3609</v>
      </c>
      <c r="M985" s="12"/>
    </row>
    <row r="986" spans="1:13" ht="14.45" customHeight="1" x14ac:dyDescent="0.25">
      <c r="A986" s="6">
        <v>985</v>
      </c>
      <c r="B986" s="12" t="s">
        <v>1298</v>
      </c>
      <c r="C986" s="12" t="s">
        <v>1357</v>
      </c>
      <c r="D986" s="12" t="s">
        <v>1358</v>
      </c>
      <c r="E986" s="12" t="s">
        <v>402</v>
      </c>
      <c r="F986" s="12" t="s">
        <v>1299</v>
      </c>
      <c r="G986" s="12" t="s">
        <v>458</v>
      </c>
      <c r="H986" s="12" t="s">
        <v>1324</v>
      </c>
      <c r="I986" s="12" t="s">
        <v>1324</v>
      </c>
      <c r="J986" s="12" t="s">
        <v>1325</v>
      </c>
      <c r="K986" s="12" t="s">
        <v>1300</v>
      </c>
      <c r="L986" s="12" t="s">
        <v>3609</v>
      </c>
      <c r="M986" s="12"/>
    </row>
    <row r="987" spans="1:13" ht="14.45" customHeight="1" x14ac:dyDescent="0.25">
      <c r="A987" s="6">
        <v>986</v>
      </c>
      <c r="B987" s="12" t="s">
        <v>1298</v>
      </c>
      <c r="C987" s="12" t="s">
        <v>1359</v>
      </c>
      <c r="D987" s="12" t="s">
        <v>1360</v>
      </c>
      <c r="E987" s="12" t="s">
        <v>1352</v>
      </c>
      <c r="F987" s="12" t="s">
        <v>1299</v>
      </c>
      <c r="G987" s="12" t="s">
        <v>458</v>
      </c>
      <c r="H987" s="12" t="s">
        <v>1324</v>
      </c>
      <c r="I987" s="12" t="s">
        <v>1324</v>
      </c>
      <c r="J987" s="12" t="s">
        <v>1325</v>
      </c>
      <c r="K987" s="12" t="s">
        <v>1300</v>
      </c>
      <c r="L987" s="12" t="s">
        <v>3609</v>
      </c>
      <c r="M987" s="12"/>
    </row>
    <row r="988" spans="1:13" ht="14.45" customHeight="1" x14ac:dyDescent="0.25">
      <c r="A988" s="6">
        <v>987</v>
      </c>
      <c r="B988" s="12" t="s">
        <v>1298</v>
      </c>
      <c r="C988" s="12" t="s">
        <v>1361</v>
      </c>
      <c r="D988" s="12" t="s">
        <v>1362</v>
      </c>
      <c r="E988" s="12">
        <v>1</v>
      </c>
      <c r="F988" s="12" t="s">
        <v>1299</v>
      </c>
      <c r="G988" s="12" t="s">
        <v>458</v>
      </c>
      <c r="H988" s="12" t="s">
        <v>1324</v>
      </c>
      <c r="I988" s="12" t="s">
        <v>1324</v>
      </c>
      <c r="J988" s="12" t="s">
        <v>1325</v>
      </c>
      <c r="K988" s="12" t="s">
        <v>1300</v>
      </c>
      <c r="L988" s="12" t="s">
        <v>3609</v>
      </c>
      <c r="M988" s="12"/>
    </row>
    <row r="989" spans="1:13" ht="14.45" customHeight="1" x14ac:dyDescent="0.25">
      <c r="A989" s="6">
        <v>988</v>
      </c>
      <c r="B989" s="12" t="s">
        <v>1298</v>
      </c>
      <c r="C989" s="12" t="s">
        <v>1363</v>
      </c>
      <c r="D989" s="12" t="s">
        <v>1364</v>
      </c>
      <c r="E989" s="12">
        <v>71</v>
      </c>
      <c r="F989" s="12" t="s">
        <v>1299</v>
      </c>
      <c r="G989" s="3" t="s">
        <v>45</v>
      </c>
      <c r="I989" s="12" t="s">
        <v>1365</v>
      </c>
      <c r="J989" s="12" t="s">
        <v>1366</v>
      </c>
      <c r="K989" s="12" t="s">
        <v>1300</v>
      </c>
      <c r="L989" s="12" t="s">
        <v>3609</v>
      </c>
      <c r="M989" s="12"/>
    </row>
    <row r="990" spans="1:13" ht="14.45" customHeight="1" x14ac:dyDescent="0.25">
      <c r="A990" s="6">
        <v>989</v>
      </c>
      <c r="B990" s="12" t="s">
        <v>1298</v>
      </c>
      <c r="C990" s="12" t="s">
        <v>1367</v>
      </c>
      <c r="D990" s="12" t="s">
        <v>1364</v>
      </c>
      <c r="E990" s="12">
        <v>72</v>
      </c>
      <c r="F990" s="12" t="s">
        <v>1299</v>
      </c>
      <c r="G990" s="3" t="s">
        <v>45</v>
      </c>
      <c r="I990" s="12" t="s">
        <v>1365</v>
      </c>
      <c r="J990" s="12" t="s">
        <v>1366</v>
      </c>
      <c r="K990" s="12" t="s">
        <v>1300</v>
      </c>
      <c r="L990" s="12" t="s">
        <v>3609</v>
      </c>
      <c r="M990" s="12"/>
    </row>
    <row r="991" spans="1:13" ht="14.45" customHeight="1" x14ac:dyDescent="0.25">
      <c r="A991" s="6">
        <v>990</v>
      </c>
      <c r="B991" s="12" t="s">
        <v>1298</v>
      </c>
      <c r="C991" s="12" t="s">
        <v>1368</v>
      </c>
      <c r="D991" s="12" t="s">
        <v>1369</v>
      </c>
      <c r="E991" s="12">
        <v>5</v>
      </c>
      <c r="F991" s="12" t="s">
        <v>1299</v>
      </c>
      <c r="G991" s="3" t="s">
        <v>45</v>
      </c>
      <c r="I991" s="12" t="s">
        <v>1365</v>
      </c>
      <c r="J991" s="12" t="s">
        <v>1366</v>
      </c>
      <c r="K991" s="12" t="s">
        <v>1300</v>
      </c>
      <c r="L991" s="12" t="s">
        <v>3609</v>
      </c>
      <c r="M991" s="12"/>
    </row>
    <row r="992" spans="1:13" ht="14.45" customHeight="1" x14ac:dyDescent="0.25">
      <c r="A992" s="6">
        <v>991</v>
      </c>
      <c r="B992" s="12" t="s">
        <v>1298</v>
      </c>
      <c r="C992" s="12" t="s">
        <v>1370</v>
      </c>
      <c r="D992" s="12" t="s">
        <v>1371</v>
      </c>
      <c r="E992" s="12">
        <v>51</v>
      </c>
      <c r="F992" s="12" t="s">
        <v>1299</v>
      </c>
      <c r="G992" s="3" t="s">
        <v>3455</v>
      </c>
      <c r="H992" s="12" t="s">
        <v>2322</v>
      </c>
      <c r="I992" s="12" t="s">
        <v>1336</v>
      </c>
      <c r="J992" s="12" t="s">
        <v>1372</v>
      </c>
      <c r="K992" s="12" t="s">
        <v>1300</v>
      </c>
      <c r="L992" s="12" t="s">
        <v>3609</v>
      </c>
      <c r="M992" s="12"/>
    </row>
    <row r="993" spans="1:13" ht="14.45" customHeight="1" x14ac:dyDescent="0.25">
      <c r="A993" s="6">
        <v>992</v>
      </c>
      <c r="B993" s="12" t="s">
        <v>1298</v>
      </c>
      <c r="C993" s="12" t="s">
        <v>1373</v>
      </c>
      <c r="D993" s="12" t="s">
        <v>1371</v>
      </c>
      <c r="E993" s="12">
        <v>52</v>
      </c>
      <c r="F993" s="12" t="s">
        <v>1299</v>
      </c>
      <c r="G993" s="3" t="s">
        <v>3455</v>
      </c>
      <c r="H993" s="12" t="s">
        <v>2322</v>
      </c>
      <c r="I993" s="12" t="s">
        <v>1336</v>
      </c>
      <c r="J993" s="12" t="s">
        <v>1374</v>
      </c>
      <c r="K993" s="12" t="s">
        <v>1300</v>
      </c>
      <c r="L993" s="12" t="s">
        <v>3609</v>
      </c>
      <c r="M993" s="12"/>
    </row>
    <row r="994" spans="1:13" ht="14.45" customHeight="1" x14ac:dyDescent="0.25">
      <c r="A994" s="6">
        <v>993</v>
      </c>
      <c r="B994" s="12" t="s">
        <v>1298</v>
      </c>
      <c r="C994" s="12" t="s">
        <v>1375</v>
      </c>
      <c r="D994" s="12" t="s">
        <v>1371</v>
      </c>
      <c r="E994" s="12">
        <v>61</v>
      </c>
      <c r="F994" s="12" t="s">
        <v>1299</v>
      </c>
      <c r="G994" s="3" t="s">
        <v>3455</v>
      </c>
      <c r="H994" s="12" t="s">
        <v>2322</v>
      </c>
      <c r="I994" s="12" t="s">
        <v>1336</v>
      </c>
      <c r="J994" s="12" t="s">
        <v>1376</v>
      </c>
      <c r="K994" s="12" t="s">
        <v>1300</v>
      </c>
      <c r="L994" s="12" t="s">
        <v>3609</v>
      </c>
      <c r="M994" s="12"/>
    </row>
    <row r="995" spans="1:13" ht="14.45" customHeight="1" x14ac:dyDescent="0.25">
      <c r="A995" s="6">
        <v>994</v>
      </c>
      <c r="B995" s="12" t="s">
        <v>1298</v>
      </c>
      <c r="C995" s="12" t="s">
        <v>1377</v>
      </c>
      <c r="D995" s="12" t="s">
        <v>1371</v>
      </c>
      <c r="E995" s="12">
        <v>62</v>
      </c>
      <c r="F995" s="12" t="s">
        <v>1299</v>
      </c>
      <c r="G995" s="3" t="s">
        <v>3455</v>
      </c>
      <c r="H995" s="12" t="s">
        <v>2322</v>
      </c>
      <c r="I995" s="12" t="s">
        <v>1336</v>
      </c>
      <c r="J995" s="12" t="s">
        <v>1378</v>
      </c>
      <c r="K995" s="12" t="s">
        <v>1300</v>
      </c>
      <c r="L995" s="12" t="s">
        <v>3609</v>
      </c>
      <c r="M995" s="12"/>
    </row>
    <row r="996" spans="1:13" ht="14.45" customHeight="1" x14ac:dyDescent="0.25">
      <c r="A996" s="6">
        <v>995</v>
      </c>
      <c r="B996" s="12" t="s">
        <v>1298</v>
      </c>
      <c r="C996" s="12" t="s">
        <v>1370</v>
      </c>
      <c r="D996" s="12" t="s">
        <v>1371</v>
      </c>
      <c r="E996" s="12">
        <v>51</v>
      </c>
      <c r="F996" s="12" t="s">
        <v>1299</v>
      </c>
      <c r="G996" s="12" t="s">
        <v>458</v>
      </c>
      <c r="H996" s="12" t="s">
        <v>430</v>
      </c>
      <c r="I996" s="12" t="s">
        <v>430</v>
      </c>
      <c r="J996" s="12" t="s">
        <v>1623</v>
      </c>
      <c r="K996" s="12" t="s">
        <v>1300</v>
      </c>
      <c r="L996" s="12" t="s">
        <v>3609</v>
      </c>
      <c r="M996" s="12"/>
    </row>
    <row r="997" spans="1:13" ht="14.45" customHeight="1" x14ac:dyDescent="0.25">
      <c r="A997" s="6">
        <v>996</v>
      </c>
      <c r="B997" s="12" t="s">
        <v>1298</v>
      </c>
      <c r="C997" s="12" t="s">
        <v>1379</v>
      </c>
      <c r="D997" s="12" t="s">
        <v>1380</v>
      </c>
      <c r="E997" s="12" t="s">
        <v>296</v>
      </c>
      <c r="F997" s="12" t="s">
        <v>1299</v>
      </c>
      <c r="G997" s="12" t="s">
        <v>458</v>
      </c>
      <c r="H997" s="12" t="s">
        <v>1324</v>
      </c>
      <c r="I997" s="12" t="s">
        <v>1324</v>
      </c>
      <c r="J997" s="12" t="s">
        <v>1325</v>
      </c>
      <c r="K997" s="12" t="s">
        <v>1300</v>
      </c>
      <c r="L997" s="12" t="s">
        <v>3609</v>
      </c>
      <c r="M997" s="12"/>
    </row>
    <row r="998" spans="1:13" ht="14.45" customHeight="1" x14ac:dyDescent="0.25">
      <c r="A998" s="6">
        <v>997</v>
      </c>
      <c r="B998" s="12" t="s">
        <v>1298</v>
      </c>
      <c r="C998" s="12" t="s">
        <v>1381</v>
      </c>
      <c r="D998" s="12" t="s">
        <v>1382</v>
      </c>
      <c r="E998" s="12">
        <v>1</v>
      </c>
      <c r="F998" s="12" t="s">
        <v>1299</v>
      </c>
      <c r="G998" s="12" t="s">
        <v>458</v>
      </c>
      <c r="H998" s="12" t="s">
        <v>1324</v>
      </c>
      <c r="I998" s="12" t="s">
        <v>1324</v>
      </c>
      <c r="J998" s="12" t="s">
        <v>1325</v>
      </c>
      <c r="K998" s="12" t="s">
        <v>1300</v>
      </c>
      <c r="L998" s="12" t="s">
        <v>3609</v>
      </c>
      <c r="M998" s="12"/>
    </row>
    <row r="999" spans="1:13" ht="14.45" customHeight="1" x14ac:dyDescent="0.25">
      <c r="A999" s="6">
        <v>998</v>
      </c>
      <c r="B999" s="12" t="s">
        <v>1298</v>
      </c>
      <c r="C999" s="12" t="s">
        <v>1383</v>
      </c>
      <c r="D999" s="12" t="s">
        <v>1384</v>
      </c>
      <c r="E999" s="12" t="s">
        <v>97</v>
      </c>
      <c r="F999" s="12" t="s">
        <v>1299</v>
      </c>
      <c r="G999" s="12" t="s">
        <v>18</v>
      </c>
      <c r="I999" s="12">
        <v>2013</v>
      </c>
      <c r="J999" s="12" t="s">
        <v>1385</v>
      </c>
      <c r="K999" s="12" t="s">
        <v>1300</v>
      </c>
      <c r="L999" s="12" t="s">
        <v>2349</v>
      </c>
      <c r="M999" s="12"/>
    </row>
    <row r="1000" spans="1:13" ht="14.45" customHeight="1" x14ac:dyDescent="0.25">
      <c r="A1000" s="6">
        <v>999</v>
      </c>
      <c r="B1000" s="12" t="s">
        <v>1298</v>
      </c>
      <c r="C1000" s="12" t="s">
        <v>1386</v>
      </c>
      <c r="D1000" s="12" t="s">
        <v>1387</v>
      </c>
      <c r="E1000" s="12" t="s">
        <v>1388</v>
      </c>
      <c r="F1000" s="12" t="s">
        <v>1299</v>
      </c>
      <c r="G1000" s="12" t="s">
        <v>458</v>
      </c>
      <c r="H1000" s="12" t="s">
        <v>430</v>
      </c>
      <c r="I1000" s="12" t="s">
        <v>430</v>
      </c>
      <c r="J1000" s="12" t="s">
        <v>1623</v>
      </c>
      <c r="K1000" s="12" t="s">
        <v>1300</v>
      </c>
      <c r="L1000" s="12" t="s">
        <v>3609</v>
      </c>
      <c r="M1000" s="12"/>
    </row>
    <row r="1001" spans="1:13" ht="14.45" customHeight="1" x14ac:dyDescent="0.25">
      <c r="A1001" s="6">
        <v>1000</v>
      </c>
      <c r="B1001" s="12" t="s">
        <v>1298</v>
      </c>
      <c r="C1001" s="12" t="s">
        <v>2343</v>
      </c>
      <c r="D1001" s="12" t="s">
        <v>1389</v>
      </c>
      <c r="E1001" s="12" t="s">
        <v>1335</v>
      </c>
      <c r="F1001" s="12" t="s">
        <v>1299</v>
      </c>
      <c r="G1001" s="12" t="s">
        <v>1468</v>
      </c>
      <c r="H1001" s="12" t="s">
        <v>2322</v>
      </c>
      <c r="I1001" s="3" t="s">
        <v>2322</v>
      </c>
      <c r="J1001" s="12" t="s">
        <v>1325</v>
      </c>
      <c r="K1001" s="12" t="s">
        <v>1300</v>
      </c>
      <c r="L1001" s="12" t="s">
        <v>3609</v>
      </c>
      <c r="M1001" s="12"/>
    </row>
    <row r="1002" spans="1:13" ht="14.45" customHeight="1" x14ac:dyDescent="0.25">
      <c r="A1002" s="6">
        <v>1001</v>
      </c>
      <c r="B1002" s="12" t="s">
        <v>1298</v>
      </c>
      <c r="C1002" s="50" t="s">
        <v>1390</v>
      </c>
      <c r="D1002" s="12" t="s">
        <v>1391</v>
      </c>
      <c r="E1002" s="12">
        <v>1</v>
      </c>
      <c r="F1002" s="12" t="s">
        <v>1299</v>
      </c>
      <c r="G1002" s="12" t="s">
        <v>458</v>
      </c>
      <c r="H1002" s="12" t="s">
        <v>1324</v>
      </c>
      <c r="I1002" s="12" t="s">
        <v>1324</v>
      </c>
      <c r="J1002" s="12" t="s">
        <v>1325</v>
      </c>
      <c r="K1002" s="12" t="s">
        <v>1300</v>
      </c>
      <c r="L1002" s="12" t="s">
        <v>3609</v>
      </c>
      <c r="M1002" s="12"/>
    </row>
    <row r="1003" spans="1:13" ht="14.45" customHeight="1" x14ac:dyDescent="0.25">
      <c r="A1003" s="6">
        <v>1002</v>
      </c>
      <c r="B1003" s="12" t="s">
        <v>1298</v>
      </c>
      <c r="C1003" s="12" t="s">
        <v>1392</v>
      </c>
      <c r="D1003" s="12" t="s">
        <v>1393</v>
      </c>
      <c r="E1003" s="12">
        <v>7</v>
      </c>
      <c r="F1003" s="12" t="s">
        <v>1299</v>
      </c>
      <c r="G1003" s="12" t="s">
        <v>458</v>
      </c>
      <c r="H1003" s="12" t="s">
        <v>430</v>
      </c>
      <c r="I1003" s="12" t="s">
        <v>430</v>
      </c>
      <c r="J1003" s="12" t="s">
        <v>1394</v>
      </c>
      <c r="K1003" s="12" t="s">
        <v>1300</v>
      </c>
      <c r="L1003" s="12" t="s">
        <v>3609</v>
      </c>
      <c r="M1003" s="12"/>
    </row>
    <row r="1004" spans="1:13" ht="14.45" customHeight="1" x14ac:dyDescent="0.25">
      <c r="A1004" s="6">
        <v>1003</v>
      </c>
      <c r="B1004" s="12" t="s">
        <v>1298</v>
      </c>
      <c r="C1004" s="12" t="s">
        <v>1395</v>
      </c>
      <c r="D1004" s="12" t="s">
        <v>1393</v>
      </c>
      <c r="E1004" s="12">
        <v>8</v>
      </c>
      <c r="F1004" s="12" t="s">
        <v>1299</v>
      </c>
      <c r="G1004" s="12" t="s">
        <v>458</v>
      </c>
      <c r="H1004" s="12" t="s">
        <v>430</v>
      </c>
      <c r="I1004" s="12" t="s">
        <v>430</v>
      </c>
      <c r="J1004" s="12" t="s">
        <v>1394</v>
      </c>
      <c r="K1004" s="12" t="s">
        <v>1300</v>
      </c>
      <c r="L1004" s="12" t="s">
        <v>3609</v>
      </c>
      <c r="M1004" s="12"/>
    </row>
    <row r="1005" spans="1:13" ht="14.45" customHeight="1" x14ac:dyDescent="0.25">
      <c r="A1005" s="6">
        <v>1004</v>
      </c>
      <c r="B1005" s="12" t="s">
        <v>1298</v>
      </c>
      <c r="C1005" s="12" t="s">
        <v>2339</v>
      </c>
      <c r="D1005" s="12" t="s">
        <v>1393</v>
      </c>
      <c r="E1005" s="12" t="s">
        <v>1335</v>
      </c>
      <c r="F1005" s="12" t="s">
        <v>1299</v>
      </c>
      <c r="G1005" s="12" t="s">
        <v>1396</v>
      </c>
      <c r="H1005" s="12" t="s">
        <v>2322</v>
      </c>
      <c r="I1005" s="3" t="s">
        <v>2322</v>
      </c>
      <c r="J1005" s="12" t="s">
        <v>1397</v>
      </c>
      <c r="K1005" s="12" t="s">
        <v>1300</v>
      </c>
      <c r="L1005" s="12" t="s">
        <v>3609</v>
      </c>
      <c r="M1005" s="12"/>
    </row>
    <row r="1006" spans="1:13" ht="14.45" customHeight="1" x14ac:dyDescent="0.25">
      <c r="A1006" s="6">
        <v>1005</v>
      </c>
      <c r="B1006" s="12" t="s">
        <v>1298</v>
      </c>
      <c r="C1006" s="12">
        <v>972</v>
      </c>
      <c r="D1006" s="12" t="s">
        <v>1398</v>
      </c>
      <c r="E1006" s="12" t="s">
        <v>1335</v>
      </c>
      <c r="F1006" s="12" t="s">
        <v>1299</v>
      </c>
      <c r="G1006" s="12" t="s">
        <v>1468</v>
      </c>
      <c r="H1006" s="12" t="s">
        <v>2322</v>
      </c>
      <c r="I1006" s="3" t="s">
        <v>2322</v>
      </c>
      <c r="J1006" s="12" t="s">
        <v>1325</v>
      </c>
      <c r="K1006" s="12" t="s">
        <v>1300</v>
      </c>
      <c r="L1006" s="12" t="s">
        <v>3609</v>
      </c>
      <c r="M1006" s="12"/>
    </row>
    <row r="1007" spans="1:13" ht="14.45" customHeight="1" x14ac:dyDescent="0.25">
      <c r="A1007" s="6">
        <v>1006</v>
      </c>
      <c r="B1007" s="12" t="s">
        <v>1298</v>
      </c>
      <c r="C1007" s="12" t="s">
        <v>1399</v>
      </c>
      <c r="D1007" s="12" t="s">
        <v>1400</v>
      </c>
      <c r="E1007" s="12">
        <v>3</v>
      </c>
      <c r="F1007" s="12" t="s">
        <v>1299</v>
      </c>
      <c r="G1007" s="12" t="s">
        <v>458</v>
      </c>
      <c r="I1007" s="12" t="s">
        <v>1324</v>
      </c>
      <c r="J1007" s="12" t="s">
        <v>1401</v>
      </c>
      <c r="K1007" s="12" t="s">
        <v>1300</v>
      </c>
      <c r="L1007" s="12" t="s">
        <v>2349</v>
      </c>
      <c r="M1007" s="12"/>
    </row>
    <row r="1008" spans="1:13" ht="14.45" customHeight="1" x14ac:dyDescent="0.25">
      <c r="A1008" s="6">
        <v>1007</v>
      </c>
      <c r="B1008" s="12" t="s">
        <v>1298</v>
      </c>
      <c r="C1008" s="12" t="s">
        <v>1399</v>
      </c>
      <c r="D1008" s="12" t="s">
        <v>1400</v>
      </c>
      <c r="E1008" s="12">
        <v>3</v>
      </c>
      <c r="F1008" s="12" t="s">
        <v>1299</v>
      </c>
      <c r="G1008" s="12" t="s">
        <v>458</v>
      </c>
      <c r="H1008" s="12" t="s">
        <v>430</v>
      </c>
      <c r="I1008" s="12" t="s">
        <v>1324</v>
      </c>
      <c r="J1008" s="12" t="s">
        <v>1402</v>
      </c>
      <c r="K1008" s="12" t="s">
        <v>1300</v>
      </c>
      <c r="L1008" s="12" t="s">
        <v>2349</v>
      </c>
      <c r="M1008" s="12"/>
    </row>
    <row r="1009" spans="1:13" ht="14.45" customHeight="1" x14ac:dyDescent="0.25">
      <c r="A1009" s="6">
        <v>1008</v>
      </c>
      <c r="B1009" s="12" t="s">
        <v>1298</v>
      </c>
      <c r="C1009" s="12" t="s">
        <v>1403</v>
      </c>
      <c r="D1009" s="12" t="s">
        <v>1400</v>
      </c>
      <c r="E1009" s="12">
        <v>4</v>
      </c>
      <c r="F1009" s="12" t="s">
        <v>1299</v>
      </c>
      <c r="G1009" s="12" t="s">
        <v>458</v>
      </c>
      <c r="H1009" s="12" t="s">
        <v>430</v>
      </c>
      <c r="I1009" s="12" t="s">
        <v>430</v>
      </c>
      <c r="J1009" s="12" t="s">
        <v>1404</v>
      </c>
      <c r="K1009" s="12" t="s">
        <v>1300</v>
      </c>
      <c r="L1009" s="12" t="s">
        <v>3609</v>
      </c>
      <c r="M1009" s="12"/>
    </row>
    <row r="1010" spans="1:13" ht="14.45" customHeight="1" x14ac:dyDescent="0.25">
      <c r="A1010" s="6">
        <v>1009</v>
      </c>
      <c r="B1010" s="3" t="s">
        <v>2199</v>
      </c>
      <c r="C1010" s="3" t="s">
        <v>2217</v>
      </c>
      <c r="D1010" s="3" t="s">
        <v>2216</v>
      </c>
      <c r="E1010" s="3" t="s">
        <v>1845</v>
      </c>
      <c r="F1010" s="3" t="s">
        <v>1480</v>
      </c>
      <c r="G1010" s="3" t="s">
        <v>2427</v>
      </c>
      <c r="H1010" s="3"/>
      <c r="I1010" s="3" t="s">
        <v>3414</v>
      </c>
      <c r="J1010" s="3" t="s">
        <v>3561</v>
      </c>
      <c r="K1010" s="3" t="s">
        <v>2202</v>
      </c>
      <c r="L1010" s="12" t="s">
        <v>3610</v>
      </c>
      <c r="M1010" s="28" t="s">
        <v>3658</v>
      </c>
    </row>
    <row r="1011" spans="1:13" ht="14.45" customHeight="1" x14ac:dyDescent="0.25">
      <c r="A1011" s="6">
        <v>1010</v>
      </c>
      <c r="B1011" s="3" t="s">
        <v>2199</v>
      </c>
      <c r="C1011" s="3" t="s">
        <v>2335</v>
      </c>
      <c r="D1011" s="3" t="s">
        <v>2218</v>
      </c>
      <c r="E1011" s="3">
        <v>31</v>
      </c>
      <c r="F1011" s="3" t="s">
        <v>1480</v>
      </c>
      <c r="G1011" s="3" t="s">
        <v>2427</v>
      </c>
      <c r="H1011" s="3"/>
      <c r="I1011" s="3" t="s">
        <v>3414</v>
      </c>
      <c r="J1011" s="3" t="s">
        <v>3561</v>
      </c>
      <c r="K1011" s="3" t="s">
        <v>2202</v>
      </c>
      <c r="L1011" s="12" t="s">
        <v>3610</v>
      </c>
      <c r="M1011" s="28" t="s">
        <v>3658</v>
      </c>
    </row>
    <row r="1012" spans="1:13" ht="14.45" customHeight="1" x14ac:dyDescent="0.25">
      <c r="A1012" s="6">
        <v>1011</v>
      </c>
      <c r="B1012" s="3" t="s">
        <v>2199</v>
      </c>
      <c r="C1012" s="3" t="s">
        <v>2336</v>
      </c>
      <c r="D1012" s="3" t="s">
        <v>2218</v>
      </c>
      <c r="E1012" s="3">
        <v>32</v>
      </c>
      <c r="F1012" s="3" t="s">
        <v>1480</v>
      </c>
      <c r="G1012" s="3" t="s">
        <v>2427</v>
      </c>
      <c r="H1012" s="3"/>
      <c r="I1012" s="3" t="s">
        <v>3414</v>
      </c>
      <c r="J1012" s="3" t="s">
        <v>3561</v>
      </c>
      <c r="K1012" s="3" t="s">
        <v>2202</v>
      </c>
      <c r="L1012" s="12" t="s">
        <v>3610</v>
      </c>
      <c r="M1012" s="28" t="s">
        <v>3658</v>
      </c>
    </row>
    <row r="1013" spans="1:13" ht="14.45" customHeight="1" x14ac:dyDescent="0.25">
      <c r="A1013" s="6">
        <v>1012</v>
      </c>
      <c r="B1013" s="12" t="s">
        <v>1298</v>
      </c>
      <c r="C1013" s="12" t="s">
        <v>1406</v>
      </c>
      <c r="D1013" s="12" t="s">
        <v>1407</v>
      </c>
      <c r="E1013" s="12" t="s">
        <v>1408</v>
      </c>
      <c r="F1013" s="12" t="s">
        <v>1299</v>
      </c>
      <c r="G1013" s="12" t="s">
        <v>18</v>
      </c>
      <c r="H1013" s="12" t="s">
        <v>2322</v>
      </c>
      <c r="I1013" s="33">
        <v>41729</v>
      </c>
      <c r="J1013" s="12" t="s">
        <v>3641</v>
      </c>
      <c r="K1013" s="12" t="s">
        <v>1405</v>
      </c>
      <c r="L1013" s="12" t="s">
        <v>2349</v>
      </c>
      <c r="M1013" s="12"/>
    </row>
    <row r="1014" spans="1:13" ht="14.45" customHeight="1" x14ac:dyDescent="0.25">
      <c r="A1014" s="6">
        <v>1013</v>
      </c>
      <c r="B1014" s="12" t="s">
        <v>1298</v>
      </c>
      <c r="C1014" s="12" t="s">
        <v>1409</v>
      </c>
      <c r="D1014" s="12" t="s">
        <v>1407</v>
      </c>
      <c r="E1014" s="12" t="s">
        <v>1410</v>
      </c>
      <c r="F1014" s="12" t="s">
        <v>1299</v>
      </c>
      <c r="G1014" s="12" t="s">
        <v>18</v>
      </c>
      <c r="H1014" s="12" t="s">
        <v>2322</v>
      </c>
      <c r="I1014" s="33">
        <v>41729</v>
      </c>
      <c r="J1014" s="12" t="s">
        <v>3641</v>
      </c>
      <c r="K1014" s="12" t="s">
        <v>1405</v>
      </c>
      <c r="L1014" s="12" t="s">
        <v>2349</v>
      </c>
      <c r="M1014" s="12"/>
    </row>
    <row r="1015" spans="1:13" ht="14.45" customHeight="1" x14ac:dyDescent="0.25">
      <c r="A1015" s="6">
        <v>1014</v>
      </c>
      <c r="B1015" s="12" t="s">
        <v>1298</v>
      </c>
      <c r="C1015" s="12" t="s">
        <v>1411</v>
      </c>
      <c r="D1015" s="12" t="s">
        <v>1407</v>
      </c>
      <c r="E1015" s="12" t="s">
        <v>1412</v>
      </c>
      <c r="F1015" s="12" t="s">
        <v>1299</v>
      </c>
      <c r="G1015" s="12" t="s">
        <v>18</v>
      </c>
      <c r="H1015" s="12" t="s">
        <v>2322</v>
      </c>
      <c r="I1015" s="33">
        <v>41729</v>
      </c>
      <c r="J1015" s="12" t="s">
        <v>3641</v>
      </c>
      <c r="K1015" s="12" t="s">
        <v>1405</v>
      </c>
      <c r="L1015" s="12" t="s">
        <v>2349</v>
      </c>
      <c r="M1015" s="12"/>
    </row>
    <row r="1016" spans="1:13" ht="14.45" customHeight="1" x14ac:dyDescent="0.25">
      <c r="A1016" s="6">
        <v>1015</v>
      </c>
      <c r="B1016" s="12" t="s">
        <v>1298</v>
      </c>
      <c r="C1016" s="12" t="s">
        <v>1413</v>
      </c>
      <c r="D1016" s="12" t="s">
        <v>1414</v>
      </c>
      <c r="E1016" s="12" t="s">
        <v>1415</v>
      </c>
      <c r="F1016" s="12" t="s">
        <v>1299</v>
      </c>
      <c r="G1016" s="12" t="s">
        <v>18</v>
      </c>
      <c r="H1016" s="12" t="s">
        <v>2322</v>
      </c>
      <c r="I1016" s="33">
        <v>41871</v>
      </c>
      <c r="J1016" s="12" t="s">
        <v>1416</v>
      </c>
      <c r="K1016" s="12" t="s">
        <v>1405</v>
      </c>
      <c r="L1016" s="12" t="s">
        <v>2349</v>
      </c>
      <c r="M1016" s="12"/>
    </row>
    <row r="1017" spans="1:13" ht="14.45" customHeight="1" x14ac:dyDescent="0.25">
      <c r="A1017" s="6">
        <v>1016</v>
      </c>
      <c r="B1017" s="12" t="s">
        <v>1298</v>
      </c>
      <c r="C1017" s="12" t="s">
        <v>1417</v>
      </c>
      <c r="D1017" s="12" t="s">
        <v>1418</v>
      </c>
      <c r="E1017" s="12" t="s">
        <v>1419</v>
      </c>
      <c r="F1017" s="12" t="s">
        <v>1299</v>
      </c>
      <c r="G1017" s="12" t="s">
        <v>18</v>
      </c>
      <c r="H1017" s="12" t="s">
        <v>2322</v>
      </c>
      <c r="I1017" s="33">
        <v>42180</v>
      </c>
      <c r="J1017" s="12" t="s">
        <v>1420</v>
      </c>
      <c r="K1017" s="12" t="s">
        <v>1405</v>
      </c>
      <c r="L1017" s="12" t="s">
        <v>3609</v>
      </c>
      <c r="M1017" s="12"/>
    </row>
    <row r="1018" spans="1:13" ht="14.45" customHeight="1" x14ac:dyDescent="0.25">
      <c r="A1018" s="6">
        <v>1017</v>
      </c>
      <c r="B1018" s="12" t="s">
        <v>1298</v>
      </c>
      <c r="C1018" s="12" t="s">
        <v>1421</v>
      </c>
      <c r="D1018" s="12" t="s">
        <v>1418</v>
      </c>
      <c r="E1018" s="12" t="s">
        <v>1422</v>
      </c>
      <c r="F1018" s="12" t="s">
        <v>1299</v>
      </c>
      <c r="G1018" s="12" t="s">
        <v>18</v>
      </c>
      <c r="H1018" s="12" t="s">
        <v>2322</v>
      </c>
      <c r="I1018" s="33">
        <v>42180</v>
      </c>
      <c r="J1018" s="12" t="s">
        <v>1420</v>
      </c>
      <c r="K1018" s="12" t="s">
        <v>1405</v>
      </c>
      <c r="L1018" s="12" t="s">
        <v>3609</v>
      </c>
      <c r="M1018" s="12"/>
    </row>
    <row r="1019" spans="1:13" ht="14.45" customHeight="1" x14ac:dyDescent="0.25">
      <c r="A1019" s="6">
        <v>1018</v>
      </c>
      <c r="B1019" s="12" t="s">
        <v>1298</v>
      </c>
      <c r="C1019" s="12" t="s">
        <v>1423</v>
      </c>
      <c r="D1019" s="12" t="s">
        <v>1418</v>
      </c>
      <c r="E1019" s="12" t="s">
        <v>1424</v>
      </c>
      <c r="F1019" s="12" t="s">
        <v>1299</v>
      </c>
      <c r="G1019" s="12" t="s">
        <v>18</v>
      </c>
      <c r="H1019" s="12" t="s">
        <v>2322</v>
      </c>
      <c r="I1019" s="33">
        <v>42180</v>
      </c>
      <c r="J1019" s="12" t="s">
        <v>1420</v>
      </c>
      <c r="K1019" s="12" t="s">
        <v>1405</v>
      </c>
      <c r="L1019" s="12" t="s">
        <v>3609</v>
      </c>
      <c r="M1019" s="12"/>
    </row>
    <row r="1020" spans="1:13" ht="14.45" customHeight="1" x14ac:dyDescent="0.25">
      <c r="A1020" s="6">
        <v>1019</v>
      </c>
      <c r="B1020" s="12" t="s">
        <v>1298</v>
      </c>
      <c r="C1020" s="12" t="s">
        <v>1425</v>
      </c>
      <c r="D1020" s="12" t="s">
        <v>1418</v>
      </c>
      <c r="E1020" s="12" t="s">
        <v>1426</v>
      </c>
      <c r="F1020" s="12" t="s">
        <v>1299</v>
      </c>
      <c r="G1020" s="12" t="s">
        <v>18</v>
      </c>
      <c r="H1020" s="12" t="s">
        <v>2322</v>
      </c>
      <c r="I1020" s="33">
        <v>42180</v>
      </c>
      <c r="J1020" s="12" t="s">
        <v>1420</v>
      </c>
      <c r="K1020" s="12" t="s">
        <v>1405</v>
      </c>
      <c r="L1020" s="12" t="s">
        <v>3609</v>
      </c>
      <c r="M1020" s="12"/>
    </row>
    <row r="1021" spans="1:13" ht="14.45" customHeight="1" x14ac:dyDescent="0.25">
      <c r="A1021" s="6">
        <v>1020</v>
      </c>
      <c r="B1021" s="12" t="s">
        <v>1298</v>
      </c>
      <c r="C1021" s="12" t="s">
        <v>1427</v>
      </c>
      <c r="D1021" s="12" t="s">
        <v>1428</v>
      </c>
      <c r="E1021" s="12" t="s">
        <v>1429</v>
      </c>
      <c r="F1021" s="12" t="s">
        <v>1299</v>
      </c>
      <c r="G1021" s="12" t="s">
        <v>18</v>
      </c>
      <c r="H1021" s="12" t="s">
        <v>2322</v>
      </c>
      <c r="I1021" s="33">
        <v>42180</v>
      </c>
      <c r="J1021" s="12" t="s">
        <v>1430</v>
      </c>
      <c r="K1021" s="12" t="s">
        <v>1405</v>
      </c>
      <c r="L1021" s="12" t="s">
        <v>3609</v>
      </c>
      <c r="M1021" s="12"/>
    </row>
    <row r="1022" spans="1:13" ht="14.45" customHeight="1" x14ac:dyDescent="0.25">
      <c r="A1022" s="6">
        <v>1021</v>
      </c>
      <c r="B1022" s="12" t="s">
        <v>1298</v>
      </c>
      <c r="C1022" s="12" t="s">
        <v>1431</v>
      </c>
      <c r="D1022" s="12" t="s">
        <v>1428</v>
      </c>
      <c r="E1022" s="12" t="s">
        <v>1432</v>
      </c>
      <c r="F1022" s="12" t="s">
        <v>1299</v>
      </c>
      <c r="G1022" s="12" t="s">
        <v>18</v>
      </c>
      <c r="H1022" s="12" t="s">
        <v>2322</v>
      </c>
      <c r="I1022" s="33">
        <v>42180</v>
      </c>
      <c r="J1022" s="12" t="s">
        <v>1430</v>
      </c>
      <c r="K1022" s="12" t="s">
        <v>1405</v>
      </c>
      <c r="L1022" s="12" t="s">
        <v>3609</v>
      </c>
      <c r="M1022" s="12"/>
    </row>
    <row r="1023" spans="1:13" ht="14.45" customHeight="1" x14ac:dyDescent="0.25">
      <c r="A1023" s="6">
        <v>1022</v>
      </c>
      <c r="B1023" s="12" t="s">
        <v>1298</v>
      </c>
      <c r="C1023" s="12" t="s">
        <v>1433</v>
      </c>
      <c r="D1023" s="12" t="s">
        <v>1428</v>
      </c>
      <c r="E1023" s="12" t="s">
        <v>1434</v>
      </c>
      <c r="F1023" s="12" t="s">
        <v>1299</v>
      </c>
      <c r="G1023" s="12" t="s">
        <v>18</v>
      </c>
      <c r="I1023" s="33">
        <v>42180</v>
      </c>
      <c r="J1023" s="12" t="s">
        <v>1430</v>
      </c>
      <c r="K1023" s="12" t="s">
        <v>1405</v>
      </c>
      <c r="L1023" s="12" t="s">
        <v>3609</v>
      </c>
      <c r="M1023" s="12"/>
    </row>
    <row r="1024" spans="1:13" ht="14.45" customHeight="1" x14ac:dyDescent="0.25">
      <c r="A1024" s="6">
        <v>1023</v>
      </c>
      <c r="B1024" s="12" t="s">
        <v>1298</v>
      </c>
      <c r="C1024" s="12" t="s">
        <v>1435</v>
      </c>
      <c r="D1024" s="12" t="s">
        <v>1428</v>
      </c>
      <c r="E1024" s="12" t="s">
        <v>1436</v>
      </c>
      <c r="F1024" s="12" t="s">
        <v>1299</v>
      </c>
      <c r="G1024" s="12" t="s">
        <v>18</v>
      </c>
      <c r="I1024" s="33">
        <v>42180</v>
      </c>
      <c r="J1024" s="12" t="s">
        <v>1430</v>
      </c>
      <c r="K1024" s="12" t="s">
        <v>1405</v>
      </c>
      <c r="L1024" s="12" t="s">
        <v>3609</v>
      </c>
      <c r="M1024" s="12"/>
    </row>
    <row r="1025" spans="1:13" ht="14.45" customHeight="1" x14ac:dyDescent="0.25">
      <c r="A1025" s="6">
        <v>1024</v>
      </c>
      <c r="B1025" s="12" t="s">
        <v>1298</v>
      </c>
      <c r="C1025" s="12" t="s">
        <v>1437</v>
      </c>
      <c r="D1025" s="12" t="s">
        <v>1438</v>
      </c>
      <c r="E1025" s="12">
        <v>1</v>
      </c>
      <c r="F1025" s="12" t="s">
        <v>1299</v>
      </c>
      <c r="G1025" s="12" t="s">
        <v>18</v>
      </c>
      <c r="H1025" s="12" t="s">
        <v>2322</v>
      </c>
      <c r="I1025" s="33">
        <v>41941</v>
      </c>
      <c r="J1025" s="12" t="s">
        <v>3643</v>
      </c>
      <c r="K1025" s="12" t="s">
        <v>1405</v>
      </c>
      <c r="L1025" s="12" t="s">
        <v>3609</v>
      </c>
      <c r="M1025" s="12"/>
    </row>
    <row r="1026" spans="1:13" ht="14.45" customHeight="1" x14ac:dyDescent="0.25">
      <c r="A1026" s="6">
        <v>1025</v>
      </c>
      <c r="B1026" s="12" t="s">
        <v>1298</v>
      </c>
      <c r="C1026" s="12" t="s">
        <v>1439</v>
      </c>
      <c r="D1026" s="12" t="s">
        <v>1438</v>
      </c>
      <c r="E1026" s="12">
        <v>2</v>
      </c>
      <c r="F1026" s="12" t="s">
        <v>1299</v>
      </c>
      <c r="G1026" s="12" t="s">
        <v>18</v>
      </c>
      <c r="H1026" s="12" t="s">
        <v>2322</v>
      </c>
      <c r="I1026" s="33">
        <v>41941</v>
      </c>
      <c r="J1026" s="12" t="s">
        <v>3643</v>
      </c>
      <c r="K1026" s="12" t="s">
        <v>1405</v>
      </c>
      <c r="L1026" s="12" t="s">
        <v>3609</v>
      </c>
      <c r="M1026" s="12"/>
    </row>
    <row r="1027" spans="1:13" ht="14.45" customHeight="1" x14ac:dyDescent="0.25">
      <c r="A1027" s="6">
        <v>1026</v>
      </c>
      <c r="B1027" s="12" t="s">
        <v>1298</v>
      </c>
      <c r="C1027" s="12" t="s">
        <v>1440</v>
      </c>
      <c r="D1027" s="12" t="s">
        <v>1438</v>
      </c>
      <c r="E1027" s="12">
        <v>3</v>
      </c>
      <c r="F1027" s="12" t="s">
        <v>1299</v>
      </c>
      <c r="G1027" s="12" t="s">
        <v>18</v>
      </c>
      <c r="H1027" s="12" t="s">
        <v>2322</v>
      </c>
      <c r="I1027" s="33">
        <v>41941</v>
      </c>
      <c r="J1027" s="12" t="s">
        <v>3643</v>
      </c>
      <c r="K1027" s="12" t="s">
        <v>1405</v>
      </c>
      <c r="L1027" s="12" t="s">
        <v>3609</v>
      </c>
      <c r="M1027" s="12"/>
    </row>
    <row r="1028" spans="1:13" ht="14.45" customHeight="1" x14ac:dyDescent="0.25">
      <c r="A1028" s="6">
        <v>1027</v>
      </c>
      <c r="B1028" s="12" t="s">
        <v>1298</v>
      </c>
      <c r="C1028" s="12" t="s">
        <v>1441</v>
      </c>
      <c r="D1028" s="12" t="s">
        <v>1438</v>
      </c>
      <c r="E1028" s="12">
        <v>4</v>
      </c>
      <c r="F1028" s="12" t="s">
        <v>1299</v>
      </c>
      <c r="G1028" s="12" t="s">
        <v>18</v>
      </c>
      <c r="H1028" s="12" t="s">
        <v>2322</v>
      </c>
      <c r="I1028" s="33">
        <v>41941</v>
      </c>
      <c r="J1028" s="12" t="s">
        <v>3643</v>
      </c>
      <c r="K1028" s="12" t="s">
        <v>1405</v>
      </c>
      <c r="L1028" s="12" t="s">
        <v>3609</v>
      </c>
      <c r="M1028" s="12"/>
    </row>
    <row r="1029" spans="1:13" ht="14.45" customHeight="1" x14ac:dyDescent="0.25">
      <c r="A1029" s="6">
        <v>1028</v>
      </c>
      <c r="B1029" s="12" t="s">
        <v>1298</v>
      </c>
      <c r="C1029" s="12" t="s">
        <v>1442</v>
      </c>
      <c r="D1029" s="12" t="s">
        <v>1443</v>
      </c>
      <c r="E1029" s="12">
        <v>1</v>
      </c>
      <c r="F1029" s="12" t="s">
        <v>1299</v>
      </c>
      <c r="G1029" s="12" t="s">
        <v>18</v>
      </c>
      <c r="H1029" s="12" t="s">
        <v>2322</v>
      </c>
      <c r="I1029" s="33">
        <v>41722</v>
      </c>
      <c r="J1029" s="12" t="s">
        <v>3642</v>
      </c>
      <c r="K1029" s="12" t="s">
        <v>1405</v>
      </c>
      <c r="L1029" s="12" t="s">
        <v>2349</v>
      </c>
      <c r="M1029" s="12"/>
    </row>
    <row r="1030" spans="1:13" ht="14.45" customHeight="1" x14ac:dyDescent="0.25">
      <c r="A1030" s="6">
        <v>1029</v>
      </c>
      <c r="B1030" s="12" t="s">
        <v>1298</v>
      </c>
      <c r="C1030" s="12" t="s">
        <v>1444</v>
      </c>
      <c r="D1030" s="12" t="s">
        <v>1443</v>
      </c>
      <c r="E1030" s="12">
        <v>2</v>
      </c>
      <c r="F1030" s="12" t="s">
        <v>1299</v>
      </c>
      <c r="G1030" s="12" t="s">
        <v>18</v>
      </c>
      <c r="H1030" s="12" t="s">
        <v>2322</v>
      </c>
      <c r="I1030" s="33">
        <v>41722</v>
      </c>
      <c r="J1030" s="12" t="s">
        <v>3642</v>
      </c>
      <c r="K1030" s="12" t="s">
        <v>1405</v>
      </c>
      <c r="L1030" s="12" t="s">
        <v>2349</v>
      </c>
      <c r="M1030" s="12"/>
    </row>
    <row r="1031" spans="1:13" ht="14.45" customHeight="1" x14ac:dyDescent="0.25">
      <c r="A1031" s="6">
        <v>1030</v>
      </c>
      <c r="B1031" s="12" t="s">
        <v>1852</v>
      </c>
      <c r="C1031" s="12" t="s">
        <v>1902</v>
      </c>
      <c r="D1031" s="12" t="s">
        <v>1903</v>
      </c>
      <c r="E1031" s="12" t="s">
        <v>1904</v>
      </c>
      <c r="F1031" s="12" t="s">
        <v>2699</v>
      </c>
      <c r="G1031" s="12" t="s">
        <v>3246</v>
      </c>
      <c r="H1031" s="40" t="s">
        <v>3284</v>
      </c>
      <c r="I1031" s="12" t="s">
        <v>3417</v>
      </c>
      <c r="J1031" s="12" t="s">
        <v>3507</v>
      </c>
      <c r="K1031" s="12" t="s">
        <v>1856</v>
      </c>
      <c r="L1031" s="12" t="s">
        <v>2349</v>
      </c>
      <c r="M1031" s="12"/>
    </row>
    <row r="1032" spans="1:13" ht="14.45" customHeight="1" x14ac:dyDescent="0.25">
      <c r="A1032" s="6">
        <v>1031</v>
      </c>
      <c r="B1032" s="12" t="s">
        <v>1852</v>
      </c>
      <c r="C1032" s="12" t="s">
        <v>1905</v>
      </c>
      <c r="D1032" s="12" t="s">
        <v>1903</v>
      </c>
      <c r="E1032" s="12" t="s">
        <v>1906</v>
      </c>
      <c r="F1032" s="12" t="s">
        <v>2699</v>
      </c>
      <c r="G1032" s="12" t="s">
        <v>3246</v>
      </c>
      <c r="H1032" s="40" t="s">
        <v>3285</v>
      </c>
      <c r="I1032" s="12" t="s">
        <v>3417</v>
      </c>
      <c r="J1032" s="12" t="s">
        <v>3508</v>
      </c>
      <c r="K1032" s="12" t="s">
        <v>1856</v>
      </c>
      <c r="L1032" s="12" t="s">
        <v>2349</v>
      </c>
      <c r="M1032" s="12"/>
    </row>
    <row r="1033" spans="1:13" ht="14.45" customHeight="1" x14ac:dyDescent="0.25">
      <c r="A1033" s="6">
        <v>1032</v>
      </c>
      <c r="B1033" s="12" t="s">
        <v>1852</v>
      </c>
      <c r="C1033" s="12" t="s">
        <v>1907</v>
      </c>
      <c r="D1033" s="12" t="s">
        <v>1908</v>
      </c>
      <c r="E1033" s="12" t="s">
        <v>1909</v>
      </c>
      <c r="F1033" s="12" t="s">
        <v>2699</v>
      </c>
      <c r="G1033" s="12" t="s">
        <v>3246</v>
      </c>
      <c r="H1033" s="12" t="s">
        <v>3286</v>
      </c>
      <c r="I1033" s="12" t="s">
        <v>3417</v>
      </c>
      <c r="J1033" s="12" t="s">
        <v>3508</v>
      </c>
      <c r="K1033" s="12" t="s">
        <v>1856</v>
      </c>
      <c r="L1033" s="12" t="s">
        <v>2349</v>
      </c>
      <c r="M1033" s="12"/>
    </row>
    <row r="1034" spans="1:13" ht="14.45" customHeight="1" x14ac:dyDescent="0.25">
      <c r="A1034" s="6">
        <v>1033</v>
      </c>
      <c r="B1034" s="12" t="s">
        <v>1852</v>
      </c>
      <c r="C1034" s="12" t="s">
        <v>1910</v>
      </c>
      <c r="D1034" s="12" t="s">
        <v>1911</v>
      </c>
      <c r="E1034" s="12" t="s">
        <v>198</v>
      </c>
      <c r="F1034" s="12" t="s">
        <v>2699</v>
      </c>
      <c r="G1034" s="12" t="s">
        <v>3246</v>
      </c>
      <c r="H1034" s="40" t="s">
        <v>3287</v>
      </c>
      <c r="I1034" s="12" t="s">
        <v>3417</v>
      </c>
      <c r="J1034" s="12" t="s">
        <v>3509</v>
      </c>
      <c r="K1034" s="12" t="s">
        <v>1856</v>
      </c>
      <c r="L1034" s="12" t="s">
        <v>2349</v>
      </c>
      <c r="M1034" s="12"/>
    </row>
    <row r="1035" spans="1:13" ht="14.45" customHeight="1" x14ac:dyDescent="0.25">
      <c r="A1035" s="6">
        <v>1034</v>
      </c>
      <c r="B1035" s="12" t="s">
        <v>1921</v>
      </c>
      <c r="C1035" s="12" t="s">
        <v>1939</v>
      </c>
      <c r="D1035" s="12" t="s">
        <v>1936</v>
      </c>
      <c r="E1035" s="12" t="s">
        <v>1937</v>
      </c>
      <c r="F1035" s="12" t="s">
        <v>2605</v>
      </c>
      <c r="G1035" s="12" t="s">
        <v>1567</v>
      </c>
      <c r="H1035" s="12" t="s">
        <v>3297</v>
      </c>
      <c r="I1035" s="12" t="s">
        <v>3398</v>
      </c>
      <c r="J1035" s="12" t="s">
        <v>3510</v>
      </c>
      <c r="K1035" s="12" t="s">
        <v>1926</v>
      </c>
      <c r="L1035" s="12" t="s">
        <v>3610</v>
      </c>
      <c r="M1035" s="12" t="s">
        <v>2401</v>
      </c>
    </row>
    <row r="1036" spans="1:13" ht="14.45" customHeight="1" x14ac:dyDescent="0.25">
      <c r="A1036" s="6">
        <v>1035</v>
      </c>
      <c r="B1036" s="12" t="s">
        <v>1831</v>
      </c>
      <c r="C1036" s="12" t="s">
        <v>1832</v>
      </c>
      <c r="D1036" s="12" t="s">
        <v>1833</v>
      </c>
      <c r="E1036" s="12" t="s">
        <v>1834</v>
      </c>
      <c r="F1036" s="12" t="s">
        <v>2490</v>
      </c>
      <c r="G1036" s="3" t="s">
        <v>2427</v>
      </c>
      <c r="I1036" s="12" t="s">
        <v>3372</v>
      </c>
      <c r="J1036" s="40" t="s">
        <v>3511</v>
      </c>
      <c r="K1036" s="12" t="s">
        <v>1836</v>
      </c>
      <c r="L1036" s="12" t="s">
        <v>3610</v>
      </c>
      <c r="M1036" s="12" t="s">
        <v>2381</v>
      </c>
    </row>
    <row r="1037" spans="1:13" ht="14.45" customHeight="1" x14ac:dyDescent="0.25">
      <c r="A1037" s="6">
        <v>1036</v>
      </c>
      <c r="B1037" s="12" t="s">
        <v>1831</v>
      </c>
      <c r="C1037" s="12" t="s">
        <v>1837</v>
      </c>
      <c r="D1037" s="12" t="s">
        <v>1833</v>
      </c>
      <c r="E1037" s="12" t="s">
        <v>1838</v>
      </c>
      <c r="F1037" s="12" t="s">
        <v>2490</v>
      </c>
      <c r="G1037" s="3" t="s">
        <v>2427</v>
      </c>
      <c r="I1037" s="12" t="s">
        <v>3372</v>
      </c>
      <c r="J1037" s="40" t="s">
        <v>3512</v>
      </c>
      <c r="K1037" s="12" t="s">
        <v>1836</v>
      </c>
      <c r="L1037" s="12" t="s">
        <v>3610</v>
      </c>
      <c r="M1037" s="12" t="s">
        <v>2381</v>
      </c>
    </row>
    <row r="1038" spans="1:13" ht="14.45" customHeight="1" x14ac:dyDescent="0.25">
      <c r="A1038" s="6">
        <v>1037</v>
      </c>
      <c r="B1038" s="3" t="s">
        <v>2110</v>
      </c>
      <c r="C1038" s="3" t="s">
        <v>2115</v>
      </c>
      <c r="D1038" s="3" t="s">
        <v>2112</v>
      </c>
      <c r="E1038" s="3">
        <v>1</v>
      </c>
      <c r="F1038" s="3" t="s">
        <v>1815</v>
      </c>
      <c r="G1038" s="3" t="s">
        <v>2350</v>
      </c>
      <c r="H1038" s="3"/>
      <c r="I1038" s="3" t="s">
        <v>2117</v>
      </c>
      <c r="J1038" s="3" t="s">
        <v>2116</v>
      </c>
      <c r="K1038" s="3" t="s">
        <v>2114</v>
      </c>
      <c r="L1038" s="12" t="s">
        <v>3610</v>
      </c>
      <c r="M1038" s="12" t="s">
        <v>2381</v>
      </c>
    </row>
    <row r="1039" spans="1:13" ht="14.45" customHeight="1" x14ac:dyDescent="0.25">
      <c r="A1039" s="6">
        <v>1038</v>
      </c>
      <c r="B1039" s="3" t="s">
        <v>2110</v>
      </c>
      <c r="C1039" s="3" t="s">
        <v>2118</v>
      </c>
      <c r="D1039" s="3" t="s">
        <v>2112</v>
      </c>
      <c r="E1039" s="3">
        <v>4</v>
      </c>
      <c r="F1039" s="3" t="s">
        <v>1815</v>
      </c>
      <c r="G1039" s="3" t="s">
        <v>2350</v>
      </c>
      <c r="H1039" s="3"/>
      <c r="I1039" s="3" t="s">
        <v>2117</v>
      </c>
      <c r="J1039" s="3" t="s">
        <v>2119</v>
      </c>
      <c r="K1039" s="3" t="s">
        <v>2114</v>
      </c>
      <c r="L1039" s="12" t="s">
        <v>3610</v>
      </c>
      <c r="M1039" s="12" t="s">
        <v>2381</v>
      </c>
    </row>
    <row r="1040" spans="1:13" ht="14.45" customHeight="1" x14ac:dyDescent="0.25">
      <c r="A1040" s="6">
        <v>1039</v>
      </c>
      <c r="B1040" s="3" t="s">
        <v>2110</v>
      </c>
      <c r="C1040" s="3" t="s">
        <v>2129</v>
      </c>
      <c r="D1040" s="3" t="s">
        <v>2130</v>
      </c>
      <c r="E1040" s="3">
        <v>2</v>
      </c>
      <c r="F1040" s="3" t="s">
        <v>1815</v>
      </c>
      <c r="G1040" s="12" t="s">
        <v>2423</v>
      </c>
      <c r="H1040" s="3"/>
      <c r="I1040" s="3" t="s">
        <v>37</v>
      </c>
      <c r="J1040" s="3" t="s">
        <v>2131</v>
      </c>
      <c r="K1040" s="3" t="s">
        <v>2114</v>
      </c>
      <c r="L1040" s="12" t="s">
        <v>3609</v>
      </c>
      <c r="M1040" s="12"/>
    </row>
    <row r="1041" spans="1:13" ht="14.45" customHeight="1" x14ac:dyDescent="0.25">
      <c r="A1041" s="6">
        <v>1040</v>
      </c>
      <c r="B1041" s="3" t="s">
        <v>2199</v>
      </c>
      <c r="C1041" s="3" t="s">
        <v>2219</v>
      </c>
      <c r="D1041" s="3" t="s">
        <v>2220</v>
      </c>
      <c r="E1041" s="3">
        <v>20</v>
      </c>
      <c r="F1041" s="3" t="s">
        <v>1480</v>
      </c>
      <c r="G1041" s="3" t="s">
        <v>2427</v>
      </c>
      <c r="H1041" s="3"/>
      <c r="I1041" s="3" t="s">
        <v>3414</v>
      </c>
      <c r="J1041" s="3" t="s">
        <v>3561</v>
      </c>
      <c r="K1041" s="3" t="s">
        <v>2202</v>
      </c>
      <c r="L1041" s="12" t="s">
        <v>3610</v>
      </c>
      <c r="M1041" s="28" t="s">
        <v>3658</v>
      </c>
    </row>
    <row r="1042" spans="1:13" ht="14.45" customHeight="1" x14ac:dyDescent="0.25">
      <c r="A1042" s="6">
        <v>1041</v>
      </c>
      <c r="B1042" s="3" t="s">
        <v>720</v>
      </c>
      <c r="C1042" s="3" t="s">
        <v>825</v>
      </c>
      <c r="D1042" s="12" t="s">
        <v>826</v>
      </c>
      <c r="E1042" s="3">
        <v>1</v>
      </c>
      <c r="F1042" s="3" t="s">
        <v>1710</v>
      </c>
      <c r="G1042" s="13" t="s">
        <v>2314</v>
      </c>
      <c r="H1042" s="3">
        <v>7964</v>
      </c>
      <c r="I1042" s="3">
        <v>2000</v>
      </c>
      <c r="J1042" s="13" t="s">
        <v>1455</v>
      </c>
      <c r="K1042" s="3" t="s">
        <v>1456</v>
      </c>
      <c r="L1042" s="12" t="s">
        <v>2349</v>
      </c>
      <c r="M1042" s="12"/>
    </row>
    <row r="1043" spans="1:13" ht="14.45" customHeight="1" x14ac:dyDescent="0.25">
      <c r="A1043" s="6">
        <v>1042</v>
      </c>
      <c r="B1043" s="3" t="s">
        <v>720</v>
      </c>
      <c r="C1043" s="3" t="s">
        <v>829</v>
      </c>
      <c r="D1043" s="3" t="s">
        <v>826</v>
      </c>
      <c r="E1043" s="3">
        <v>2</v>
      </c>
      <c r="F1043" s="3" t="s">
        <v>1710</v>
      </c>
      <c r="G1043" s="13" t="s">
        <v>2314</v>
      </c>
      <c r="H1043" s="3">
        <v>7964</v>
      </c>
      <c r="I1043" s="3">
        <v>2000</v>
      </c>
      <c r="J1043" s="13" t="s">
        <v>1455</v>
      </c>
      <c r="K1043" s="3" t="s">
        <v>1456</v>
      </c>
      <c r="L1043" s="12" t="s">
        <v>2349</v>
      </c>
      <c r="M1043" s="12"/>
    </row>
    <row r="1044" spans="1:13" ht="14.45" customHeight="1" x14ac:dyDescent="0.25">
      <c r="A1044" s="6">
        <v>1043</v>
      </c>
      <c r="B1044" s="3" t="s">
        <v>720</v>
      </c>
      <c r="C1044" s="3" t="s">
        <v>830</v>
      </c>
      <c r="D1044" s="3" t="s">
        <v>826</v>
      </c>
      <c r="E1044" s="3">
        <v>3</v>
      </c>
      <c r="F1044" s="3" t="s">
        <v>1710</v>
      </c>
      <c r="G1044" s="13" t="s">
        <v>2314</v>
      </c>
      <c r="H1044" s="3">
        <v>7964</v>
      </c>
      <c r="I1044" s="3">
        <v>2000</v>
      </c>
      <c r="J1044" s="13" t="s">
        <v>1455</v>
      </c>
      <c r="K1044" s="3" t="s">
        <v>1456</v>
      </c>
      <c r="L1044" s="12" t="s">
        <v>2349</v>
      </c>
      <c r="M1044" s="12"/>
    </row>
    <row r="1045" spans="1:13" ht="14.45" customHeight="1" x14ac:dyDescent="0.25">
      <c r="A1045" s="6">
        <v>1044</v>
      </c>
      <c r="B1045" s="3" t="s">
        <v>720</v>
      </c>
      <c r="C1045" s="3" t="s">
        <v>831</v>
      </c>
      <c r="D1045" s="3" t="s">
        <v>826</v>
      </c>
      <c r="E1045" s="3">
        <v>4</v>
      </c>
      <c r="F1045" s="3" t="s">
        <v>1710</v>
      </c>
      <c r="G1045" s="13" t="s">
        <v>2314</v>
      </c>
      <c r="H1045" s="3">
        <v>7964</v>
      </c>
      <c r="I1045" s="3">
        <v>2000</v>
      </c>
      <c r="J1045" s="13" t="s">
        <v>1455</v>
      </c>
      <c r="K1045" s="3" t="s">
        <v>1456</v>
      </c>
      <c r="L1045" s="12" t="s">
        <v>2349</v>
      </c>
      <c r="M1045" s="12"/>
    </row>
    <row r="1046" spans="1:13" ht="14.45" customHeight="1" x14ac:dyDescent="0.25">
      <c r="A1046" s="6">
        <v>1045</v>
      </c>
      <c r="B1046" s="3" t="s">
        <v>720</v>
      </c>
      <c r="C1046" s="3" t="s">
        <v>1457</v>
      </c>
      <c r="D1046" s="13" t="s">
        <v>1458</v>
      </c>
      <c r="E1046" s="3" t="s">
        <v>97</v>
      </c>
      <c r="F1046" s="3" t="s">
        <v>1465</v>
      </c>
      <c r="G1046" s="3" t="s">
        <v>2435</v>
      </c>
      <c r="H1046" s="3">
        <v>1259.3398079999999</v>
      </c>
      <c r="I1046" s="3">
        <v>38.67</v>
      </c>
      <c r="J1046" s="13" t="s">
        <v>3379</v>
      </c>
      <c r="K1046" s="3" t="s">
        <v>1456</v>
      </c>
      <c r="L1046" s="12" t="s">
        <v>2349</v>
      </c>
      <c r="M1046" s="12"/>
    </row>
    <row r="1047" spans="1:13" ht="14.45" customHeight="1" x14ac:dyDescent="0.25">
      <c r="A1047" s="6">
        <v>1046</v>
      </c>
      <c r="B1047" s="3" t="s">
        <v>720</v>
      </c>
      <c r="C1047" s="3" t="s">
        <v>1459</v>
      </c>
      <c r="D1047" s="13" t="s">
        <v>1458</v>
      </c>
      <c r="E1047" s="3" t="s">
        <v>100</v>
      </c>
      <c r="F1047" s="3" t="s">
        <v>1465</v>
      </c>
      <c r="G1047" s="3" t="s">
        <v>2435</v>
      </c>
      <c r="H1047" s="3">
        <v>1259.3398079999999</v>
      </c>
      <c r="I1047" s="3">
        <v>38.67</v>
      </c>
      <c r="J1047" s="13" t="s">
        <v>3380</v>
      </c>
      <c r="K1047" s="3" t="s">
        <v>1456</v>
      </c>
      <c r="L1047" s="12" t="s">
        <v>2349</v>
      </c>
      <c r="M1047" s="12"/>
    </row>
    <row r="1048" spans="1:13" ht="14.45" customHeight="1" x14ac:dyDescent="0.25">
      <c r="A1048" s="6">
        <v>1047</v>
      </c>
      <c r="B1048" s="3" t="s">
        <v>720</v>
      </c>
      <c r="C1048" s="3" t="s">
        <v>1460</v>
      </c>
      <c r="D1048" s="13" t="s">
        <v>1458</v>
      </c>
      <c r="E1048" s="3" t="s">
        <v>102</v>
      </c>
      <c r="F1048" s="3" t="s">
        <v>1465</v>
      </c>
      <c r="G1048" s="3" t="s">
        <v>2435</v>
      </c>
      <c r="H1048" s="3">
        <v>1259.3398079999999</v>
      </c>
      <c r="I1048" s="3">
        <v>38.67</v>
      </c>
      <c r="J1048" s="13" t="s">
        <v>3379</v>
      </c>
      <c r="K1048" s="3" t="s">
        <v>1456</v>
      </c>
      <c r="L1048" s="12" t="s">
        <v>2349</v>
      </c>
      <c r="M1048" s="12"/>
    </row>
    <row r="1049" spans="1:13" ht="14.45" customHeight="1" x14ac:dyDescent="0.25">
      <c r="A1049" s="6">
        <v>1048</v>
      </c>
      <c r="B1049" s="3" t="s">
        <v>2199</v>
      </c>
      <c r="C1049" s="3" t="s">
        <v>2221</v>
      </c>
      <c r="D1049" s="3" t="s">
        <v>2220</v>
      </c>
      <c r="E1049" s="3">
        <v>10</v>
      </c>
      <c r="F1049" s="3" t="s">
        <v>1480</v>
      </c>
      <c r="G1049" s="3" t="s">
        <v>2427</v>
      </c>
      <c r="H1049" s="3"/>
      <c r="I1049" s="3" t="s">
        <v>3414</v>
      </c>
      <c r="J1049" s="3" t="s">
        <v>3561</v>
      </c>
      <c r="K1049" s="3" t="s">
        <v>2202</v>
      </c>
      <c r="L1049" s="12" t="s">
        <v>3610</v>
      </c>
      <c r="M1049" s="28" t="s">
        <v>3658</v>
      </c>
    </row>
    <row r="1050" spans="1:13" ht="14.45" customHeight="1" x14ac:dyDescent="0.25">
      <c r="A1050" s="6">
        <v>1049</v>
      </c>
      <c r="B1050" s="3" t="s">
        <v>720</v>
      </c>
      <c r="C1050" s="3" t="s">
        <v>786</v>
      </c>
      <c r="D1050" s="3" t="s">
        <v>787</v>
      </c>
      <c r="E1050" s="3" t="s">
        <v>144</v>
      </c>
      <c r="F1050" s="3" t="s">
        <v>1504</v>
      </c>
      <c r="G1050" s="3" t="s">
        <v>2435</v>
      </c>
      <c r="H1050" s="3">
        <v>294.4674</v>
      </c>
      <c r="I1050" s="3">
        <v>277</v>
      </c>
      <c r="J1050" s="13" t="s">
        <v>1461</v>
      </c>
      <c r="K1050" s="3" t="s">
        <v>1456</v>
      </c>
      <c r="L1050" s="12" t="s">
        <v>2349</v>
      </c>
      <c r="M1050" s="12"/>
    </row>
    <row r="1051" spans="1:13" ht="14.45" customHeight="1" x14ac:dyDescent="0.25">
      <c r="A1051" s="6">
        <v>1050</v>
      </c>
      <c r="B1051" s="3" t="s">
        <v>720</v>
      </c>
      <c r="C1051" s="3" t="s">
        <v>797</v>
      </c>
      <c r="D1051" s="3" t="s">
        <v>798</v>
      </c>
      <c r="E1051" s="3" t="s">
        <v>799</v>
      </c>
      <c r="F1051" s="3" t="s">
        <v>2180</v>
      </c>
      <c r="G1051" s="13" t="s">
        <v>2314</v>
      </c>
      <c r="H1051" s="3">
        <v>7964</v>
      </c>
      <c r="I1051" s="3">
        <v>3390</v>
      </c>
      <c r="J1051" s="3" t="s">
        <v>1462</v>
      </c>
      <c r="K1051" s="3" t="s">
        <v>1456</v>
      </c>
      <c r="L1051" s="12" t="s">
        <v>2349</v>
      </c>
      <c r="M1051" s="12"/>
    </row>
    <row r="1052" spans="1:13" ht="14.45" customHeight="1" x14ac:dyDescent="0.25">
      <c r="A1052" s="6">
        <v>1051</v>
      </c>
      <c r="B1052" s="3" t="s">
        <v>720</v>
      </c>
      <c r="C1052" s="3" t="s">
        <v>804</v>
      </c>
      <c r="D1052" s="3" t="s">
        <v>798</v>
      </c>
      <c r="E1052" s="3" t="s">
        <v>805</v>
      </c>
      <c r="F1052" s="3" t="s">
        <v>2180</v>
      </c>
      <c r="G1052" s="13" t="s">
        <v>2314</v>
      </c>
      <c r="H1052" s="3">
        <v>7964</v>
      </c>
      <c r="I1052" s="3">
        <v>3390</v>
      </c>
      <c r="J1052" s="3" t="s">
        <v>1462</v>
      </c>
      <c r="K1052" s="3" t="s">
        <v>1456</v>
      </c>
      <c r="L1052" s="12" t="s">
        <v>2349</v>
      </c>
      <c r="M1052" s="12"/>
    </row>
    <row r="1053" spans="1:13" ht="14.45" customHeight="1" x14ac:dyDescent="0.25">
      <c r="A1053" s="6">
        <v>1052</v>
      </c>
      <c r="B1053" s="3" t="s">
        <v>720</v>
      </c>
      <c r="C1053" s="3" t="s">
        <v>806</v>
      </c>
      <c r="D1053" s="3" t="s">
        <v>798</v>
      </c>
      <c r="E1053" s="3" t="s">
        <v>807</v>
      </c>
      <c r="F1053" s="3" t="s">
        <v>2180</v>
      </c>
      <c r="G1053" s="13" t="s">
        <v>2314</v>
      </c>
      <c r="H1053" s="3">
        <v>7964</v>
      </c>
      <c r="I1053" s="3">
        <v>3390</v>
      </c>
      <c r="J1053" s="3" t="s">
        <v>1462</v>
      </c>
      <c r="K1053" s="3" t="s">
        <v>1456</v>
      </c>
      <c r="L1053" s="12" t="s">
        <v>2349</v>
      </c>
      <c r="M1053" s="12"/>
    </row>
    <row r="1054" spans="1:13" ht="14.45" customHeight="1" x14ac:dyDescent="0.25">
      <c r="A1054" s="6">
        <v>1053</v>
      </c>
      <c r="B1054" s="3" t="s">
        <v>720</v>
      </c>
      <c r="C1054" s="3" t="s">
        <v>808</v>
      </c>
      <c r="D1054" s="3" t="s">
        <v>798</v>
      </c>
      <c r="E1054" s="3" t="s">
        <v>809</v>
      </c>
      <c r="F1054" s="3" t="s">
        <v>2180</v>
      </c>
      <c r="G1054" s="13" t="s">
        <v>2314</v>
      </c>
      <c r="H1054" s="3">
        <v>7964</v>
      </c>
      <c r="I1054" s="3">
        <v>3390</v>
      </c>
      <c r="J1054" s="3" t="s">
        <v>1462</v>
      </c>
      <c r="K1054" s="3" t="s">
        <v>1456</v>
      </c>
      <c r="L1054" s="12" t="s">
        <v>2349</v>
      </c>
      <c r="M1054" s="12"/>
    </row>
    <row r="1055" spans="1:13" ht="14.45" customHeight="1" x14ac:dyDescent="0.25">
      <c r="A1055" s="6">
        <v>1054</v>
      </c>
      <c r="B1055" s="3" t="s">
        <v>720</v>
      </c>
      <c r="C1055" s="3" t="s">
        <v>819</v>
      </c>
      <c r="D1055" s="3" t="s">
        <v>798</v>
      </c>
      <c r="E1055" s="3" t="s">
        <v>820</v>
      </c>
      <c r="F1055" s="3" t="s">
        <v>2180</v>
      </c>
      <c r="G1055" s="13" t="s">
        <v>2314</v>
      </c>
      <c r="H1055" s="3">
        <v>7964</v>
      </c>
      <c r="I1055" s="3">
        <v>3390</v>
      </c>
      <c r="J1055" s="3" t="s">
        <v>1463</v>
      </c>
      <c r="K1055" s="3" t="s">
        <v>1456</v>
      </c>
      <c r="L1055" s="12" t="s">
        <v>2349</v>
      </c>
      <c r="M1055" s="12"/>
    </row>
    <row r="1056" spans="1:13" ht="14.45" customHeight="1" x14ac:dyDescent="0.25">
      <c r="A1056" s="6">
        <v>1055</v>
      </c>
      <c r="B1056" s="3" t="s">
        <v>720</v>
      </c>
      <c r="C1056" s="3" t="s">
        <v>838</v>
      </c>
      <c r="D1056" s="3" t="s">
        <v>839</v>
      </c>
      <c r="E1056" s="3" t="s">
        <v>840</v>
      </c>
      <c r="F1056" s="3" t="s">
        <v>1710</v>
      </c>
      <c r="G1056" s="13" t="s">
        <v>2314</v>
      </c>
      <c r="H1056" s="3">
        <v>7964</v>
      </c>
      <c r="I1056" s="3">
        <v>2000</v>
      </c>
      <c r="J1056" s="13" t="s">
        <v>1464</v>
      </c>
      <c r="K1056" s="3" t="s">
        <v>1456</v>
      </c>
      <c r="L1056" s="12" t="s">
        <v>2349</v>
      </c>
      <c r="M1056" s="12"/>
    </row>
    <row r="1057" spans="1:13" ht="14.45" customHeight="1" x14ac:dyDescent="0.25">
      <c r="A1057" s="6">
        <v>1056</v>
      </c>
      <c r="B1057" s="3" t="s">
        <v>720</v>
      </c>
      <c r="C1057" s="3" t="s">
        <v>843</v>
      </c>
      <c r="D1057" s="3" t="s">
        <v>839</v>
      </c>
      <c r="E1057" s="3" t="s">
        <v>844</v>
      </c>
      <c r="F1057" s="3" t="s">
        <v>1710</v>
      </c>
      <c r="G1057" s="13" t="s">
        <v>2314</v>
      </c>
      <c r="H1057" s="3">
        <v>7964</v>
      </c>
      <c r="I1057" s="3">
        <v>2000</v>
      </c>
      <c r="J1057" s="13" t="s">
        <v>1464</v>
      </c>
      <c r="K1057" s="3" t="s">
        <v>1456</v>
      </c>
      <c r="L1057" s="12" t="s">
        <v>2349</v>
      </c>
      <c r="M1057" s="12"/>
    </row>
    <row r="1058" spans="1:13" ht="14.45" customHeight="1" x14ac:dyDescent="0.25">
      <c r="A1058" s="6">
        <v>1057</v>
      </c>
      <c r="B1058" s="3" t="s">
        <v>720</v>
      </c>
      <c r="C1058" s="3" t="s">
        <v>845</v>
      </c>
      <c r="D1058" s="3" t="s">
        <v>839</v>
      </c>
      <c r="E1058" s="3" t="s">
        <v>846</v>
      </c>
      <c r="F1058" s="3" t="s">
        <v>1710</v>
      </c>
      <c r="G1058" s="13" t="s">
        <v>2314</v>
      </c>
      <c r="H1058" s="3">
        <v>7964</v>
      </c>
      <c r="I1058" s="3">
        <v>2000</v>
      </c>
      <c r="J1058" s="13" t="s">
        <v>1464</v>
      </c>
      <c r="K1058" s="3" t="s">
        <v>1456</v>
      </c>
      <c r="L1058" s="12" t="s">
        <v>2349</v>
      </c>
      <c r="M1058" s="12"/>
    </row>
    <row r="1059" spans="1:13" ht="14.45" customHeight="1" x14ac:dyDescent="0.25">
      <c r="A1059" s="6">
        <v>1058</v>
      </c>
      <c r="B1059" s="3" t="s">
        <v>2110</v>
      </c>
      <c r="C1059" s="3" t="s">
        <v>2132</v>
      </c>
      <c r="D1059" s="3" t="s">
        <v>2130</v>
      </c>
      <c r="E1059" s="3">
        <v>1</v>
      </c>
      <c r="F1059" s="3" t="s">
        <v>1815</v>
      </c>
      <c r="G1059" s="3" t="s">
        <v>2350</v>
      </c>
      <c r="H1059" s="3"/>
      <c r="I1059" s="3"/>
      <c r="J1059" s="3" t="s">
        <v>2133</v>
      </c>
      <c r="K1059" s="3" t="s">
        <v>2114</v>
      </c>
      <c r="L1059" s="12" t="s">
        <v>3610</v>
      </c>
      <c r="M1059" s="12" t="s">
        <v>2381</v>
      </c>
    </row>
    <row r="1060" spans="1:13" ht="14.45" customHeight="1" x14ac:dyDescent="0.25">
      <c r="A1060" s="6">
        <v>1059</v>
      </c>
      <c r="B1060" s="3" t="s">
        <v>2110</v>
      </c>
      <c r="C1060" s="3" t="s">
        <v>2132</v>
      </c>
      <c r="D1060" s="3" t="s">
        <v>2130</v>
      </c>
      <c r="E1060" s="3">
        <v>1</v>
      </c>
      <c r="F1060" s="3" t="s">
        <v>1815</v>
      </c>
      <c r="G1060" s="3" t="s">
        <v>2350</v>
      </c>
      <c r="H1060" s="3"/>
      <c r="I1060" s="3"/>
      <c r="J1060" s="3" t="s">
        <v>2133</v>
      </c>
      <c r="K1060" s="3" t="s">
        <v>2114</v>
      </c>
      <c r="L1060" s="12" t="s">
        <v>3610</v>
      </c>
      <c r="M1060" s="12" t="s">
        <v>2381</v>
      </c>
    </row>
    <row r="1061" spans="1:13" ht="14.45" customHeight="1" x14ac:dyDescent="0.25">
      <c r="A1061" s="6">
        <v>1060</v>
      </c>
      <c r="B1061" s="3" t="s">
        <v>2110</v>
      </c>
      <c r="C1061" s="3" t="s">
        <v>2132</v>
      </c>
      <c r="D1061" s="3" t="s">
        <v>2130</v>
      </c>
      <c r="E1061" s="3">
        <v>1</v>
      </c>
      <c r="F1061" s="3" t="s">
        <v>1815</v>
      </c>
      <c r="G1061" s="3" t="s">
        <v>2350</v>
      </c>
      <c r="H1061" s="3"/>
      <c r="I1061" s="3"/>
      <c r="J1061" s="3" t="s">
        <v>2133</v>
      </c>
      <c r="K1061" s="3" t="s">
        <v>2114</v>
      </c>
      <c r="L1061" s="12" t="s">
        <v>3610</v>
      </c>
      <c r="M1061" s="12" t="s">
        <v>2381</v>
      </c>
    </row>
    <row r="1062" spans="1:13" ht="14.45" customHeight="1" x14ac:dyDescent="0.25">
      <c r="A1062" s="6">
        <v>1061</v>
      </c>
      <c r="B1062" s="3" t="s">
        <v>2110</v>
      </c>
      <c r="C1062" s="3" t="s">
        <v>2132</v>
      </c>
      <c r="D1062" s="3" t="s">
        <v>2130</v>
      </c>
      <c r="E1062" s="3">
        <v>1</v>
      </c>
      <c r="F1062" s="3" t="s">
        <v>1815</v>
      </c>
      <c r="G1062" s="3" t="s">
        <v>2350</v>
      </c>
      <c r="H1062" s="3"/>
      <c r="I1062" s="3"/>
      <c r="J1062" s="3" t="s">
        <v>2133</v>
      </c>
      <c r="K1062" s="3" t="s">
        <v>2114</v>
      </c>
      <c r="L1062" s="12" t="s">
        <v>3610</v>
      </c>
      <c r="M1062" s="12" t="s">
        <v>2381</v>
      </c>
    </row>
    <row r="1063" spans="1:13" ht="14.45" customHeight="1" x14ac:dyDescent="0.25">
      <c r="A1063" s="6">
        <v>1062</v>
      </c>
      <c r="B1063" s="3" t="s">
        <v>720</v>
      </c>
      <c r="C1063" s="12" t="s">
        <v>1457</v>
      </c>
      <c r="D1063" s="3" t="s">
        <v>1458</v>
      </c>
      <c r="E1063" s="3" t="s">
        <v>97</v>
      </c>
      <c r="F1063" s="3" t="s">
        <v>1465</v>
      </c>
      <c r="G1063" s="12" t="s">
        <v>2423</v>
      </c>
      <c r="H1063" s="12" t="s">
        <v>2322</v>
      </c>
      <c r="I1063" s="3" t="s">
        <v>37</v>
      </c>
      <c r="J1063" s="3" t="s">
        <v>1466</v>
      </c>
      <c r="K1063" s="3" t="s">
        <v>1467</v>
      </c>
      <c r="L1063" s="12" t="s">
        <v>2349</v>
      </c>
      <c r="M1063" s="12"/>
    </row>
    <row r="1064" spans="1:13" ht="14.45" customHeight="1" x14ac:dyDescent="0.25">
      <c r="A1064" s="6">
        <v>1063</v>
      </c>
      <c r="B1064" s="3" t="s">
        <v>720</v>
      </c>
      <c r="C1064" s="12" t="s">
        <v>1459</v>
      </c>
      <c r="D1064" s="3" t="s">
        <v>1458</v>
      </c>
      <c r="E1064" s="3" t="s">
        <v>100</v>
      </c>
      <c r="F1064" s="3" t="s">
        <v>1465</v>
      </c>
      <c r="G1064" s="12" t="s">
        <v>2423</v>
      </c>
      <c r="H1064" s="12" t="s">
        <v>2322</v>
      </c>
      <c r="I1064" s="3" t="s">
        <v>37</v>
      </c>
      <c r="J1064" s="3" t="s">
        <v>1466</v>
      </c>
      <c r="K1064" s="3" t="s">
        <v>1467</v>
      </c>
      <c r="L1064" s="12" t="s">
        <v>2349</v>
      </c>
      <c r="M1064" s="12"/>
    </row>
    <row r="1065" spans="1:13" ht="14.45" customHeight="1" x14ac:dyDescent="0.25">
      <c r="A1065" s="6">
        <v>1064</v>
      </c>
      <c r="B1065" s="3" t="s">
        <v>2110</v>
      </c>
      <c r="C1065" s="3" t="s">
        <v>2132</v>
      </c>
      <c r="D1065" s="3" t="s">
        <v>2130</v>
      </c>
      <c r="E1065" s="3">
        <v>1</v>
      </c>
      <c r="F1065" s="3" t="s">
        <v>1815</v>
      </c>
      <c r="G1065" s="3" t="s">
        <v>2350</v>
      </c>
      <c r="H1065" s="3"/>
      <c r="I1065" s="3"/>
      <c r="J1065" s="3" t="s">
        <v>2133</v>
      </c>
      <c r="K1065" s="3" t="s">
        <v>2114</v>
      </c>
      <c r="L1065" s="12" t="s">
        <v>3610</v>
      </c>
      <c r="M1065" s="12" t="s">
        <v>2381</v>
      </c>
    </row>
    <row r="1066" spans="1:13" ht="14.45" customHeight="1" x14ac:dyDescent="0.25">
      <c r="A1066" s="6">
        <v>1065</v>
      </c>
      <c r="B1066" s="12" t="s">
        <v>87</v>
      </c>
      <c r="F1066" s="12" t="s">
        <v>2478</v>
      </c>
      <c r="G1066" s="3" t="s">
        <v>179</v>
      </c>
      <c r="J1066" s="12" t="s">
        <v>3513</v>
      </c>
      <c r="K1066" s="12" t="s">
        <v>91</v>
      </c>
      <c r="L1066" s="12" t="s">
        <v>3610</v>
      </c>
      <c r="M1066" s="12" t="s">
        <v>2383</v>
      </c>
    </row>
    <row r="1067" spans="1:13" ht="14.45" customHeight="1" x14ac:dyDescent="0.25">
      <c r="A1067" s="6">
        <v>1066</v>
      </c>
      <c r="B1067" s="3" t="s">
        <v>2199</v>
      </c>
      <c r="C1067" s="3" t="s">
        <v>2222</v>
      </c>
      <c r="D1067" s="3" t="s">
        <v>2220</v>
      </c>
      <c r="E1067" s="3">
        <v>4</v>
      </c>
      <c r="F1067" s="3" t="s">
        <v>1480</v>
      </c>
      <c r="G1067" s="3" t="s">
        <v>2427</v>
      </c>
      <c r="H1067" s="3"/>
      <c r="I1067" s="3" t="s">
        <v>3414</v>
      </c>
      <c r="J1067" s="3" t="s">
        <v>3561</v>
      </c>
      <c r="K1067" s="3" t="s">
        <v>2202</v>
      </c>
      <c r="L1067" s="12" t="s">
        <v>3610</v>
      </c>
      <c r="M1067" s="28" t="s">
        <v>3658</v>
      </c>
    </row>
    <row r="1068" spans="1:13" ht="14.45" customHeight="1" x14ac:dyDescent="0.25">
      <c r="A1068" s="6">
        <v>1067</v>
      </c>
      <c r="B1068" s="12" t="s">
        <v>87</v>
      </c>
      <c r="F1068" s="12" t="s">
        <v>2478</v>
      </c>
      <c r="G1068" s="3" t="s">
        <v>3240</v>
      </c>
      <c r="J1068" s="12" t="s">
        <v>3514</v>
      </c>
      <c r="K1068" s="12" t="s">
        <v>91</v>
      </c>
      <c r="L1068" s="12" t="s">
        <v>3610</v>
      </c>
      <c r="M1068" s="12" t="s">
        <v>2386</v>
      </c>
    </row>
    <row r="1069" spans="1:13" ht="14.45" customHeight="1" x14ac:dyDescent="0.25">
      <c r="A1069" s="6">
        <v>1068</v>
      </c>
      <c r="B1069" s="3" t="s">
        <v>720</v>
      </c>
      <c r="C1069" s="12" t="s">
        <v>1457</v>
      </c>
      <c r="D1069" s="3" t="s">
        <v>1458</v>
      </c>
      <c r="E1069" s="3" t="s">
        <v>97</v>
      </c>
      <c r="F1069" s="3" t="s">
        <v>1465</v>
      </c>
      <c r="G1069" s="12" t="s">
        <v>3232</v>
      </c>
      <c r="H1069" s="12" t="s">
        <v>2322</v>
      </c>
      <c r="I1069" s="3" t="s">
        <v>689</v>
      </c>
      <c r="J1069" s="3" t="s">
        <v>1470</v>
      </c>
      <c r="K1069" s="3" t="s">
        <v>1467</v>
      </c>
      <c r="L1069" s="12" t="s">
        <v>3610</v>
      </c>
      <c r="M1069" s="12" t="s">
        <v>2409</v>
      </c>
    </row>
    <row r="1070" spans="1:13" ht="14.45" customHeight="1" x14ac:dyDescent="0.25">
      <c r="A1070" s="6">
        <v>1069</v>
      </c>
      <c r="B1070" s="3" t="s">
        <v>720</v>
      </c>
      <c r="C1070" s="12" t="s">
        <v>1459</v>
      </c>
      <c r="D1070" s="3" t="s">
        <v>1458</v>
      </c>
      <c r="E1070" s="3" t="s">
        <v>100</v>
      </c>
      <c r="F1070" s="3" t="s">
        <v>1465</v>
      </c>
      <c r="G1070" s="12" t="s">
        <v>3232</v>
      </c>
      <c r="H1070" s="12" t="s">
        <v>2322</v>
      </c>
      <c r="I1070" s="3" t="s">
        <v>689</v>
      </c>
      <c r="J1070" s="3" t="s">
        <v>1470</v>
      </c>
      <c r="K1070" s="3" t="s">
        <v>1467</v>
      </c>
      <c r="L1070" s="12" t="s">
        <v>3610</v>
      </c>
      <c r="M1070" s="12" t="s">
        <v>2409</v>
      </c>
    </row>
    <row r="1071" spans="1:13" ht="14.45" customHeight="1" x14ac:dyDescent="0.25">
      <c r="A1071" s="6">
        <v>1070</v>
      </c>
      <c r="B1071" s="12" t="s">
        <v>87</v>
      </c>
      <c r="F1071" s="12" t="s">
        <v>2478</v>
      </c>
      <c r="G1071" s="3" t="s">
        <v>203</v>
      </c>
      <c r="J1071" s="12" t="s">
        <v>204</v>
      </c>
      <c r="K1071" s="12" t="s">
        <v>91</v>
      </c>
      <c r="L1071" s="12" t="s">
        <v>3610</v>
      </c>
      <c r="M1071" s="12" t="s">
        <v>2386</v>
      </c>
    </row>
    <row r="1072" spans="1:13" ht="14.45" customHeight="1" x14ac:dyDescent="0.25">
      <c r="A1072" s="6">
        <v>1071</v>
      </c>
      <c r="B1072" s="12" t="s">
        <v>275</v>
      </c>
      <c r="F1072" s="12" t="s">
        <v>2702</v>
      </c>
      <c r="G1072" s="3" t="s">
        <v>2416</v>
      </c>
      <c r="J1072" s="12" t="s">
        <v>3515</v>
      </c>
      <c r="K1072" s="12" t="s">
        <v>277</v>
      </c>
      <c r="L1072" s="12" t="s">
        <v>3610</v>
      </c>
      <c r="M1072" s="12"/>
    </row>
    <row r="1073" spans="1:13" ht="14.45" customHeight="1" x14ac:dyDescent="0.25">
      <c r="A1073" s="6">
        <v>1072</v>
      </c>
      <c r="B1073" s="3" t="s">
        <v>2199</v>
      </c>
      <c r="C1073" s="3" t="s">
        <v>2223</v>
      </c>
      <c r="D1073" s="3" t="s">
        <v>2220</v>
      </c>
      <c r="E1073" s="3">
        <v>3</v>
      </c>
      <c r="F1073" s="3" t="s">
        <v>1480</v>
      </c>
      <c r="G1073" s="3" t="s">
        <v>2427</v>
      </c>
      <c r="H1073" s="3"/>
      <c r="I1073" s="3" t="s">
        <v>3414</v>
      </c>
      <c r="J1073" s="3" t="s">
        <v>3561</v>
      </c>
      <c r="K1073" s="3" t="s">
        <v>2202</v>
      </c>
      <c r="L1073" s="12" t="s">
        <v>3610</v>
      </c>
      <c r="M1073" s="28" t="s">
        <v>3658</v>
      </c>
    </row>
    <row r="1074" spans="1:13" ht="14.45" customHeight="1" x14ac:dyDescent="0.25">
      <c r="A1074" s="6">
        <v>1073</v>
      </c>
      <c r="B1074" s="3" t="s">
        <v>2199</v>
      </c>
      <c r="C1074" s="3" t="s">
        <v>2224</v>
      </c>
      <c r="D1074" s="3" t="s">
        <v>2220</v>
      </c>
      <c r="E1074" s="3">
        <v>40</v>
      </c>
      <c r="F1074" s="3" t="s">
        <v>1480</v>
      </c>
      <c r="G1074" s="3" t="s">
        <v>2427</v>
      </c>
      <c r="H1074" s="3"/>
      <c r="I1074" s="3" t="s">
        <v>3414</v>
      </c>
      <c r="J1074" s="3" t="s">
        <v>3561</v>
      </c>
      <c r="K1074" s="3" t="s">
        <v>2202</v>
      </c>
      <c r="L1074" s="12" t="s">
        <v>3610</v>
      </c>
      <c r="M1074" s="28" t="s">
        <v>3658</v>
      </c>
    </row>
    <row r="1075" spans="1:13" ht="14.45" customHeight="1" x14ac:dyDescent="0.25">
      <c r="A1075" s="6">
        <v>1074</v>
      </c>
      <c r="B1075" s="3" t="s">
        <v>1475</v>
      </c>
      <c r="C1075" s="12" t="s">
        <v>749</v>
      </c>
      <c r="D1075" s="3" t="s">
        <v>732</v>
      </c>
      <c r="E1075" s="12">
        <v>1</v>
      </c>
      <c r="F1075" s="3" t="s">
        <v>1465</v>
      </c>
      <c r="G1075" s="42" t="s">
        <v>18</v>
      </c>
      <c r="H1075" s="12" t="s">
        <v>2322</v>
      </c>
      <c r="I1075" s="51">
        <v>42186</v>
      </c>
      <c r="J1075" s="3" t="s">
        <v>1476</v>
      </c>
      <c r="K1075" s="3" t="s">
        <v>3517</v>
      </c>
      <c r="L1075" s="12" t="s">
        <v>3609</v>
      </c>
      <c r="M1075" s="12"/>
    </row>
    <row r="1076" spans="1:13" ht="14.45" customHeight="1" x14ac:dyDescent="0.25">
      <c r="A1076" s="6">
        <v>1075</v>
      </c>
      <c r="B1076" s="3" t="s">
        <v>1475</v>
      </c>
      <c r="C1076" s="12" t="s">
        <v>751</v>
      </c>
      <c r="D1076" s="3" t="s">
        <v>732</v>
      </c>
      <c r="E1076" s="12">
        <v>2</v>
      </c>
      <c r="F1076" s="3" t="s">
        <v>1465</v>
      </c>
      <c r="G1076" s="42" t="s">
        <v>18</v>
      </c>
      <c r="H1076" s="12" t="s">
        <v>2322</v>
      </c>
      <c r="I1076" s="51">
        <v>42186</v>
      </c>
      <c r="J1076" s="3" t="s">
        <v>1476</v>
      </c>
      <c r="K1076" s="3" t="s">
        <v>3517</v>
      </c>
      <c r="L1076" s="12" t="s">
        <v>3609</v>
      </c>
      <c r="M1076" s="12"/>
    </row>
    <row r="1077" spans="1:13" ht="14.45" customHeight="1" x14ac:dyDescent="0.25">
      <c r="A1077" s="6">
        <v>1076</v>
      </c>
      <c r="B1077" s="3" t="s">
        <v>1477</v>
      </c>
      <c r="C1077" s="12" t="s">
        <v>1478</v>
      </c>
      <c r="D1077" s="12" t="s">
        <v>1479</v>
      </c>
      <c r="E1077" s="12" t="s">
        <v>144</v>
      </c>
      <c r="F1077" s="3" t="s">
        <v>1480</v>
      </c>
      <c r="G1077" s="42" t="s">
        <v>18</v>
      </c>
      <c r="H1077" s="12" t="s">
        <v>2322</v>
      </c>
      <c r="I1077" s="51">
        <v>40798</v>
      </c>
      <c r="J1077" s="3" t="s">
        <v>3518</v>
      </c>
      <c r="K1077" s="3" t="s">
        <v>1481</v>
      </c>
      <c r="L1077" s="12" t="s">
        <v>2349</v>
      </c>
      <c r="M1077" s="12"/>
    </row>
    <row r="1078" spans="1:13" ht="14.45" customHeight="1" x14ac:dyDescent="0.25">
      <c r="A1078" s="6">
        <v>1077</v>
      </c>
      <c r="B1078" s="3" t="s">
        <v>1477</v>
      </c>
      <c r="C1078" s="12" t="s">
        <v>1482</v>
      </c>
      <c r="D1078" s="12" t="s">
        <v>1479</v>
      </c>
      <c r="E1078" s="12" t="s">
        <v>146</v>
      </c>
      <c r="F1078" s="3" t="s">
        <v>1480</v>
      </c>
      <c r="G1078" s="42" t="s">
        <v>18</v>
      </c>
      <c r="H1078" s="12" t="s">
        <v>2322</v>
      </c>
      <c r="I1078" s="51">
        <v>40798</v>
      </c>
      <c r="J1078" s="3" t="s">
        <v>3518</v>
      </c>
      <c r="K1078" s="3" t="s">
        <v>1481</v>
      </c>
      <c r="L1078" s="12" t="s">
        <v>2349</v>
      </c>
      <c r="M1078" s="12"/>
    </row>
    <row r="1079" spans="1:13" ht="14.45" customHeight="1" x14ac:dyDescent="0.25">
      <c r="A1079" s="6">
        <v>1078</v>
      </c>
      <c r="B1079" s="3" t="s">
        <v>1477</v>
      </c>
      <c r="C1079" s="12" t="s">
        <v>1483</v>
      </c>
      <c r="D1079" s="12" t="s">
        <v>1484</v>
      </c>
      <c r="E1079" s="3">
        <v>2</v>
      </c>
      <c r="F1079" s="3" t="s">
        <v>1480</v>
      </c>
      <c r="G1079" s="42" t="s">
        <v>18</v>
      </c>
      <c r="H1079" s="12" t="s">
        <v>2322</v>
      </c>
      <c r="I1079" s="51">
        <v>42233</v>
      </c>
      <c r="J1079" s="3" t="s">
        <v>1485</v>
      </c>
      <c r="K1079" s="3" t="s">
        <v>1481</v>
      </c>
      <c r="L1079" s="12" t="s">
        <v>3609</v>
      </c>
      <c r="M1079" s="12"/>
    </row>
    <row r="1080" spans="1:13" ht="14.45" customHeight="1" x14ac:dyDescent="0.25">
      <c r="A1080" s="6">
        <v>1079</v>
      </c>
      <c r="B1080" s="3" t="s">
        <v>1477</v>
      </c>
      <c r="C1080" s="12" t="s">
        <v>1486</v>
      </c>
      <c r="D1080" s="12" t="s">
        <v>1484</v>
      </c>
      <c r="E1080" s="3">
        <v>3</v>
      </c>
      <c r="F1080" s="3" t="s">
        <v>1480</v>
      </c>
      <c r="G1080" s="42" t="s">
        <v>18</v>
      </c>
      <c r="H1080" s="12" t="s">
        <v>2322</v>
      </c>
      <c r="I1080" s="51">
        <v>42233</v>
      </c>
      <c r="J1080" s="3" t="s">
        <v>1485</v>
      </c>
      <c r="K1080" s="3" t="s">
        <v>1481</v>
      </c>
      <c r="L1080" s="12" t="s">
        <v>3609</v>
      </c>
      <c r="M1080" s="12"/>
    </row>
    <row r="1081" spans="1:13" ht="14.45" customHeight="1" x14ac:dyDescent="0.25">
      <c r="A1081" s="6">
        <v>1080</v>
      </c>
      <c r="B1081" s="3" t="s">
        <v>1477</v>
      </c>
      <c r="C1081" s="12" t="s">
        <v>1487</v>
      </c>
      <c r="D1081" s="12" t="s">
        <v>1484</v>
      </c>
      <c r="E1081" s="3">
        <v>4</v>
      </c>
      <c r="F1081" s="3" t="s">
        <v>1480</v>
      </c>
      <c r="G1081" s="42" t="s">
        <v>18</v>
      </c>
      <c r="H1081" s="12" t="s">
        <v>2322</v>
      </c>
      <c r="I1081" s="51">
        <v>42233</v>
      </c>
      <c r="J1081" s="3" t="s">
        <v>1485</v>
      </c>
      <c r="K1081" s="3" t="s">
        <v>1481</v>
      </c>
      <c r="L1081" s="12" t="s">
        <v>3609</v>
      </c>
      <c r="M1081" s="12"/>
    </row>
    <row r="1082" spans="1:13" ht="14.45" customHeight="1" x14ac:dyDescent="0.25">
      <c r="A1082" s="6">
        <v>1081</v>
      </c>
      <c r="B1082" s="3" t="s">
        <v>1477</v>
      </c>
      <c r="C1082" s="12" t="s">
        <v>1488</v>
      </c>
      <c r="D1082" s="12" t="s">
        <v>1484</v>
      </c>
      <c r="E1082" s="3">
        <v>5</v>
      </c>
      <c r="F1082" s="3" t="s">
        <v>1480</v>
      </c>
      <c r="G1082" s="42" t="s">
        <v>18</v>
      </c>
      <c r="H1082" s="12" t="s">
        <v>2322</v>
      </c>
      <c r="I1082" s="51">
        <v>42233</v>
      </c>
      <c r="J1082" s="3" t="s">
        <v>1485</v>
      </c>
      <c r="K1082" s="3" t="s">
        <v>1481</v>
      </c>
      <c r="L1082" s="12" t="s">
        <v>3609</v>
      </c>
      <c r="M1082" s="12"/>
    </row>
    <row r="1083" spans="1:13" ht="14.45" customHeight="1" x14ac:dyDescent="0.25">
      <c r="A1083" s="6">
        <v>1082</v>
      </c>
      <c r="B1083" s="3" t="s">
        <v>2199</v>
      </c>
      <c r="C1083" s="3" t="s">
        <v>2225</v>
      </c>
      <c r="D1083" s="3" t="s">
        <v>2220</v>
      </c>
      <c r="E1083" s="3">
        <v>30</v>
      </c>
      <c r="F1083" s="3" t="s">
        <v>1480</v>
      </c>
      <c r="G1083" s="3" t="s">
        <v>2427</v>
      </c>
      <c r="H1083" s="3"/>
      <c r="I1083" s="3" t="s">
        <v>3414</v>
      </c>
      <c r="J1083" s="3" t="s">
        <v>3561</v>
      </c>
      <c r="K1083" s="3" t="s">
        <v>2202</v>
      </c>
      <c r="L1083" s="12" t="s">
        <v>3610</v>
      </c>
      <c r="M1083" s="28" t="s">
        <v>3658</v>
      </c>
    </row>
    <row r="1084" spans="1:13" ht="14.45" customHeight="1" x14ac:dyDescent="0.25">
      <c r="A1084" s="6">
        <v>1083</v>
      </c>
      <c r="B1084" s="3" t="s">
        <v>1477</v>
      </c>
      <c r="C1084" s="12" t="s">
        <v>1489</v>
      </c>
      <c r="D1084" s="12" t="s">
        <v>1490</v>
      </c>
      <c r="E1084" s="12" t="s">
        <v>1491</v>
      </c>
      <c r="F1084" s="3" t="s">
        <v>1480</v>
      </c>
      <c r="G1084" s="12" t="s">
        <v>458</v>
      </c>
      <c r="H1084" s="12" t="s">
        <v>1492</v>
      </c>
      <c r="I1084" s="3" t="s">
        <v>1493</v>
      </c>
      <c r="J1084" s="3" t="s">
        <v>3519</v>
      </c>
      <c r="K1084" s="3" t="s">
        <v>1481</v>
      </c>
      <c r="L1084" s="12" t="s">
        <v>2349</v>
      </c>
      <c r="M1084" s="12"/>
    </row>
    <row r="1085" spans="1:13" ht="14.45" customHeight="1" x14ac:dyDescent="0.25">
      <c r="A1085" s="6">
        <v>1084</v>
      </c>
      <c r="B1085" s="3" t="s">
        <v>1477</v>
      </c>
      <c r="C1085" s="12" t="s">
        <v>1494</v>
      </c>
      <c r="D1085" s="12" t="s">
        <v>1490</v>
      </c>
      <c r="E1085" s="12" t="s">
        <v>1495</v>
      </c>
      <c r="F1085" s="3" t="s">
        <v>1480</v>
      </c>
      <c r="G1085" s="12" t="s">
        <v>458</v>
      </c>
      <c r="H1085" s="12" t="s">
        <v>1492</v>
      </c>
      <c r="I1085" s="3" t="s">
        <v>1493</v>
      </c>
      <c r="J1085" s="3" t="s">
        <v>3519</v>
      </c>
      <c r="K1085" s="3" t="s">
        <v>1481</v>
      </c>
      <c r="L1085" s="12" t="s">
        <v>2349</v>
      </c>
      <c r="M1085" s="12"/>
    </row>
    <row r="1086" spans="1:13" ht="14.45" customHeight="1" x14ac:dyDescent="0.25">
      <c r="A1086" s="6">
        <v>1085</v>
      </c>
      <c r="B1086" s="3" t="s">
        <v>1477</v>
      </c>
      <c r="C1086" s="12" t="s">
        <v>1496</v>
      </c>
      <c r="D1086" s="12" t="s">
        <v>1490</v>
      </c>
      <c r="E1086" s="12" t="s">
        <v>1497</v>
      </c>
      <c r="F1086" s="3" t="s">
        <v>1480</v>
      </c>
      <c r="G1086" s="12" t="s">
        <v>458</v>
      </c>
      <c r="H1086" s="12" t="s">
        <v>1492</v>
      </c>
      <c r="I1086" s="3" t="s">
        <v>1493</v>
      </c>
      <c r="J1086" s="3" t="s">
        <v>3519</v>
      </c>
      <c r="K1086" s="3" t="s">
        <v>1481</v>
      </c>
      <c r="L1086" s="12" t="s">
        <v>2349</v>
      </c>
      <c r="M1086" s="12"/>
    </row>
    <row r="1087" spans="1:13" ht="14.45" customHeight="1" x14ac:dyDescent="0.25">
      <c r="A1087" s="6">
        <v>1086</v>
      </c>
      <c r="B1087" s="3" t="s">
        <v>1477</v>
      </c>
      <c r="C1087" s="12" t="s">
        <v>1498</v>
      </c>
      <c r="D1087" s="12" t="s">
        <v>1490</v>
      </c>
      <c r="E1087" s="12" t="s">
        <v>1499</v>
      </c>
      <c r="F1087" s="3" t="s">
        <v>1480</v>
      </c>
      <c r="G1087" s="12" t="s">
        <v>458</v>
      </c>
      <c r="H1087" s="12" t="s">
        <v>1492</v>
      </c>
      <c r="I1087" s="3" t="s">
        <v>1493</v>
      </c>
      <c r="J1087" s="3" t="s">
        <v>3519</v>
      </c>
      <c r="K1087" s="3" t="s">
        <v>1481</v>
      </c>
      <c r="L1087" s="12" t="s">
        <v>2349</v>
      </c>
      <c r="M1087" s="12"/>
    </row>
    <row r="1088" spans="1:13" ht="14.45" customHeight="1" x14ac:dyDescent="0.25">
      <c r="A1088" s="6">
        <v>1087</v>
      </c>
      <c r="B1088" s="3" t="s">
        <v>1477</v>
      </c>
      <c r="C1088" s="12" t="s">
        <v>1500</v>
      </c>
      <c r="D1088" s="12" t="s">
        <v>1490</v>
      </c>
      <c r="E1088" s="12" t="s">
        <v>1501</v>
      </c>
      <c r="F1088" s="3" t="s">
        <v>1480</v>
      </c>
      <c r="G1088" s="12" t="s">
        <v>458</v>
      </c>
      <c r="H1088" s="12" t="s">
        <v>1502</v>
      </c>
      <c r="I1088" s="3" t="s">
        <v>431</v>
      </c>
      <c r="J1088" s="3" t="s">
        <v>3519</v>
      </c>
      <c r="K1088" s="3" t="s">
        <v>1481</v>
      </c>
      <c r="L1088" s="12" t="s">
        <v>2349</v>
      </c>
      <c r="M1088" s="12"/>
    </row>
    <row r="1089" spans="1:13" ht="14.45" customHeight="1" x14ac:dyDescent="0.25">
      <c r="A1089" s="6">
        <v>1088</v>
      </c>
      <c r="B1089" s="3" t="s">
        <v>2199</v>
      </c>
      <c r="C1089" s="3" t="s">
        <v>2226</v>
      </c>
      <c r="D1089" s="3" t="s">
        <v>2227</v>
      </c>
      <c r="E1089" s="3" t="s">
        <v>144</v>
      </c>
      <c r="F1089" s="3" t="s">
        <v>1480</v>
      </c>
      <c r="G1089" s="3" t="s">
        <v>2427</v>
      </c>
      <c r="H1089" s="3"/>
      <c r="I1089" s="3" t="s">
        <v>3414</v>
      </c>
      <c r="J1089" s="3" t="s">
        <v>3561</v>
      </c>
      <c r="K1089" s="3" t="s">
        <v>2202</v>
      </c>
      <c r="L1089" s="12" t="s">
        <v>3610</v>
      </c>
      <c r="M1089" s="28" t="s">
        <v>3658</v>
      </c>
    </row>
    <row r="1090" spans="1:13" ht="14.45" customHeight="1" x14ac:dyDescent="0.25">
      <c r="A1090" s="6">
        <v>1089</v>
      </c>
      <c r="B1090" s="3" t="s">
        <v>2199</v>
      </c>
      <c r="C1090" s="3" t="s">
        <v>2228</v>
      </c>
      <c r="D1090" s="3" t="s">
        <v>2229</v>
      </c>
      <c r="E1090" s="3">
        <v>92</v>
      </c>
      <c r="F1090" s="3" t="s">
        <v>1480</v>
      </c>
      <c r="G1090" s="3" t="s">
        <v>2427</v>
      </c>
      <c r="H1090" s="3"/>
      <c r="I1090" s="3" t="s">
        <v>3414</v>
      </c>
      <c r="J1090" s="3" t="s">
        <v>3561</v>
      </c>
      <c r="K1090" s="3" t="s">
        <v>2202</v>
      </c>
      <c r="L1090" s="12" t="s">
        <v>3610</v>
      </c>
      <c r="M1090" s="28" t="s">
        <v>3658</v>
      </c>
    </row>
    <row r="1091" spans="1:13" ht="14.45" customHeight="1" x14ac:dyDescent="0.25">
      <c r="A1091" s="6">
        <v>1090</v>
      </c>
      <c r="B1091" s="3" t="s">
        <v>2199</v>
      </c>
      <c r="C1091" s="3" t="s">
        <v>2230</v>
      </c>
      <c r="D1091" s="3" t="s">
        <v>2229</v>
      </c>
      <c r="E1091" s="3">
        <v>91</v>
      </c>
      <c r="F1091" s="3" t="s">
        <v>1480</v>
      </c>
      <c r="G1091" s="3" t="s">
        <v>2427</v>
      </c>
      <c r="H1091" s="3"/>
      <c r="I1091" s="3" t="s">
        <v>3414</v>
      </c>
      <c r="J1091" s="3" t="s">
        <v>3561</v>
      </c>
      <c r="K1091" s="3" t="s">
        <v>2202</v>
      </c>
      <c r="L1091" s="12" t="s">
        <v>3610</v>
      </c>
      <c r="M1091" s="28" t="s">
        <v>3658</v>
      </c>
    </row>
    <row r="1092" spans="1:13" ht="14.45" customHeight="1" x14ac:dyDescent="0.25">
      <c r="A1092" s="6">
        <v>1091</v>
      </c>
      <c r="B1092" s="3" t="s">
        <v>2199</v>
      </c>
      <c r="C1092" s="3" t="s">
        <v>2231</v>
      </c>
      <c r="D1092" s="3" t="s">
        <v>2232</v>
      </c>
      <c r="E1092" s="3" t="s">
        <v>2233</v>
      </c>
      <c r="F1092" s="3" t="s">
        <v>1480</v>
      </c>
      <c r="G1092" s="3" t="s">
        <v>2427</v>
      </c>
      <c r="H1092" s="3"/>
      <c r="I1092" s="3" t="s">
        <v>3414</v>
      </c>
      <c r="J1092" s="3" t="s">
        <v>3561</v>
      </c>
      <c r="K1092" s="3" t="s">
        <v>2202</v>
      </c>
      <c r="L1092" s="12" t="s">
        <v>3610</v>
      </c>
      <c r="M1092" s="28" t="s">
        <v>3658</v>
      </c>
    </row>
    <row r="1093" spans="1:13" ht="14.45" customHeight="1" x14ac:dyDescent="0.25">
      <c r="A1093" s="6">
        <v>1092</v>
      </c>
      <c r="B1093" s="3" t="s">
        <v>1506</v>
      </c>
      <c r="C1093" s="12" t="s">
        <v>1507</v>
      </c>
      <c r="D1093" s="12" t="s">
        <v>1508</v>
      </c>
      <c r="E1093" s="3">
        <v>1</v>
      </c>
      <c r="F1093" s="12" t="s">
        <v>2330</v>
      </c>
      <c r="G1093" s="26" t="s">
        <v>2424</v>
      </c>
      <c r="H1093" s="3">
        <v>0.2</v>
      </c>
      <c r="I1093" s="3">
        <v>0.15</v>
      </c>
      <c r="J1093" s="3" t="s">
        <v>1511</v>
      </c>
      <c r="K1093" s="3" t="s">
        <v>1509</v>
      </c>
      <c r="L1093" s="12" t="s">
        <v>2349</v>
      </c>
      <c r="M1093" s="12"/>
    </row>
    <row r="1094" spans="1:13" ht="14.45" customHeight="1" x14ac:dyDescent="0.25">
      <c r="A1094" s="6">
        <v>1093</v>
      </c>
      <c r="B1094" s="3" t="s">
        <v>1506</v>
      </c>
      <c r="C1094" s="12" t="s">
        <v>1510</v>
      </c>
      <c r="D1094" s="12" t="s">
        <v>1508</v>
      </c>
      <c r="E1094" s="3">
        <v>2</v>
      </c>
      <c r="F1094" s="12" t="s">
        <v>2330</v>
      </c>
      <c r="G1094" s="26" t="s">
        <v>2424</v>
      </c>
      <c r="H1094" s="3">
        <v>0.2</v>
      </c>
      <c r="I1094" s="3">
        <v>0.15</v>
      </c>
      <c r="J1094" s="3" t="s">
        <v>1512</v>
      </c>
      <c r="K1094" s="3" t="s">
        <v>1509</v>
      </c>
      <c r="L1094" s="12" t="s">
        <v>2349</v>
      </c>
      <c r="M1094" s="12"/>
    </row>
    <row r="1095" spans="1:13" ht="14.45" customHeight="1" x14ac:dyDescent="0.25">
      <c r="A1095" s="6">
        <v>1094</v>
      </c>
      <c r="B1095" s="3" t="s">
        <v>1506</v>
      </c>
      <c r="C1095" s="12" t="s">
        <v>1507</v>
      </c>
      <c r="D1095" s="12" t="s">
        <v>1508</v>
      </c>
      <c r="E1095" s="3">
        <v>1</v>
      </c>
      <c r="F1095" s="12" t="s">
        <v>2330</v>
      </c>
      <c r="G1095" s="3" t="s">
        <v>1517</v>
      </c>
      <c r="H1095" s="3" t="s">
        <v>793</v>
      </c>
      <c r="I1095" s="3" t="s">
        <v>3314</v>
      </c>
      <c r="J1095" s="3" t="s">
        <v>1511</v>
      </c>
      <c r="K1095" s="3" t="s">
        <v>1509</v>
      </c>
      <c r="L1095" s="12" t="s">
        <v>3609</v>
      </c>
      <c r="M1095" s="12"/>
    </row>
    <row r="1096" spans="1:13" ht="14.45" customHeight="1" x14ac:dyDescent="0.25">
      <c r="A1096" s="6">
        <v>1095</v>
      </c>
      <c r="B1096" s="3" t="s">
        <v>1506</v>
      </c>
      <c r="C1096" s="12" t="s">
        <v>1510</v>
      </c>
      <c r="D1096" s="12" t="s">
        <v>1508</v>
      </c>
      <c r="E1096" s="3">
        <v>2</v>
      </c>
      <c r="F1096" s="12" t="s">
        <v>2330</v>
      </c>
      <c r="G1096" s="3" t="s">
        <v>1517</v>
      </c>
      <c r="H1096" s="3" t="s">
        <v>793</v>
      </c>
      <c r="I1096" s="3" t="s">
        <v>3314</v>
      </c>
      <c r="J1096" s="3" t="s">
        <v>1512</v>
      </c>
      <c r="K1096" s="3" t="s">
        <v>1509</v>
      </c>
      <c r="L1096" s="12" t="s">
        <v>3609</v>
      </c>
      <c r="M1096" s="12"/>
    </row>
    <row r="1097" spans="1:13" ht="14.45" customHeight="1" x14ac:dyDescent="0.25">
      <c r="A1097" s="6">
        <v>1096</v>
      </c>
      <c r="B1097" s="3" t="s">
        <v>1506</v>
      </c>
      <c r="C1097" s="12" t="s">
        <v>1507</v>
      </c>
      <c r="D1097" s="12" t="s">
        <v>1508</v>
      </c>
      <c r="E1097" s="3">
        <v>1</v>
      </c>
      <c r="F1097" s="12" t="s">
        <v>2330</v>
      </c>
      <c r="G1097" s="3" t="s">
        <v>1513</v>
      </c>
      <c r="H1097" s="3">
        <v>2018</v>
      </c>
      <c r="I1097" s="3">
        <v>2009</v>
      </c>
      <c r="J1097" s="3" t="s">
        <v>3630</v>
      </c>
      <c r="K1097" s="3" t="s">
        <v>1509</v>
      </c>
      <c r="L1097" s="12" t="s">
        <v>2349</v>
      </c>
      <c r="M1097" s="12"/>
    </row>
    <row r="1098" spans="1:13" ht="14.45" customHeight="1" x14ac:dyDescent="0.25">
      <c r="A1098" s="6">
        <v>1097</v>
      </c>
      <c r="B1098" s="3" t="s">
        <v>1506</v>
      </c>
      <c r="C1098" s="12" t="s">
        <v>1510</v>
      </c>
      <c r="D1098" s="12" t="s">
        <v>1508</v>
      </c>
      <c r="E1098" s="3">
        <v>2</v>
      </c>
      <c r="F1098" s="12" t="s">
        <v>2330</v>
      </c>
      <c r="G1098" s="3" t="s">
        <v>1513</v>
      </c>
      <c r="H1098" s="3">
        <v>2018</v>
      </c>
      <c r="I1098" s="3">
        <v>2009</v>
      </c>
      <c r="J1098" s="3" t="s">
        <v>3631</v>
      </c>
      <c r="K1098" s="3" t="s">
        <v>1509</v>
      </c>
      <c r="L1098" s="12" t="s">
        <v>2349</v>
      </c>
      <c r="M1098" s="12"/>
    </row>
    <row r="1099" spans="1:13" ht="14.45" customHeight="1" x14ac:dyDescent="0.25">
      <c r="A1099" s="6">
        <v>1098</v>
      </c>
      <c r="B1099" s="3" t="s">
        <v>1506</v>
      </c>
      <c r="C1099" s="12" t="s">
        <v>1507</v>
      </c>
      <c r="D1099" s="12" t="s">
        <v>1508</v>
      </c>
      <c r="E1099" s="3">
        <v>1</v>
      </c>
      <c r="F1099" s="12" t="s">
        <v>2330</v>
      </c>
      <c r="G1099" s="3" t="s">
        <v>2429</v>
      </c>
      <c r="H1099" s="3">
        <v>2018</v>
      </c>
      <c r="I1099" s="3">
        <v>2009</v>
      </c>
      <c r="J1099" s="3" t="s">
        <v>3630</v>
      </c>
      <c r="K1099" s="3" t="s">
        <v>1509</v>
      </c>
      <c r="L1099" s="12" t="s">
        <v>2349</v>
      </c>
      <c r="M1099" s="12"/>
    </row>
    <row r="1100" spans="1:13" ht="14.45" customHeight="1" x14ac:dyDescent="0.25">
      <c r="A1100" s="6">
        <v>1099</v>
      </c>
      <c r="B1100" s="3" t="s">
        <v>1506</v>
      </c>
      <c r="C1100" s="12" t="s">
        <v>1510</v>
      </c>
      <c r="D1100" s="12" t="s">
        <v>1508</v>
      </c>
      <c r="E1100" s="3">
        <v>2</v>
      </c>
      <c r="F1100" s="12" t="s">
        <v>2330</v>
      </c>
      <c r="G1100" s="3" t="s">
        <v>2429</v>
      </c>
      <c r="H1100" s="3">
        <v>2018</v>
      </c>
      <c r="I1100" s="3">
        <v>2009</v>
      </c>
      <c r="J1100" s="3" t="s">
        <v>3631</v>
      </c>
      <c r="K1100" s="3" t="s">
        <v>1509</v>
      </c>
      <c r="L1100" s="12" t="s">
        <v>2349</v>
      </c>
      <c r="M1100" s="12"/>
    </row>
    <row r="1101" spans="1:13" ht="14.45" customHeight="1" x14ac:dyDescent="0.25">
      <c r="A1101" s="6">
        <v>1100</v>
      </c>
      <c r="B1101" s="3" t="s">
        <v>1506</v>
      </c>
      <c r="C1101" s="12" t="s">
        <v>1514</v>
      </c>
      <c r="D1101" s="12" t="s">
        <v>1515</v>
      </c>
      <c r="E1101" s="3">
        <v>1</v>
      </c>
      <c r="F1101" s="12" t="s">
        <v>2330</v>
      </c>
      <c r="G1101" s="26" t="s">
        <v>2424</v>
      </c>
      <c r="H1101" s="3" t="s">
        <v>793</v>
      </c>
      <c r="I1101" s="3" t="s">
        <v>3281</v>
      </c>
      <c r="J1101" s="3" t="s">
        <v>3631</v>
      </c>
      <c r="K1101" s="3" t="s">
        <v>1509</v>
      </c>
      <c r="L1101" s="12" t="s">
        <v>3609</v>
      </c>
      <c r="M1101" s="12"/>
    </row>
    <row r="1102" spans="1:13" ht="14.45" customHeight="1" x14ac:dyDescent="0.25">
      <c r="A1102" s="6">
        <v>1101</v>
      </c>
      <c r="B1102" s="3" t="s">
        <v>1506</v>
      </c>
      <c r="C1102" s="12" t="s">
        <v>1516</v>
      </c>
      <c r="D1102" s="12" t="s">
        <v>1515</v>
      </c>
      <c r="E1102" s="3">
        <v>2</v>
      </c>
      <c r="F1102" s="12" t="s">
        <v>2330</v>
      </c>
      <c r="G1102" s="26" t="s">
        <v>2424</v>
      </c>
      <c r="H1102" s="3" t="s">
        <v>793</v>
      </c>
      <c r="I1102" s="3" t="s">
        <v>3360</v>
      </c>
      <c r="J1102" s="3" t="s">
        <v>3631</v>
      </c>
      <c r="K1102" s="3" t="s">
        <v>1509</v>
      </c>
      <c r="L1102" s="12" t="s">
        <v>3609</v>
      </c>
      <c r="M1102" s="12"/>
    </row>
    <row r="1103" spans="1:13" ht="14.45" customHeight="1" x14ac:dyDescent="0.25">
      <c r="A1103" s="6">
        <v>1102</v>
      </c>
      <c r="B1103" s="3" t="s">
        <v>1506</v>
      </c>
      <c r="C1103" s="12" t="s">
        <v>1514</v>
      </c>
      <c r="D1103" s="12" t="s">
        <v>1515</v>
      </c>
      <c r="E1103" s="3">
        <v>1</v>
      </c>
      <c r="F1103" s="12" t="s">
        <v>2330</v>
      </c>
      <c r="G1103" s="3" t="s">
        <v>1517</v>
      </c>
      <c r="H1103" s="3" t="s">
        <v>793</v>
      </c>
      <c r="I1103" s="3" t="s">
        <v>3275</v>
      </c>
      <c r="J1103" s="3" t="s">
        <v>3631</v>
      </c>
      <c r="K1103" s="3" t="s">
        <v>1509</v>
      </c>
      <c r="L1103" s="12" t="s">
        <v>3609</v>
      </c>
      <c r="M1103" s="12"/>
    </row>
    <row r="1104" spans="1:13" ht="14.45" customHeight="1" x14ac:dyDescent="0.25">
      <c r="A1104" s="6">
        <v>1103</v>
      </c>
      <c r="B1104" s="3" t="s">
        <v>1506</v>
      </c>
      <c r="C1104" s="12" t="s">
        <v>1516</v>
      </c>
      <c r="D1104" s="12" t="s">
        <v>1515</v>
      </c>
      <c r="E1104" s="3">
        <v>2</v>
      </c>
      <c r="F1104" s="12" t="s">
        <v>2330</v>
      </c>
      <c r="G1104" s="3" t="s">
        <v>1517</v>
      </c>
      <c r="H1104" s="3" t="s">
        <v>793</v>
      </c>
      <c r="I1104" s="3" t="s">
        <v>3275</v>
      </c>
      <c r="J1104" s="3" t="s">
        <v>3631</v>
      </c>
      <c r="K1104" s="3" t="s">
        <v>1509</v>
      </c>
      <c r="L1104" s="12" t="s">
        <v>3609</v>
      </c>
      <c r="M1104" s="12"/>
    </row>
    <row r="1105" spans="1:13" ht="14.45" customHeight="1" x14ac:dyDescent="0.25">
      <c r="A1105" s="6">
        <v>1104</v>
      </c>
      <c r="B1105" s="3" t="s">
        <v>1506</v>
      </c>
      <c r="C1105" s="12" t="s">
        <v>1514</v>
      </c>
      <c r="D1105" s="12" t="s">
        <v>1515</v>
      </c>
      <c r="E1105" s="3">
        <v>1</v>
      </c>
      <c r="F1105" s="12" t="s">
        <v>2330</v>
      </c>
      <c r="G1105" s="3" t="s">
        <v>1513</v>
      </c>
      <c r="H1105" s="3">
        <v>2018</v>
      </c>
      <c r="I1105" s="3">
        <v>2014</v>
      </c>
      <c r="J1105" s="3" t="s">
        <v>3631</v>
      </c>
      <c r="K1105" s="3" t="s">
        <v>1509</v>
      </c>
      <c r="L1105" s="12" t="s">
        <v>2349</v>
      </c>
      <c r="M1105" s="12"/>
    </row>
    <row r="1106" spans="1:13" ht="14.45" customHeight="1" x14ac:dyDescent="0.25">
      <c r="A1106" s="6">
        <v>1105</v>
      </c>
      <c r="B1106" s="3" t="s">
        <v>1506</v>
      </c>
      <c r="C1106" s="12" t="s">
        <v>1516</v>
      </c>
      <c r="D1106" s="12" t="s">
        <v>1515</v>
      </c>
      <c r="E1106" s="3">
        <v>2</v>
      </c>
      <c r="F1106" s="12" t="s">
        <v>2330</v>
      </c>
      <c r="G1106" s="3" t="s">
        <v>1513</v>
      </c>
      <c r="H1106" s="3">
        <v>2018</v>
      </c>
      <c r="I1106" s="3">
        <v>2014</v>
      </c>
      <c r="J1106" s="3" t="s">
        <v>3631</v>
      </c>
      <c r="K1106" s="3" t="s">
        <v>1509</v>
      </c>
      <c r="L1106" s="12" t="s">
        <v>2349</v>
      </c>
      <c r="M1106" s="12"/>
    </row>
    <row r="1107" spans="1:13" ht="14.45" customHeight="1" x14ac:dyDescent="0.25">
      <c r="A1107" s="6">
        <v>1106</v>
      </c>
      <c r="B1107" s="3" t="s">
        <v>1506</v>
      </c>
      <c r="C1107" s="12" t="s">
        <v>1514</v>
      </c>
      <c r="D1107" s="12" t="s">
        <v>1515</v>
      </c>
      <c r="E1107" s="3">
        <v>1</v>
      </c>
      <c r="F1107" s="12" t="s">
        <v>2330</v>
      </c>
      <c r="G1107" s="3" t="s">
        <v>2429</v>
      </c>
      <c r="H1107" s="3">
        <v>2018</v>
      </c>
      <c r="I1107" s="3">
        <v>2015</v>
      </c>
      <c r="J1107" s="3" t="s">
        <v>3631</v>
      </c>
      <c r="K1107" s="3" t="s">
        <v>1509</v>
      </c>
      <c r="L1107" s="12" t="s">
        <v>2349</v>
      </c>
      <c r="M1107" s="12"/>
    </row>
    <row r="1108" spans="1:13" ht="14.45" customHeight="1" x14ac:dyDescent="0.25">
      <c r="A1108" s="6">
        <v>1107</v>
      </c>
      <c r="B1108" s="3" t="s">
        <v>1506</v>
      </c>
      <c r="C1108" s="12" t="s">
        <v>1516</v>
      </c>
      <c r="D1108" s="12" t="s">
        <v>1515</v>
      </c>
      <c r="E1108" s="3">
        <v>2</v>
      </c>
      <c r="F1108" s="12" t="s">
        <v>2330</v>
      </c>
      <c r="G1108" s="3" t="s">
        <v>2429</v>
      </c>
      <c r="H1108" s="3">
        <v>2018</v>
      </c>
      <c r="I1108" s="3">
        <v>2016</v>
      </c>
      <c r="J1108" s="3" t="s">
        <v>3631</v>
      </c>
      <c r="K1108" s="3" t="s">
        <v>1509</v>
      </c>
      <c r="L1108" s="12" t="s">
        <v>2349</v>
      </c>
      <c r="M1108" s="12"/>
    </row>
    <row r="1109" spans="1:13" ht="14.45" customHeight="1" x14ac:dyDescent="0.25">
      <c r="A1109" s="6">
        <v>1108</v>
      </c>
      <c r="B1109" s="3" t="s">
        <v>1506</v>
      </c>
      <c r="C1109" s="12" t="s">
        <v>1518</v>
      </c>
      <c r="D1109" s="3" t="s">
        <v>1519</v>
      </c>
      <c r="E1109" s="3">
        <v>4</v>
      </c>
      <c r="F1109" s="12" t="s">
        <v>2330</v>
      </c>
      <c r="G1109" s="26" t="s">
        <v>2424</v>
      </c>
      <c r="H1109" s="3" t="s">
        <v>793</v>
      </c>
      <c r="I1109" s="3" t="s">
        <v>3348</v>
      </c>
      <c r="J1109" s="3" t="s">
        <v>3631</v>
      </c>
      <c r="K1109" s="3" t="s">
        <v>1509</v>
      </c>
      <c r="L1109" s="12" t="s">
        <v>2349</v>
      </c>
      <c r="M1109" s="12"/>
    </row>
    <row r="1110" spans="1:13" ht="14.45" customHeight="1" x14ac:dyDescent="0.25">
      <c r="A1110" s="6">
        <v>1109</v>
      </c>
      <c r="B1110" s="3" t="s">
        <v>1506</v>
      </c>
      <c r="C1110" s="12" t="s">
        <v>1518</v>
      </c>
      <c r="D1110" s="3" t="s">
        <v>1519</v>
      </c>
      <c r="E1110" s="3">
        <v>4</v>
      </c>
      <c r="F1110" s="12" t="s">
        <v>2330</v>
      </c>
      <c r="G1110" s="3" t="s">
        <v>2359</v>
      </c>
      <c r="H1110" s="3" t="s">
        <v>793</v>
      </c>
      <c r="I1110" s="3" t="s">
        <v>3373</v>
      </c>
      <c r="J1110" s="3" t="s">
        <v>3631</v>
      </c>
      <c r="K1110" s="3" t="s">
        <v>1509</v>
      </c>
      <c r="L1110" s="12" t="s">
        <v>2349</v>
      </c>
      <c r="M1110" s="12"/>
    </row>
    <row r="1111" spans="1:13" ht="14.45" customHeight="1" x14ac:dyDescent="0.25">
      <c r="A1111" s="6">
        <v>1110</v>
      </c>
      <c r="B1111" s="3" t="s">
        <v>1506</v>
      </c>
      <c r="C1111" s="12" t="s">
        <v>1518</v>
      </c>
      <c r="D1111" s="3" t="s">
        <v>1519</v>
      </c>
      <c r="E1111" s="3">
        <v>4</v>
      </c>
      <c r="F1111" s="12" t="s">
        <v>2330</v>
      </c>
      <c r="G1111" s="3" t="s">
        <v>1513</v>
      </c>
      <c r="H1111" s="3" t="s">
        <v>793</v>
      </c>
      <c r="I1111" s="3">
        <v>2018</v>
      </c>
      <c r="J1111" s="3" t="s">
        <v>3631</v>
      </c>
      <c r="K1111" s="3" t="s">
        <v>1509</v>
      </c>
      <c r="L1111" s="12" t="s">
        <v>2349</v>
      </c>
      <c r="M1111" s="12"/>
    </row>
    <row r="1112" spans="1:13" ht="14.45" customHeight="1" x14ac:dyDescent="0.25">
      <c r="A1112" s="6">
        <v>1111</v>
      </c>
      <c r="B1112" s="3" t="s">
        <v>1506</v>
      </c>
      <c r="C1112" s="12" t="s">
        <v>1518</v>
      </c>
      <c r="D1112" s="3" t="s">
        <v>1519</v>
      </c>
      <c r="E1112" s="3">
        <v>4</v>
      </c>
      <c r="F1112" s="12" t="s">
        <v>2330</v>
      </c>
      <c r="G1112" s="3" t="s">
        <v>2429</v>
      </c>
      <c r="H1112" s="3" t="s">
        <v>793</v>
      </c>
      <c r="I1112" s="3">
        <v>2018</v>
      </c>
      <c r="J1112" s="3" t="s">
        <v>3631</v>
      </c>
      <c r="K1112" s="3" t="s">
        <v>1509</v>
      </c>
      <c r="L1112" s="12" t="s">
        <v>2349</v>
      </c>
      <c r="M1112" s="12"/>
    </row>
    <row r="1113" spans="1:13" ht="14.45" customHeight="1" x14ac:dyDescent="0.25">
      <c r="A1113" s="6">
        <v>1112</v>
      </c>
      <c r="B1113" s="3" t="s">
        <v>1506</v>
      </c>
      <c r="C1113" s="12" t="s">
        <v>1523</v>
      </c>
      <c r="D1113" s="3" t="s">
        <v>1521</v>
      </c>
      <c r="E1113" s="3">
        <v>3</v>
      </c>
      <c r="F1113" s="3" t="s">
        <v>2700</v>
      </c>
      <c r="G1113" s="3"/>
      <c r="H1113" s="3"/>
      <c r="I1113" s="3"/>
      <c r="J1113" s="3" t="s">
        <v>3631</v>
      </c>
      <c r="K1113" s="3" t="s">
        <v>1509</v>
      </c>
      <c r="L1113" s="12" t="s">
        <v>2349</v>
      </c>
      <c r="M1113" s="12"/>
    </row>
    <row r="1114" spans="1:13" ht="14.45" customHeight="1" x14ac:dyDescent="0.25">
      <c r="A1114" s="6">
        <v>1113</v>
      </c>
      <c r="B1114" s="3" t="s">
        <v>1506</v>
      </c>
      <c r="C1114" s="12" t="s">
        <v>1520</v>
      </c>
      <c r="D1114" s="3" t="s">
        <v>1521</v>
      </c>
      <c r="E1114" s="3">
        <v>1</v>
      </c>
      <c r="F1114" s="3" t="s">
        <v>2700</v>
      </c>
      <c r="G1114" s="26" t="s">
        <v>2424</v>
      </c>
      <c r="H1114" s="3" t="s">
        <v>793</v>
      </c>
      <c r="I1114" s="3" t="s">
        <v>3289</v>
      </c>
      <c r="J1114" s="3" t="s">
        <v>3631</v>
      </c>
      <c r="K1114" s="3" t="s">
        <v>1509</v>
      </c>
      <c r="L1114" s="12" t="s">
        <v>2349</v>
      </c>
      <c r="M1114" s="12"/>
    </row>
    <row r="1115" spans="1:13" ht="14.45" customHeight="1" x14ac:dyDescent="0.25">
      <c r="A1115" s="6">
        <v>1114</v>
      </c>
      <c r="B1115" s="3" t="s">
        <v>1506</v>
      </c>
      <c r="C1115" s="12" t="s">
        <v>1522</v>
      </c>
      <c r="D1115" s="3" t="s">
        <v>1521</v>
      </c>
      <c r="E1115" s="3">
        <v>2</v>
      </c>
      <c r="F1115" s="3" t="s">
        <v>2700</v>
      </c>
      <c r="G1115" s="26" t="s">
        <v>2424</v>
      </c>
      <c r="H1115" s="3" t="s">
        <v>793</v>
      </c>
      <c r="I1115" s="3" t="s">
        <v>3289</v>
      </c>
      <c r="J1115" s="3" t="s">
        <v>3631</v>
      </c>
      <c r="K1115" s="3" t="s">
        <v>1509</v>
      </c>
      <c r="L1115" s="12" t="s">
        <v>2349</v>
      </c>
      <c r="M1115" s="12"/>
    </row>
    <row r="1116" spans="1:13" ht="14.45" customHeight="1" x14ac:dyDescent="0.25">
      <c r="A1116" s="6">
        <v>1115</v>
      </c>
      <c r="B1116" s="3" t="s">
        <v>1506</v>
      </c>
      <c r="C1116" s="12" t="s">
        <v>1520</v>
      </c>
      <c r="D1116" s="3" t="s">
        <v>1521</v>
      </c>
      <c r="E1116" s="3">
        <v>1</v>
      </c>
      <c r="F1116" s="3" t="s">
        <v>2700</v>
      </c>
      <c r="G1116" s="3" t="s">
        <v>1517</v>
      </c>
      <c r="H1116" s="3" t="s">
        <v>793</v>
      </c>
      <c r="I1116" s="3" t="s">
        <v>3277</v>
      </c>
      <c r="J1116" s="3" t="s">
        <v>3631</v>
      </c>
      <c r="K1116" s="3" t="s">
        <v>1509</v>
      </c>
      <c r="L1116" s="12" t="s">
        <v>2349</v>
      </c>
      <c r="M1116" s="12"/>
    </row>
    <row r="1117" spans="1:13" ht="14.45" customHeight="1" x14ac:dyDescent="0.25">
      <c r="A1117" s="6">
        <v>1116</v>
      </c>
      <c r="B1117" s="3" t="s">
        <v>1506</v>
      </c>
      <c r="C1117" s="12" t="s">
        <v>1522</v>
      </c>
      <c r="D1117" s="3" t="s">
        <v>1521</v>
      </c>
      <c r="E1117" s="3">
        <v>2</v>
      </c>
      <c r="F1117" s="3" t="s">
        <v>2700</v>
      </c>
      <c r="G1117" s="3" t="s">
        <v>1517</v>
      </c>
      <c r="H1117" s="3" t="s">
        <v>793</v>
      </c>
      <c r="I1117" s="3" t="s">
        <v>3277</v>
      </c>
      <c r="J1117" s="3" t="s">
        <v>3631</v>
      </c>
      <c r="K1117" s="3" t="s">
        <v>1509</v>
      </c>
      <c r="L1117" s="12" t="s">
        <v>2349</v>
      </c>
      <c r="M1117" s="12"/>
    </row>
    <row r="1118" spans="1:13" ht="14.45" customHeight="1" x14ac:dyDescent="0.25">
      <c r="A1118" s="6">
        <v>1117</v>
      </c>
      <c r="B1118" s="3" t="s">
        <v>1506</v>
      </c>
      <c r="C1118" s="12" t="s">
        <v>1523</v>
      </c>
      <c r="D1118" s="3" t="s">
        <v>1521</v>
      </c>
      <c r="E1118" s="3">
        <v>3</v>
      </c>
      <c r="F1118" s="3" t="s">
        <v>2700</v>
      </c>
      <c r="G1118" s="3" t="s">
        <v>1517</v>
      </c>
      <c r="H1118" s="3" t="s">
        <v>793</v>
      </c>
      <c r="I1118" s="3" t="s">
        <v>3361</v>
      </c>
      <c r="J1118" s="3" t="s">
        <v>3631</v>
      </c>
      <c r="K1118" s="3" t="s">
        <v>1509</v>
      </c>
      <c r="L1118" s="12" t="s">
        <v>2349</v>
      </c>
      <c r="M1118" s="12"/>
    </row>
    <row r="1119" spans="1:13" ht="14.45" customHeight="1" x14ac:dyDescent="0.25">
      <c r="A1119" s="6">
        <v>1118</v>
      </c>
      <c r="B1119" s="3" t="s">
        <v>1506</v>
      </c>
      <c r="C1119" s="12" t="s">
        <v>1520</v>
      </c>
      <c r="D1119" s="3" t="s">
        <v>1521</v>
      </c>
      <c r="E1119" s="3">
        <v>1</v>
      </c>
      <c r="F1119" s="3" t="s">
        <v>2700</v>
      </c>
      <c r="G1119" s="3" t="s">
        <v>1513</v>
      </c>
      <c r="H1119" s="3" t="s">
        <v>793</v>
      </c>
      <c r="I1119" s="3">
        <v>2105</v>
      </c>
      <c r="J1119" s="3" t="s">
        <v>3632</v>
      </c>
      <c r="K1119" s="3" t="s">
        <v>1509</v>
      </c>
      <c r="L1119" s="12" t="s">
        <v>2349</v>
      </c>
      <c r="M1119" s="12"/>
    </row>
    <row r="1120" spans="1:13" ht="14.45" customHeight="1" x14ac:dyDescent="0.25">
      <c r="A1120" s="6">
        <v>1119</v>
      </c>
      <c r="B1120" s="3" t="s">
        <v>1506</v>
      </c>
      <c r="C1120" s="12" t="s">
        <v>1522</v>
      </c>
      <c r="D1120" s="3" t="s">
        <v>1521</v>
      </c>
      <c r="E1120" s="3">
        <v>2</v>
      </c>
      <c r="F1120" s="3" t="s">
        <v>2700</v>
      </c>
      <c r="G1120" s="3" t="s">
        <v>1513</v>
      </c>
      <c r="H1120" s="3" t="s">
        <v>793</v>
      </c>
      <c r="I1120" s="3">
        <v>2015</v>
      </c>
      <c r="J1120" s="3" t="s">
        <v>3633</v>
      </c>
      <c r="K1120" s="3" t="s">
        <v>1509</v>
      </c>
      <c r="L1120" s="12" t="s">
        <v>2349</v>
      </c>
      <c r="M1120" s="12"/>
    </row>
    <row r="1121" spans="1:13" ht="14.45" customHeight="1" x14ac:dyDescent="0.25">
      <c r="A1121" s="6">
        <v>1120</v>
      </c>
      <c r="B1121" s="3" t="s">
        <v>1506</v>
      </c>
      <c r="C1121" s="12" t="s">
        <v>1523</v>
      </c>
      <c r="D1121" s="3" t="s">
        <v>1521</v>
      </c>
      <c r="E1121" s="3">
        <v>3</v>
      </c>
      <c r="F1121" s="3" t="s">
        <v>2700</v>
      </c>
      <c r="G1121" s="3" t="s">
        <v>1513</v>
      </c>
      <c r="H1121" s="3" t="s">
        <v>793</v>
      </c>
      <c r="I1121" s="3">
        <v>2017</v>
      </c>
      <c r="J1121" s="3" t="s">
        <v>3633</v>
      </c>
      <c r="K1121" s="3" t="s">
        <v>1509</v>
      </c>
      <c r="L1121" s="12" t="s">
        <v>2349</v>
      </c>
      <c r="M1121" s="12"/>
    </row>
    <row r="1122" spans="1:13" ht="14.45" customHeight="1" x14ac:dyDescent="0.25">
      <c r="A1122" s="6">
        <v>1121</v>
      </c>
      <c r="B1122" s="3" t="s">
        <v>1506</v>
      </c>
      <c r="C1122" s="12" t="s">
        <v>1520</v>
      </c>
      <c r="D1122" s="3" t="s">
        <v>1521</v>
      </c>
      <c r="E1122" s="3">
        <v>1</v>
      </c>
      <c r="F1122" s="3" t="s">
        <v>2700</v>
      </c>
      <c r="G1122" s="3" t="s">
        <v>2429</v>
      </c>
      <c r="H1122" s="3" t="s">
        <v>793</v>
      </c>
      <c r="I1122" s="3">
        <v>2015</v>
      </c>
      <c r="J1122" s="3" t="s">
        <v>3633</v>
      </c>
      <c r="K1122" s="3" t="s">
        <v>1509</v>
      </c>
      <c r="L1122" s="12" t="s">
        <v>2349</v>
      </c>
      <c r="M1122" s="12"/>
    </row>
    <row r="1123" spans="1:13" ht="14.45" customHeight="1" x14ac:dyDescent="0.25">
      <c r="A1123" s="6">
        <v>1122</v>
      </c>
      <c r="B1123" s="3" t="s">
        <v>1506</v>
      </c>
      <c r="C1123" s="12" t="s">
        <v>1522</v>
      </c>
      <c r="D1123" s="3" t="s">
        <v>1521</v>
      </c>
      <c r="E1123" s="3">
        <v>2</v>
      </c>
      <c r="F1123" s="3" t="s">
        <v>2700</v>
      </c>
      <c r="G1123" s="3" t="s">
        <v>2429</v>
      </c>
      <c r="H1123" s="3" t="s">
        <v>793</v>
      </c>
      <c r="I1123" s="3">
        <v>2015</v>
      </c>
      <c r="J1123" s="3" t="s">
        <v>3633</v>
      </c>
      <c r="K1123" s="3" t="s">
        <v>1509</v>
      </c>
      <c r="L1123" s="12" t="s">
        <v>2349</v>
      </c>
      <c r="M1123" s="12"/>
    </row>
    <row r="1124" spans="1:13" ht="14.45" customHeight="1" x14ac:dyDescent="0.25">
      <c r="A1124" s="6">
        <v>1123</v>
      </c>
      <c r="B1124" s="3" t="s">
        <v>1506</v>
      </c>
      <c r="C1124" s="12" t="s">
        <v>1523</v>
      </c>
      <c r="D1124" s="3" t="s">
        <v>1521</v>
      </c>
      <c r="E1124" s="3">
        <v>3</v>
      </c>
      <c r="F1124" s="3" t="s">
        <v>2700</v>
      </c>
      <c r="G1124" s="3" t="s">
        <v>2429</v>
      </c>
      <c r="H1124" s="3" t="s">
        <v>793</v>
      </c>
      <c r="I1124" s="3" t="s">
        <v>1524</v>
      </c>
      <c r="J1124" s="3" t="s">
        <v>3633</v>
      </c>
      <c r="K1124" s="3" t="s">
        <v>1509</v>
      </c>
      <c r="L1124" s="12" t="s">
        <v>2349</v>
      </c>
      <c r="M1124" s="12"/>
    </row>
    <row r="1125" spans="1:13" ht="14.45" customHeight="1" x14ac:dyDescent="0.25">
      <c r="A1125" s="6">
        <v>1124</v>
      </c>
      <c r="B1125" s="3" t="s">
        <v>1506</v>
      </c>
      <c r="C1125" s="12" t="s">
        <v>1520</v>
      </c>
      <c r="D1125" s="3" t="s">
        <v>1521</v>
      </c>
      <c r="E1125" s="3">
        <v>1</v>
      </c>
      <c r="F1125" s="3" t="s">
        <v>2700</v>
      </c>
      <c r="G1125" s="3" t="s">
        <v>3455</v>
      </c>
      <c r="H1125" s="3" t="s">
        <v>735</v>
      </c>
      <c r="I1125" s="3" t="s">
        <v>735</v>
      </c>
      <c r="J1125" s="3" t="s">
        <v>3634</v>
      </c>
      <c r="K1125" s="3" t="s">
        <v>1509</v>
      </c>
      <c r="L1125" s="12" t="s">
        <v>3609</v>
      </c>
      <c r="M1125" s="12"/>
    </row>
    <row r="1126" spans="1:13" ht="14.45" customHeight="1" x14ac:dyDescent="0.25">
      <c r="A1126" s="6">
        <v>1125</v>
      </c>
      <c r="B1126" s="3" t="s">
        <v>1506</v>
      </c>
      <c r="C1126" s="12" t="s">
        <v>1520</v>
      </c>
      <c r="D1126" s="3" t="s">
        <v>1521</v>
      </c>
      <c r="E1126" s="3">
        <v>1</v>
      </c>
      <c r="F1126" s="3" t="s">
        <v>2700</v>
      </c>
      <c r="G1126" s="3" t="s">
        <v>1223</v>
      </c>
      <c r="H1126" s="3">
        <v>2015</v>
      </c>
      <c r="I1126" s="3">
        <v>1976</v>
      </c>
      <c r="J1126" s="3" t="s">
        <v>1525</v>
      </c>
      <c r="K1126" s="3" t="s">
        <v>1509</v>
      </c>
      <c r="L1126" s="12" t="s">
        <v>2349</v>
      </c>
      <c r="M1126" s="12"/>
    </row>
    <row r="1127" spans="1:13" ht="14.45" customHeight="1" x14ac:dyDescent="0.25">
      <c r="A1127" s="6">
        <v>1126</v>
      </c>
      <c r="B1127" s="3" t="s">
        <v>1506</v>
      </c>
      <c r="C1127" s="12" t="s">
        <v>1520</v>
      </c>
      <c r="D1127" s="3" t="s">
        <v>1521</v>
      </c>
      <c r="E1127" s="3">
        <v>1</v>
      </c>
      <c r="F1127" s="3" t="s">
        <v>2700</v>
      </c>
      <c r="G1127" s="42" t="s">
        <v>760</v>
      </c>
      <c r="H1127" s="3">
        <v>50</v>
      </c>
      <c r="I1127" s="3">
        <v>98</v>
      </c>
      <c r="J1127" s="3" t="s">
        <v>1526</v>
      </c>
      <c r="K1127" s="3" t="s">
        <v>1509</v>
      </c>
      <c r="L1127" s="12" t="s">
        <v>2349</v>
      </c>
      <c r="M1127" s="12"/>
    </row>
    <row r="1128" spans="1:13" ht="14.45" customHeight="1" x14ac:dyDescent="0.25">
      <c r="A1128" s="6">
        <v>1127</v>
      </c>
      <c r="B1128" s="3" t="s">
        <v>1506</v>
      </c>
      <c r="C1128" s="12" t="s">
        <v>1520</v>
      </c>
      <c r="D1128" s="3" t="s">
        <v>1521</v>
      </c>
      <c r="E1128" s="3">
        <v>1</v>
      </c>
      <c r="F1128" s="3" t="s">
        <v>2700</v>
      </c>
      <c r="G1128" s="3" t="s">
        <v>1527</v>
      </c>
      <c r="H1128" s="3">
        <v>90</v>
      </c>
      <c r="I1128" s="3">
        <v>98</v>
      </c>
      <c r="J1128" s="3" t="s">
        <v>1526</v>
      </c>
      <c r="K1128" s="3" t="s">
        <v>1509</v>
      </c>
      <c r="L1128" s="12" t="s">
        <v>2349</v>
      </c>
      <c r="M1128" s="12"/>
    </row>
    <row r="1129" spans="1:13" ht="14.45" customHeight="1" x14ac:dyDescent="0.25">
      <c r="A1129" s="6">
        <v>1128</v>
      </c>
      <c r="B1129" s="3" t="s">
        <v>1506</v>
      </c>
      <c r="C1129" s="12" t="s">
        <v>1520</v>
      </c>
      <c r="D1129" s="3" t="s">
        <v>1521</v>
      </c>
      <c r="E1129" s="3">
        <v>1</v>
      </c>
      <c r="F1129" s="3" t="s">
        <v>2700</v>
      </c>
      <c r="G1129" s="3" t="s">
        <v>2327</v>
      </c>
      <c r="H1129" s="3" t="s">
        <v>1528</v>
      </c>
      <c r="I1129" s="3" t="s">
        <v>423</v>
      </c>
      <c r="J1129" s="3" t="s">
        <v>3634</v>
      </c>
      <c r="K1129" s="3" t="s">
        <v>1509</v>
      </c>
      <c r="L1129" s="12" t="s">
        <v>2349</v>
      </c>
      <c r="M1129" s="12"/>
    </row>
    <row r="1130" spans="1:13" ht="14.45" customHeight="1" x14ac:dyDescent="0.25">
      <c r="A1130" s="6">
        <v>1129</v>
      </c>
      <c r="B1130" s="3" t="s">
        <v>1506</v>
      </c>
      <c r="C1130" s="12" t="s">
        <v>1520</v>
      </c>
      <c r="D1130" s="3" t="s">
        <v>1521</v>
      </c>
      <c r="E1130" s="3">
        <v>1</v>
      </c>
      <c r="F1130" s="3" t="s">
        <v>2700</v>
      </c>
      <c r="G1130" s="3" t="s">
        <v>756</v>
      </c>
      <c r="H1130" s="3"/>
      <c r="I1130" s="3" t="s">
        <v>1529</v>
      </c>
      <c r="J1130" s="3" t="s">
        <v>3634</v>
      </c>
      <c r="K1130" s="3" t="s">
        <v>1509</v>
      </c>
      <c r="L1130" s="12" t="s">
        <v>3609</v>
      </c>
      <c r="M1130" s="12"/>
    </row>
    <row r="1131" spans="1:13" ht="14.45" customHeight="1" x14ac:dyDescent="0.25">
      <c r="A1131" s="6">
        <v>1130</v>
      </c>
      <c r="B1131" s="3" t="s">
        <v>1506</v>
      </c>
      <c r="C1131" s="12" t="s">
        <v>1520</v>
      </c>
      <c r="D1131" s="3" t="s">
        <v>1521</v>
      </c>
      <c r="E1131" s="3">
        <v>1</v>
      </c>
      <c r="F1131" s="3" t="s">
        <v>2700</v>
      </c>
      <c r="G1131" s="3" t="s">
        <v>759</v>
      </c>
      <c r="H1131" s="3"/>
      <c r="I1131" s="3" t="s">
        <v>1529</v>
      </c>
      <c r="J1131" s="3" t="s">
        <v>3634</v>
      </c>
      <c r="K1131" s="3" t="s">
        <v>1509</v>
      </c>
      <c r="L1131" s="12" t="s">
        <v>2349</v>
      </c>
      <c r="M1131" s="12"/>
    </row>
    <row r="1132" spans="1:13" ht="14.45" customHeight="1" x14ac:dyDescent="0.25">
      <c r="A1132" s="6">
        <v>1131</v>
      </c>
      <c r="B1132" s="3" t="s">
        <v>1506</v>
      </c>
      <c r="C1132" s="12" t="s">
        <v>1520</v>
      </c>
      <c r="D1132" s="3" t="s">
        <v>1521</v>
      </c>
      <c r="E1132" s="3">
        <v>1</v>
      </c>
      <c r="F1132" s="3" t="s">
        <v>2700</v>
      </c>
      <c r="G1132" s="3" t="s">
        <v>1530</v>
      </c>
      <c r="H1132" s="3"/>
      <c r="I1132" s="3" t="s">
        <v>1531</v>
      </c>
      <c r="J1132" s="3" t="s">
        <v>3634</v>
      </c>
      <c r="K1132" s="3" t="s">
        <v>1509</v>
      </c>
      <c r="L1132" s="12" t="s">
        <v>3609</v>
      </c>
      <c r="M1132" s="12"/>
    </row>
    <row r="1133" spans="1:13" ht="14.45" customHeight="1" x14ac:dyDescent="0.25">
      <c r="A1133" s="6">
        <v>1132</v>
      </c>
      <c r="B1133" s="3" t="s">
        <v>1506</v>
      </c>
      <c r="C1133" s="12" t="s">
        <v>1520</v>
      </c>
      <c r="D1133" s="3" t="s">
        <v>1521</v>
      </c>
      <c r="E1133" s="3">
        <v>1</v>
      </c>
      <c r="F1133" s="3" t="s">
        <v>2700</v>
      </c>
      <c r="G1133" s="3" t="s">
        <v>1532</v>
      </c>
      <c r="H1133" s="3"/>
      <c r="I1133" s="3" t="s">
        <v>1533</v>
      </c>
      <c r="J1133" s="3" t="s">
        <v>3634</v>
      </c>
      <c r="K1133" s="3" t="s">
        <v>1509</v>
      </c>
      <c r="L1133" s="12" t="s">
        <v>3609</v>
      </c>
      <c r="M1133" s="12"/>
    </row>
    <row r="1134" spans="1:13" ht="14.45" customHeight="1" x14ac:dyDescent="0.25">
      <c r="A1134" s="6">
        <v>1133</v>
      </c>
      <c r="B1134" s="3" t="s">
        <v>1506</v>
      </c>
      <c r="C1134" s="12" t="s">
        <v>1520</v>
      </c>
      <c r="D1134" s="3" t="s">
        <v>1521</v>
      </c>
      <c r="E1134" s="3">
        <v>1</v>
      </c>
      <c r="F1134" s="3" t="s">
        <v>2700</v>
      </c>
      <c r="G1134" s="3" t="s">
        <v>1534</v>
      </c>
      <c r="H1134" s="3"/>
      <c r="I1134" s="3">
        <v>2014</v>
      </c>
      <c r="J1134" s="3" t="s">
        <v>3634</v>
      </c>
      <c r="K1134" s="3" t="s">
        <v>1509</v>
      </c>
      <c r="L1134" s="12" t="s">
        <v>3609</v>
      </c>
      <c r="M1134" s="12"/>
    </row>
    <row r="1135" spans="1:13" ht="14.45" customHeight="1" x14ac:dyDescent="0.25">
      <c r="A1135" s="6">
        <v>1134</v>
      </c>
      <c r="B1135" s="3" t="s">
        <v>1506</v>
      </c>
      <c r="C1135" s="12" t="s">
        <v>1520</v>
      </c>
      <c r="D1135" s="3" t="s">
        <v>1521</v>
      </c>
      <c r="E1135" s="3">
        <v>1</v>
      </c>
      <c r="F1135" s="3" t="s">
        <v>2700</v>
      </c>
      <c r="G1135" s="3" t="s">
        <v>1535</v>
      </c>
      <c r="H1135" s="3"/>
      <c r="I1135" s="3">
        <v>90</v>
      </c>
      <c r="J1135" s="3" t="s">
        <v>3634</v>
      </c>
      <c r="K1135" s="3" t="s">
        <v>1509</v>
      </c>
      <c r="L1135" s="12" t="s">
        <v>3609</v>
      </c>
      <c r="M1135" s="12"/>
    </row>
    <row r="1136" spans="1:13" ht="14.45" customHeight="1" x14ac:dyDescent="0.25">
      <c r="A1136" s="6">
        <v>1135</v>
      </c>
      <c r="B1136" s="3" t="s">
        <v>1506</v>
      </c>
      <c r="C1136" s="12" t="s">
        <v>1520</v>
      </c>
      <c r="D1136" s="3" t="s">
        <v>1521</v>
      </c>
      <c r="E1136" s="3">
        <v>1</v>
      </c>
      <c r="F1136" s="3" t="s">
        <v>2700</v>
      </c>
      <c r="G1136" s="12" t="s">
        <v>3232</v>
      </c>
      <c r="H1136" s="3"/>
      <c r="I1136" s="3">
        <v>0.12</v>
      </c>
      <c r="J1136" s="3" t="s">
        <v>3634</v>
      </c>
      <c r="K1136" s="3" t="s">
        <v>1509</v>
      </c>
      <c r="L1136" s="12" t="s">
        <v>3609</v>
      </c>
      <c r="M1136" s="12"/>
    </row>
    <row r="1137" spans="1:13" ht="14.45" customHeight="1" x14ac:dyDescent="0.25">
      <c r="A1137" s="6">
        <v>1136</v>
      </c>
      <c r="B1137" s="3" t="s">
        <v>1506</v>
      </c>
      <c r="C1137" s="12" t="s">
        <v>1520</v>
      </c>
      <c r="D1137" s="3" t="s">
        <v>1521</v>
      </c>
      <c r="E1137" s="3">
        <v>1</v>
      </c>
      <c r="F1137" s="3" t="s">
        <v>2700</v>
      </c>
      <c r="G1137" s="26" t="s">
        <v>2424</v>
      </c>
      <c r="H1137" s="3">
        <v>0.17888418148019</v>
      </c>
      <c r="I1137" s="3">
        <v>0.15</v>
      </c>
      <c r="J1137" s="3" t="s">
        <v>1536</v>
      </c>
      <c r="K1137" s="3" t="s">
        <v>1509</v>
      </c>
      <c r="L1137" s="12" t="s">
        <v>2349</v>
      </c>
      <c r="M1137" s="12"/>
    </row>
    <row r="1138" spans="1:13" ht="14.45" customHeight="1" x14ac:dyDescent="0.25">
      <c r="A1138" s="6">
        <v>1137</v>
      </c>
      <c r="B1138" s="3" t="s">
        <v>1506</v>
      </c>
      <c r="C1138" s="12" t="s">
        <v>1520</v>
      </c>
      <c r="D1138" s="3" t="s">
        <v>1521</v>
      </c>
      <c r="E1138" s="3">
        <v>1</v>
      </c>
      <c r="F1138" s="3" t="s">
        <v>2700</v>
      </c>
      <c r="G1138" s="26" t="s">
        <v>2424</v>
      </c>
      <c r="H1138" s="3">
        <v>0.17888418148019</v>
      </c>
      <c r="I1138" s="3">
        <v>0.15</v>
      </c>
      <c r="J1138" s="3" t="s">
        <v>1536</v>
      </c>
      <c r="K1138" s="3" t="s">
        <v>1509</v>
      </c>
      <c r="L1138" s="12" t="s">
        <v>2349</v>
      </c>
      <c r="M1138" s="12"/>
    </row>
    <row r="1139" spans="1:13" ht="14.45" customHeight="1" x14ac:dyDescent="0.25">
      <c r="A1139" s="6">
        <v>1138</v>
      </c>
      <c r="B1139" s="3" t="s">
        <v>1506</v>
      </c>
      <c r="C1139" s="12" t="s">
        <v>1520</v>
      </c>
      <c r="D1139" s="3" t="s">
        <v>1521</v>
      </c>
      <c r="E1139" s="3">
        <v>1</v>
      </c>
      <c r="F1139" s="3" t="s">
        <v>2700</v>
      </c>
      <c r="G1139" s="26" t="s">
        <v>2424</v>
      </c>
      <c r="H1139" s="3">
        <v>0.17888418148019</v>
      </c>
      <c r="I1139" s="3">
        <v>0.15</v>
      </c>
      <c r="J1139" s="3" t="s">
        <v>1536</v>
      </c>
      <c r="K1139" s="3" t="s">
        <v>1509</v>
      </c>
      <c r="L1139" s="12" t="s">
        <v>2349</v>
      </c>
      <c r="M1139" s="12"/>
    </row>
    <row r="1140" spans="1:13" ht="14.45" customHeight="1" x14ac:dyDescent="0.25">
      <c r="A1140" s="6">
        <v>1139</v>
      </c>
      <c r="B1140" s="3" t="s">
        <v>1506</v>
      </c>
      <c r="C1140" s="12" t="s">
        <v>1520</v>
      </c>
      <c r="D1140" s="3" t="s">
        <v>1521</v>
      </c>
      <c r="E1140" s="3">
        <v>1</v>
      </c>
      <c r="F1140" s="3" t="s">
        <v>2700</v>
      </c>
      <c r="G1140" s="26" t="s">
        <v>2424</v>
      </c>
      <c r="H1140" s="3">
        <v>0.17888418148019</v>
      </c>
      <c r="I1140" s="3">
        <v>0.15</v>
      </c>
      <c r="J1140" s="3" t="s">
        <v>1536</v>
      </c>
      <c r="K1140" s="3" t="s">
        <v>1509</v>
      </c>
      <c r="L1140" s="12" t="s">
        <v>2349</v>
      </c>
      <c r="M1140" s="12"/>
    </row>
    <row r="1141" spans="1:13" ht="14.45" customHeight="1" x14ac:dyDescent="0.25">
      <c r="A1141" s="6">
        <v>1140</v>
      </c>
      <c r="B1141" s="3" t="s">
        <v>1506</v>
      </c>
      <c r="C1141" s="12" t="s">
        <v>1520</v>
      </c>
      <c r="D1141" s="3" t="s">
        <v>1521</v>
      </c>
      <c r="E1141" s="3">
        <v>1</v>
      </c>
      <c r="F1141" s="3" t="s">
        <v>2700</v>
      </c>
      <c r="G1141" s="3" t="s">
        <v>2313</v>
      </c>
      <c r="H1141" s="3"/>
      <c r="I1141" s="3">
        <v>0.1</v>
      </c>
      <c r="J1141" s="3" t="s">
        <v>3634</v>
      </c>
      <c r="K1141" s="3" t="s">
        <v>1509</v>
      </c>
      <c r="L1141" s="12" t="s">
        <v>3609</v>
      </c>
      <c r="M1141" s="12"/>
    </row>
    <row r="1142" spans="1:13" ht="14.45" customHeight="1" x14ac:dyDescent="0.25">
      <c r="A1142" s="6">
        <v>1141</v>
      </c>
      <c r="B1142" s="3" t="s">
        <v>1506</v>
      </c>
      <c r="C1142" s="12" t="s">
        <v>1520</v>
      </c>
      <c r="D1142" s="3" t="s">
        <v>1521</v>
      </c>
      <c r="E1142" s="3">
        <v>1</v>
      </c>
      <c r="F1142" s="3" t="s">
        <v>2700</v>
      </c>
      <c r="G1142" s="3" t="s">
        <v>2316</v>
      </c>
      <c r="H1142" s="3"/>
      <c r="I1142" s="3">
        <v>0.1</v>
      </c>
      <c r="J1142" s="3" t="s">
        <v>3634</v>
      </c>
      <c r="K1142" s="3" t="s">
        <v>1509</v>
      </c>
      <c r="L1142" s="12" t="s">
        <v>3609</v>
      </c>
      <c r="M1142" s="12"/>
    </row>
    <row r="1143" spans="1:13" ht="14.45" customHeight="1" x14ac:dyDescent="0.25">
      <c r="A1143" s="6">
        <v>1142</v>
      </c>
      <c r="B1143" s="3" t="s">
        <v>1506</v>
      </c>
      <c r="C1143" s="12" t="s">
        <v>1520</v>
      </c>
      <c r="D1143" s="3" t="s">
        <v>1521</v>
      </c>
      <c r="E1143" s="3">
        <v>1</v>
      </c>
      <c r="F1143" s="3" t="s">
        <v>2700</v>
      </c>
      <c r="G1143" s="3" t="s">
        <v>2316</v>
      </c>
      <c r="H1143" s="3"/>
      <c r="I1143" s="3">
        <v>0.1</v>
      </c>
      <c r="J1143" s="3" t="s">
        <v>3634</v>
      </c>
      <c r="K1143" s="3" t="s">
        <v>1509</v>
      </c>
      <c r="L1143" s="12" t="s">
        <v>3609</v>
      </c>
      <c r="M1143" s="12"/>
    </row>
    <row r="1144" spans="1:13" ht="14.45" customHeight="1" x14ac:dyDescent="0.25">
      <c r="A1144" s="6">
        <v>1143</v>
      </c>
      <c r="B1144" s="3" t="s">
        <v>2199</v>
      </c>
      <c r="C1144" s="3" t="s">
        <v>2234</v>
      </c>
      <c r="D1144" s="3" t="s">
        <v>2232</v>
      </c>
      <c r="E1144" s="3" t="s">
        <v>1603</v>
      </c>
      <c r="F1144" s="3" t="s">
        <v>1480</v>
      </c>
      <c r="G1144" s="3" t="s">
        <v>2427</v>
      </c>
      <c r="H1144" s="3"/>
      <c r="I1144" s="3" t="s">
        <v>3414</v>
      </c>
      <c r="J1144" s="3" t="s">
        <v>3561</v>
      </c>
      <c r="K1144" s="3" t="s">
        <v>2202</v>
      </c>
      <c r="L1144" s="12" t="s">
        <v>3610</v>
      </c>
      <c r="M1144" s="28" t="s">
        <v>3658</v>
      </c>
    </row>
    <row r="1145" spans="1:13" ht="14.45" customHeight="1" x14ac:dyDescent="0.25">
      <c r="A1145" s="6">
        <v>1144</v>
      </c>
      <c r="B1145" s="3" t="s">
        <v>1506</v>
      </c>
      <c r="C1145" s="12" t="s">
        <v>1520</v>
      </c>
      <c r="D1145" s="3" t="s">
        <v>1521</v>
      </c>
      <c r="E1145" s="3">
        <v>1</v>
      </c>
      <c r="F1145" s="3" t="s">
        <v>2700</v>
      </c>
      <c r="G1145" s="3" t="s">
        <v>1537</v>
      </c>
      <c r="H1145" s="3"/>
      <c r="I1145" s="3">
        <v>99</v>
      </c>
      <c r="J1145" s="3" t="s">
        <v>3634</v>
      </c>
      <c r="K1145" s="3" t="s">
        <v>1509</v>
      </c>
      <c r="L1145" s="12" t="s">
        <v>3609</v>
      </c>
      <c r="M1145" s="12"/>
    </row>
    <row r="1146" spans="1:13" ht="14.45" customHeight="1" x14ac:dyDescent="0.25">
      <c r="A1146" s="6">
        <v>1145</v>
      </c>
      <c r="B1146" s="3" t="s">
        <v>1506</v>
      </c>
      <c r="C1146" s="12" t="s">
        <v>1520</v>
      </c>
      <c r="D1146" s="3" t="s">
        <v>1521</v>
      </c>
      <c r="E1146" s="3">
        <v>1</v>
      </c>
      <c r="F1146" s="3" t="s">
        <v>2700</v>
      </c>
      <c r="G1146" s="3" t="s">
        <v>3228</v>
      </c>
      <c r="H1146" s="3"/>
      <c r="I1146" s="3" t="s">
        <v>1538</v>
      </c>
      <c r="J1146" s="3" t="s">
        <v>3634</v>
      </c>
      <c r="K1146" s="3" t="s">
        <v>1509</v>
      </c>
      <c r="L1146" s="12" t="s">
        <v>3609</v>
      </c>
      <c r="M1146" s="12"/>
    </row>
    <row r="1147" spans="1:13" ht="14.45" customHeight="1" x14ac:dyDescent="0.25">
      <c r="A1147" s="6">
        <v>1146</v>
      </c>
      <c r="B1147" s="3" t="s">
        <v>1506</v>
      </c>
      <c r="C1147" s="12" t="s">
        <v>1522</v>
      </c>
      <c r="D1147" s="3" t="s">
        <v>1521</v>
      </c>
      <c r="E1147" s="3">
        <v>2</v>
      </c>
      <c r="F1147" s="3" t="s">
        <v>2700</v>
      </c>
      <c r="G1147" s="3" t="s">
        <v>3455</v>
      </c>
      <c r="H1147" s="3" t="s">
        <v>735</v>
      </c>
      <c r="I1147" s="3" t="s">
        <v>735</v>
      </c>
      <c r="J1147" s="3" t="s">
        <v>3634</v>
      </c>
      <c r="K1147" s="3" t="s">
        <v>1509</v>
      </c>
      <c r="L1147" s="12" t="s">
        <v>3609</v>
      </c>
      <c r="M1147" s="12"/>
    </row>
    <row r="1148" spans="1:13" ht="14.45" customHeight="1" x14ac:dyDescent="0.25">
      <c r="A1148" s="6">
        <v>1147</v>
      </c>
      <c r="B1148" s="3" t="s">
        <v>1506</v>
      </c>
      <c r="C1148" s="12" t="s">
        <v>1522</v>
      </c>
      <c r="D1148" s="3" t="s">
        <v>1521</v>
      </c>
      <c r="E1148" s="3">
        <v>2</v>
      </c>
      <c r="F1148" s="3" t="s">
        <v>2700</v>
      </c>
      <c r="G1148" s="3" t="s">
        <v>1223</v>
      </c>
      <c r="H1148" s="3">
        <v>2015</v>
      </c>
      <c r="I1148" s="3">
        <v>1977</v>
      </c>
      <c r="J1148" s="3" t="s">
        <v>1526</v>
      </c>
      <c r="K1148" s="3" t="s">
        <v>1509</v>
      </c>
      <c r="L1148" s="12" t="s">
        <v>2349</v>
      </c>
      <c r="M1148" s="12"/>
    </row>
    <row r="1149" spans="1:13" ht="14.45" customHeight="1" x14ac:dyDescent="0.25">
      <c r="A1149" s="6">
        <v>1148</v>
      </c>
      <c r="B1149" s="3" t="s">
        <v>1506</v>
      </c>
      <c r="C1149" s="12" t="s">
        <v>1522</v>
      </c>
      <c r="D1149" s="3" t="s">
        <v>1521</v>
      </c>
      <c r="E1149" s="3">
        <v>2</v>
      </c>
      <c r="F1149" s="3" t="s">
        <v>2700</v>
      </c>
      <c r="G1149" s="42" t="s">
        <v>760</v>
      </c>
      <c r="H1149" s="3">
        <v>50</v>
      </c>
      <c r="I1149" s="3">
        <v>98</v>
      </c>
      <c r="J1149" s="3" t="s">
        <v>1526</v>
      </c>
      <c r="K1149" s="3" t="s">
        <v>1509</v>
      </c>
      <c r="L1149" s="12" t="s">
        <v>2349</v>
      </c>
      <c r="M1149" s="12"/>
    </row>
    <row r="1150" spans="1:13" ht="14.45" customHeight="1" x14ac:dyDescent="0.25">
      <c r="A1150" s="6">
        <v>1149</v>
      </c>
      <c r="B1150" s="3" t="s">
        <v>1506</v>
      </c>
      <c r="C1150" s="12" t="s">
        <v>1522</v>
      </c>
      <c r="D1150" s="3" t="s">
        <v>1521</v>
      </c>
      <c r="E1150" s="3">
        <v>2</v>
      </c>
      <c r="F1150" s="3" t="s">
        <v>2700</v>
      </c>
      <c r="G1150" s="3" t="s">
        <v>1527</v>
      </c>
      <c r="H1150" s="3">
        <v>90</v>
      </c>
      <c r="I1150" s="3">
        <v>98</v>
      </c>
      <c r="J1150" s="3" t="s">
        <v>1526</v>
      </c>
      <c r="K1150" s="3" t="s">
        <v>1509</v>
      </c>
      <c r="L1150" s="12" t="s">
        <v>2349</v>
      </c>
      <c r="M1150" s="12"/>
    </row>
    <row r="1151" spans="1:13" ht="14.45" customHeight="1" x14ac:dyDescent="0.25">
      <c r="A1151" s="6">
        <v>1150</v>
      </c>
      <c r="B1151" s="3" t="s">
        <v>1506</v>
      </c>
      <c r="C1151" s="12" t="s">
        <v>1522</v>
      </c>
      <c r="D1151" s="3" t="s">
        <v>1521</v>
      </c>
      <c r="E1151" s="3">
        <v>2</v>
      </c>
      <c r="F1151" s="3" t="s">
        <v>2700</v>
      </c>
      <c r="G1151" s="3" t="s">
        <v>2327</v>
      </c>
      <c r="H1151" s="3"/>
      <c r="I1151" s="3" t="s">
        <v>423</v>
      </c>
      <c r="J1151" s="3" t="s">
        <v>3634</v>
      </c>
      <c r="K1151" s="3" t="s">
        <v>1509</v>
      </c>
      <c r="L1151" s="12" t="s">
        <v>3609</v>
      </c>
      <c r="M1151" s="12"/>
    </row>
    <row r="1152" spans="1:13" ht="14.45" customHeight="1" x14ac:dyDescent="0.25">
      <c r="A1152" s="6">
        <v>1151</v>
      </c>
      <c r="B1152" s="3" t="s">
        <v>1506</v>
      </c>
      <c r="C1152" s="12" t="s">
        <v>1522</v>
      </c>
      <c r="D1152" s="3" t="s">
        <v>1521</v>
      </c>
      <c r="E1152" s="3">
        <v>2</v>
      </c>
      <c r="F1152" s="3" t="s">
        <v>2700</v>
      </c>
      <c r="G1152" s="3" t="s">
        <v>756</v>
      </c>
      <c r="H1152" s="3"/>
      <c r="I1152" s="3" t="s">
        <v>1529</v>
      </c>
      <c r="J1152" s="3" t="s">
        <v>3634</v>
      </c>
      <c r="K1152" s="3" t="s">
        <v>1509</v>
      </c>
      <c r="L1152" s="12" t="s">
        <v>3609</v>
      </c>
      <c r="M1152" s="12"/>
    </row>
    <row r="1153" spans="1:13" ht="14.45" customHeight="1" x14ac:dyDescent="0.25">
      <c r="A1153" s="6">
        <v>1152</v>
      </c>
      <c r="B1153" s="3" t="s">
        <v>1506</v>
      </c>
      <c r="C1153" s="12" t="s">
        <v>1522</v>
      </c>
      <c r="D1153" s="3" t="s">
        <v>1521</v>
      </c>
      <c r="E1153" s="3">
        <v>2</v>
      </c>
      <c r="F1153" s="3" t="s">
        <v>2700</v>
      </c>
      <c r="G1153" s="3" t="s">
        <v>759</v>
      </c>
      <c r="H1153" s="3"/>
      <c r="I1153" s="3" t="s">
        <v>1529</v>
      </c>
      <c r="J1153" s="3" t="s">
        <v>3634</v>
      </c>
      <c r="K1153" s="3" t="s">
        <v>1509</v>
      </c>
      <c r="L1153" s="12" t="s">
        <v>2349</v>
      </c>
      <c r="M1153" s="12"/>
    </row>
    <row r="1154" spans="1:13" ht="14.45" customHeight="1" x14ac:dyDescent="0.25">
      <c r="A1154" s="6">
        <v>1153</v>
      </c>
      <c r="B1154" s="3" t="s">
        <v>1506</v>
      </c>
      <c r="C1154" s="12" t="s">
        <v>1522</v>
      </c>
      <c r="D1154" s="3" t="s">
        <v>1521</v>
      </c>
      <c r="E1154" s="3">
        <v>2</v>
      </c>
      <c r="F1154" s="3" t="s">
        <v>2700</v>
      </c>
      <c r="G1154" s="3" t="s">
        <v>1530</v>
      </c>
      <c r="H1154" s="3"/>
      <c r="I1154" s="3" t="s">
        <v>1531</v>
      </c>
      <c r="J1154" s="3" t="s">
        <v>3634</v>
      </c>
      <c r="K1154" s="3" t="s">
        <v>1509</v>
      </c>
      <c r="L1154" s="12" t="s">
        <v>3609</v>
      </c>
      <c r="M1154" s="12"/>
    </row>
    <row r="1155" spans="1:13" ht="14.45" customHeight="1" x14ac:dyDescent="0.25">
      <c r="A1155" s="6">
        <v>1154</v>
      </c>
      <c r="B1155" s="3" t="s">
        <v>1506</v>
      </c>
      <c r="C1155" s="12" t="s">
        <v>1522</v>
      </c>
      <c r="D1155" s="3" t="s">
        <v>1521</v>
      </c>
      <c r="E1155" s="3">
        <v>2</v>
      </c>
      <c r="F1155" s="3" t="s">
        <v>2700</v>
      </c>
      <c r="G1155" s="3" t="s">
        <v>1532</v>
      </c>
      <c r="H1155" s="3"/>
      <c r="I1155" s="3" t="s">
        <v>1533</v>
      </c>
      <c r="J1155" s="3" t="s">
        <v>3634</v>
      </c>
      <c r="K1155" s="3" t="s">
        <v>1509</v>
      </c>
      <c r="L1155" s="12" t="s">
        <v>3609</v>
      </c>
      <c r="M1155" s="12"/>
    </row>
    <row r="1156" spans="1:13" ht="14.45" customHeight="1" x14ac:dyDescent="0.25">
      <c r="A1156" s="6">
        <v>1155</v>
      </c>
      <c r="B1156" s="3" t="s">
        <v>1506</v>
      </c>
      <c r="C1156" s="12" t="s">
        <v>1522</v>
      </c>
      <c r="D1156" s="3" t="s">
        <v>1521</v>
      </c>
      <c r="E1156" s="3">
        <v>2</v>
      </c>
      <c r="F1156" s="3" t="s">
        <v>2700</v>
      </c>
      <c r="G1156" s="3" t="s">
        <v>1534</v>
      </c>
      <c r="H1156" s="3"/>
      <c r="I1156" s="3">
        <v>2014</v>
      </c>
      <c r="J1156" s="3" t="s">
        <v>3634</v>
      </c>
      <c r="K1156" s="3" t="s">
        <v>1509</v>
      </c>
      <c r="L1156" s="12" t="s">
        <v>3609</v>
      </c>
      <c r="M1156" s="12"/>
    </row>
    <row r="1157" spans="1:13" ht="14.45" customHeight="1" x14ac:dyDescent="0.25">
      <c r="A1157" s="6">
        <v>1156</v>
      </c>
      <c r="B1157" s="3" t="s">
        <v>1506</v>
      </c>
      <c r="C1157" s="12" t="s">
        <v>1522</v>
      </c>
      <c r="D1157" s="3" t="s">
        <v>1521</v>
      </c>
      <c r="E1157" s="3">
        <v>2</v>
      </c>
      <c r="F1157" s="3" t="s">
        <v>2700</v>
      </c>
      <c r="G1157" s="3" t="s">
        <v>1535</v>
      </c>
      <c r="H1157" s="3"/>
      <c r="I1157" s="3">
        <v>90</v>
      </c>
      <c r="J1157" s="3" t="s">
        <v>3634</v>
      </c>
      <c r="K1157" s="3" t="s">
        <v>1509</v>
      </c>
      <c r="L1157" s="12" t="s">
        <v>3609</v>
      </c>
      <c r="M1157" s="12"/>
    </row>
    <row r="1158" spans="1:13" ht="14.45" customHeight="1" x14ac:dyDescent="0.25">
      <c r="A1158" s="6">
        <v>1157</v>
      </c>
      <c r="B1158" s="3" t="s">
        <v>1506</v>
      </c>
      <c r="C1158" s="12" t="s">
        <v>1522</v>
      </c>
      <c r="D1158" s="3" t="s">
        <v>1521</v>
      </c>
      <c r="E1158" s="3">
        <v>2</v>
      </c>
      <c r="F1158" s="3" t="s">
        <v>2700</v>
      </c>
      <c r="G1158" s="12" t="s">
        <v>3232</v>
      </c>
      <c r="H1158" s="3"/>
      <c r="I1158" s="3">
        <v>0.12</v>
      </c>
      <c r="J1158" s="3" t="s">
        <v>3634</v>
      </c>
      <c r="K1158" s="3" t="s">
        <v>1509</v>
      </c>
      <c r="L1158" s="12" t="s">
        <v>3609</v>
      </c>
      <c r="M1158" s="12"/>
    </row>
    <row r="1159" spans="1:13" ht="14.45" customHeight="1" x14ac:dyDescent="0.25">
      <c r="A1159" s="6">
        <v>1158</v>
      </c>
      <c r="B1159" s="3" t="s">
        <v>1506</v>
      </c>
      <c r="C1159" s="12" t="s">
        <v>1522</v>
      </c>
      <c r="D1159" s="3" t="s">
        <v>1521</v>
      </c>
      <c r="E1159" s="3">
        <v>2</v>
      </c>
      <c r="F1159" s="3" t="s">
        <v>2700</v>
      </c>
      <c r="G1159" s="26" t="s">
        <v>2424</v>
      </c>
      <c r="H1159" s="3">
        <v>0.179893679437584</v>
      </c>
      <c r="I1159" s="3">
        <v>0.15</v>
      </c>
      <c r="J1159" s="3" t="s">
        <v>3634</v>
      </c>
      <c r="K1159" s="3" t="s">
        <v>1509</v>
      </c>
      <c r="L1159" s="12" t="s">
        <v>2349</v>
      </c>
      <c r="M1159" s="12"/>
    </row>
    <row r="1160" spans="1:13" ht="14.45" customHeight="1" x14ac:dyDescent="0.25">
      <c r="A1160" s="6">
        <v>1159</v>
      </c>
      <c r="B1160" s="3" t="s">
        <v>1506</v>
      </c>
      <c r="C1160" s="12" t="s">
        <v>1522</v>
      </c>
      <c r="D1160" s="3" t="s">
        <v>1521</v>
      </c>
      <c r="E1160" s="3">
        <v>2</v>
      </c>
      <c r="F1160" s="3" t="s">
        <v>2700</v>
      </c>
      <c r="G1160" s="26" t="s">
        <v>2424</v>
      </c>
      <c r="H1160" s="3">
        <v>0.179893679437584</v>
      </c>
      <c r="I1160" s="3">
        <v>0.15</v>
      </c>
      <c r="J1160" s="3" t="s">
        <v>3634</v>
      </c>
      <c r="K1160" s="3" t="s">
        <v>1509</v>
      </c>
      <c r="L1160" s="12" t="s">
        <v>2349</v>
      </c>
      <c r="M1160" s="12"/>
    </row>
    <row r="1161" spans="1:13" ht="14.45" customHeight="1" x14ac:dyDescent="0.25">
      <c r="A1161" s="6">
        <v>1160</v>
      </c>
      <c r="B1161" s="3" t="s">
        <v>1506</v>
      </c>
      <c r="C1161" s="12" t="s">
        <v>1522</v>
      </c>
      <c r="D1161" s="3" t="s">
        <v>1521</v>
      </c>
      <c r="E1161" s="3">
        <v>2</v>
      </c>
      <c r="F1161" s="3" t="s">
        <v>2700</v>
      </c>
      <c r="G1161" s="26" t="s">
        <v>2424</v>
      </c>
      <c r="H1161" s="3">
        <v>0.179893679437584</v>
      </c>
      <c r="I1161" s="3">
        <v>0.15</v>
      </c>
      <c r="J1161" s="3" t="s">
        <v>3634</v>
      </c>
      <c r="K1161" s="3" t="s">
        <v>1509</v>
      </c>
      <c r="L1161" s="12" t="s">
        <v>2349</v>
      </c>
      <c r="M1161" s="12"/>
    </row>
    <row r="1162" spans="1:13" ht="14.45" customHeight="1" x14ac:dyDescent="0.25">
      <c r="A1162" s="6">
        <v>1161</v>
      </c>
      <c r="B1162" s="3" t="s">
        <v>1506</v>
      </c>
      <c r="C1162" s="12" t="s">
        <v>1522</v>
      </c>
      <c r="D1162" s="3" t="s">
        <v>1521</v>
      </c>
      <c r="E1162" s="3">
        <v>2</v>
      </c>
      <c r="F1162" s="3" t="s">
        <v>2700</v>
      </c>
      <c r="G1162" s="26" t="s">
        <v>2424</v>
      </c>
      <c r="H1162" s="3">
        <v>0.179893679437584</v>
      </c>
      <c r="I1162" s="3">
        <v>0.15</v>
      </c>
      <c r="J1162" s="3" t="s">
        <v>3634</v>
      </c>
      <c r="K1162" s="3" t="s">
        <v>1509</v>
      </c>
      <c r="L1162" s="12" t="s">
        <v>2349</v>
      </c>
      <c r="M1162" s="12"/>
    </row>
    <row r="1163" spans="1:13" ht="14.45" customHeight="1" x14ac:dyDescent="0.25">
      <c r="A1163" s="6">
        <v>1162</v>
      </c>
      <c r="B1163" s="3" t="s">
        <v>1506</v>
      </c>
      <c r="C1163" s="12" t="s">
        <v>1522</v>
      </c>
      <c r="D1163" s="3" t="s">
        <v>1521</v>
      </c>
      <c r="E1163" s="3">
        <v>2</v>
      </c>
      <c r="F1163" s="3" t="s">
        <v>2700</v>
      </c>
      <c r="G1163" s="3" t="s">
        <v>2313</v>
      </c>
      <c r="H1163" s="3"/>
      <c r="I1163" s="3">
        <v>0.1</v>
      </c>
      <c r="J1163" s="3" t="s">
        <v>3634</v>
      </c>
      <c r="K1163" s="3" t="s">
        <v>1509</v>
      </c>
      <c r="L1163" s="12" t="s">
        <v>3609</v>
      </c>
      <c r="M1163" s="12"/>
    </row>
    <row r="1164" spans="1:13" ht="14.45" customHeight="1" x14ac:dyDescent="0.25">
      <c r="A1164" s="6">
        <v>1163</v>
      </c>
      <c r="B1164" s="3" t="s">
        <v>1506</v>
      </c>
      <c r="C1164" s="12" t="s">
        <v>1522</v>
      </c>
      <c r="D1164" s="3" t="s">
        <v>1521</v>
      </c>
      <c r="E1164" s="3">
        <v>2</v>
      </c>
      <c r="F1164" s="3" t="s">
        <v>2700</v>
      </c>
      <c r="G1164" s="3" t="s">
        <v>2316</v>
      </c>
      <c r="H1164" s="3"/>
      <c r="I1164" s="3">
        <v>0.1</v>
      </c>
      <c r="J1164" s="3" t="s">
        <v>3634</v>
      </c>
      <c r="K1164" s="3" t="s">
        <v>1509</v>
      </c>
      <c r="L1164" s="12" t="s">
        <v>3609</v>
      </c>
      <c r="M1164" s="12"/>
    </row>
    <row r="1165" spans="1:13" ht="14.45" customHeight="1" x14ac:dyDescent="0.25">
      <c r="A1165" s="6">
        <v>1164</v>
      </c>
      <c r="B1165" s="3" t="s">
        <v>1506</v>
      </c>
      <c r="C1165" s="12" t="s">
        <v>1522</v>
      </c>
      <c r="D1165" s="3" t="s">
        <v>1521</v>
      </c>
      <c r="E1165" s="3">
        <v>2</v>
      </c>
      <c r="F1165" s="3" t="s">
        <v>2700</v>
      </c>
      <c r="G1165" s="3" t="s">
        <v>2316</v>
      </c>
      <c r="H1165" s="3"/>
      <c r="I1165" s="3">
        <v>0.1</v>
      </c>
      <c r="J1165" s="3" t="s">
        <v>3634</v>
      </c>
      <c r="K1165" s="3" t="s">
        <v>1509</v>
      </c>
      <c r="L1165" s="12" t="s">
        <v>3609</v>
      </c>
      <c r="M1165" s="12"/>
    </row>
    <row r="1166" spans="1:13" ht="14.45" customHeight="1" x14ac:dyDescent="0.25">
      <c r="A1166" s="6">
        <v>1165</v>
      </c>
      <c r="B1166" s="3" t="s">
        <v>2199</v>
      </c>
      <c r="C1166" s="3" t="s">
        <v>2235</v>
      </c>
      <c r="D1166" s="3" t="s">
        <v>2236</v>
      </c>
      <c r="E1166" s="3">
        <v>1</v>
      </c>
      <c r="F1166" s="3" t="s">
        <v>1480</v>
      </c>
      <c r="G1166" s="3" t="s">
        <v>2427</v>
      </c>
      <c r="H1166" s="3"/>
      <c r="I1166" s="3" t="s">
        <v>3414</v>
      </c>
      <c r="J1166" s="3" t="s">
        <v>3561</v>
      </c>
      <c r="K1166" s="3" t="s">
        <v>2202</v>
      </c>
      <c r="L1166" s="12" t="s">
        <v>3610</v>
      </c>
      <c r="M1166" s="28" t="s">
        <v>3658</v>
      </c>
    </row>
    <row r="1167" spans="1:13" ht="14.45" customHeight="1" x14ac:dyDescent="0.25">
      <c r="A1167" s="6">
        <v>1166</v>
      </c>
      <c r="B1167" s="3" t="s">
        <v>1506</v>
      </c>
      <c r="C1167" s="12" t="s">
        <v>1522</v>
      </c>
      <c r="D1167" s="3" t="s">
        <v>1521</v>
      </c>
      <c r="E1167" s="3">
        <v>2</v>
      </c>
      <c r="F1167" s="3" t="s">
        <v>2700</v>
      </c>
      <c r="G1167" s="3" t="s">
        <v>1537</v>
      </c>
      <c r="H1167" s="3"/>
      <c r="I1167" s="3">
        <v>99</v>
      </c>
      <c r="J1167" s="3" t="s">
        <v>3634</v>
      </c>
      <c r="K1167" s="3" t="s">
        <v>1509</v>
      </c>
      <c r="L1167" s="12" t="s">
        <v>3609</v>
      </c>
      <c r="M1167" s="12"/>
    </row>
    <row r="1168" spans="1:13" ht="14.45" customHeight="1" x14ac:dyDescent="0.25">
      <c r="A1168" s="6">
        <v>1167</v>
      </c>
      <c r="B1168" s="3" t="s">
        <v>1506</v>
      </c>
      <c r="C1168" s="12" t="s">
        <v>1522</v>
      </c>
      <c r="D1168" s="3" t="s">
        <v>1521</v>
      </c>
      <c r="E1168" s="3">
        <v>2</v>
      </c>
      <c r="F1168" s="3" t="s">
        <v>2700</v>
      </c>
      <c r="G1168" s="3" t="s">
        <v>3228</v>
      </c>
      <c r="H1168" s="3"/>
      <c r="I1168" s="3" t="s">
        <v>1538</v>
      </c>
      <c r="J1168" s="3" t="s">
        <v>3634</v>
      </c>
      <c r="K1168" s="3" t="s">
        <v>1509</v>
      </c>
      <c r="L1168" s="12" t="s">
        <v>3609</v>
      </c>
      <c r="M1168" s="12"/>
    </row>
    <row r="1169" spans="1:13" ht="14.45" customHeight="1" x14ac:dyDescent="0.25">
      <c r="A1169" s="6">
        <v>1168</v>
      </c>
      <c r="B1169" s="3" t="s">
        <v>1506</v>
      </c>
      <c r="C1169" s="3" t="s">
        <v>1539</v>
      </c>
      <c r="D1169" s="12" t="s">
        <v>1540</v>
      </c>
      <c r="E1169" s="3">
        <v>4</v>
      </c>
      <c r="F1169" s="3" t="s">
        <v>2330</v>
      </c>
      <c r="G1169" s="42" t="s">
        <v>760</v>
      </c>
      <c r="H1169" s="3"/>
      <c r="I1169" s="3">
        <v>98</v>
      </c>
      <c r="J1169" s="3" t="s">
        <v>3634</v>
      </c>
      <c r="K1169" s="3" t="s">
        <v>1509</v>
      </c>
      <c r="L1169" s="12" t="s">
        <v>3610</v>
      </c>
      <c r="M1169" s="12" t="s">
        <v>3598</v>
      </c>
    </row>
    <row r="1170" spans="1:13" ht="14.45" customHeight="1" x14ac:dyDescent="0.25">
      <c r="A1170" s="6">
        <v>1169</v>
      </c>
      <c r="B1170" s="3" t="s">
        <v>1506</v>
      </c>
      <c r="C1170" s="3" t="s">
        <v>1539</v>
      </c>
      <c r="D1170" s="12" t="s">
        <v>1540</v>
      </c>
      <c r="E1170" s="3">
        <v>4</v>
      </c>
      <c r="F1170" s="3" t="s">
        <v>2330</v>
      </c>
      <c r="G1170" s="3" t="s">
        <v>1527</v>
      </c>
      <c r="H1170" s="3"/>
      <c r="I1170" s="3">
        <v>98</v>
      </c>
      <c r="J1170" s="3" t="s">
        <v>3634</v>
      </c>
      <c r="K1170" s="3" t="s">
        <v>1509</v>
      </c>
      <c r="L1170" s="12" t="s">
        <v>3610</v>
      </c>
      <c r="M1170" s="12" t="s">
        <v>3598</v>
      </c>
    </row>
    <row r="1171" spans="1:13" ht="14.45" customHeight="1" x14ac:dyDescent="0.25">
      <c r="A1171" s="6">
        <v>1170</v>
      </c>
      <c r="B1171" s="3" t="s">
        <v>1506</v>
      </c>
      <c r="C1171" s="3" t="s">
        <v>1539</v>
      </c>
      <c r="D1171" s="12" t="s">
        <v>1540</v>
      </c>
      <c r="E1171" s="3">
        <v>4</v>
      </c>
      <c r="F1171" s="3" t="s">
        <v>2330</v>
      </c>
      <c r="G1171" s="3" t="s">
        <v>2327</v>
      </c>
      <c r="H1171" s="3"/>
      <c r="I1171" s="3" t="s">
        <v>1541</v>
      </c>
      <c r="J1171" s="3" t="s">
        <v>3634</v>
      </c>
      <c r="K1171" s="3" t="s">
        <v>1509</v>
      </c>
      <c r="L1171" s="12" t="s">
        <v>3609</v>
      </c>
      <c r="M1171" s="12"/>
    </row>
    <row r="1172" spans="1:13" ht="14.45" customHeight="1" x14ac:dyDescent="0.25">
      <c r="A1172" s="6">
        <v>1171</v>
      </c>
      <c r="B1172" s="3" t="s">
        <v>1506</v>
      </c>
      <c r="C1172" s="3" t="s">
        <v>1539</v>
      </c>
      <c r="D1172" s="12" t="s">
        <v>1540</v>
      </c>
      <c r="E1172" s="3">
        <v>4</v>
      </c>
      <c r="F1172" s="3" t="s">
        <v>2330</v>
      </c>
      <c r="G1172" s="3" t="s">
        <v>756</v>
      </c>
      <c r="H1172" s="3"/>
      <c r="I1172" s="3" t="s">
        <v>789</v>
      </c>
      <c r="J1172" s="3" t="s">
        <v>3634</v>
      </c>
      <c r="K1172" s="3" t="s">
        <v>1509</v>
      </c>
      <c r="L1172" s="12" t="s">
        <v>3609</v>
      </c>
      <c r="M1172" s="12"/>
    </row>
    <row r="1173" spans="1:13" ht="14.45" customHeight="1" x14ac:dyDescent="0.25">
      <c r="A1173" s="6">
        <v>1172</v>
      </c>
      <c r="B1173" s="3" t="s">
        <v>1506</v>
      </c>
      <c r="C1173" s="3" t="s">
        <v>1539</v>
      </c>
      <c r="D1173" s="12" t="s">
        <v>1540</v>
      </c>
      <c r="E1173" s="3">
        <v>4</v>
      </c>
      <c r="F1173" s="3" t="s">
        <v>2330</v>
      </c>
      <c r="G1173" s="3" t="s">
        <v>759</v>
      </c>
      <c r="H1173" s="3"/>
      <c r="I1173" s="3" t="s">
        <v>789</v>
      </c>
      <c r="J1173" s="3" t="s">
        <v>3634</v>
      </c>
      <c r="K1173" s="3" t="s">
        <v>1509</v>
      </c>
      <c r="L1173" s="12" t="s">
        <v>3609</v>
      </c>
      <c r="M1173" s="12"/>
    </row>
    <row r="1174" spans="1:13" ht="14.45" customHeight="1" x14ac:dyDescent="0.25">
      <c r="A1174" s="6">
        <v>1173</v>
      </c>
      <c r="B1174" s="3" t="s">
        <v>1506</v>
      </c>
      <c r="C1174" s="3" t="s">
        <v>1539</v>
      </c>
      <c r="D1174" s="12" t="s">
        <v>1540</v>
      </c>
      <c r="E1174" s="3">
        <v>4</v>
      </c>
      <c r="F1174" s="3" t="s">
        <v>2330</v>
      </c>
      <c r="G1174" s="3" t="s">
        <v>1530</v>
      </c>
      <c r="H1174" s="3"/>
      <c r="I1174" s="3" t="s">
        <v>689</v>
      </c>
      <c r="J1174" s="3" t="s">
        <v>3634</v>
      </c>
      <c r="K1174" s="3" t="s">
        <v>1509</v>
      </c>
      <c r="L1174" s="12" t="s">
        <v>3609</v>
      </c>
      <c r="M1174" s="12"/>
    </row>
    <row r="1175" spans="1:13" ht="14.45" customHeight="1" x14ac:dyDescent="0.25">
      <c r="A1175" s="6">
        <v>1174</v>
      </c>
      <c r="B1175" s="3" t="s">
        <v>1506</v>
      </c>
      <c r="C1175" s="3" t="s">
        <v>1539</v>
      </c>
      <c r="D1175" s="12" t="s">
        <v>1540</v>
      </c>
      <c r="E1175" s="3">
        <v>4</v>
      </c>
      <c r="F1175" s="3" t="s">
        <v>2330</v>
      </c>
      <c r="G1175" s="12" t="s">
        <v>3232</v>
      </c>
      <c r="H1175" s="3"/>
      <c r="I1175" s="3">
        <v>0.88</v>
      </c>
      <c r="J1175" s="3" t="s">
        <v>3634</v>
      </c>
      <c r="K1175" s="3" t="s">
        <v>1509</v>
      </c>
      <c r="L1175" s="12" t="s">
        <v>3609</v>
      </c>
      <c r="M1175" s="12"/>
    </row>
    <row r="1176" spans="1:13" ht="14.45" customHeight="1" x14ac:dyDescent="0.25">
      <c r="A1176" s="6">
        <v>1175</v>
      </c>
      <c r="B1176" s="3" t="s">
        <v>1506</v>
      </c>
      <c r="C1176" s="3" t="s">
        <v>1539</v>
      </c>
      <c r="D1176" s="12" t="s">
        <v>1540</v>
      </c>
      <c r="E1176" s="3">
        <v>4</v>
      </c>
      <c r="F1176" s="3" t="s">
        <v>2330</v>
      </c>
      <c r="G1176" s="3" t="s">
        <v>3230</v>
      </c>
      <c r="H1176" s="3"/>
      <c r="I1176" s="3">
        <v>0.26031074999999998</v>
      </c>
      <c r="J1176" s="3" t="s">
        <v>3634</v>
      </c>
      <c r="K1176" s="3" t="s">
        <v>1509</v>
      </c>
      <c r="L1176" s="12" t="s">
        <v>2349</v>
      </c>
      <c r="M1176" s="12"/>
    </row>
    <row r="1177" spans="1:13" ht="14.45" customHeight="1" x14ac:dyDescent="0.25">
      <c r="A1177" s="6">
        <v>1176</v>
      </c>
      <c r="B1177" s="3" t="s">
        <v>1506</v>
      </c>
      <c r="C1177" s="3" t="s">
        <v>1539</v>
      </c>
      <c r="D1177" s="12" t="s">
        <v>1540</v>
      </c>
      <c r="E1177" s="3">
        <v>4</v>
      </c>
      <c r="F1177" s="3" t="s">
        <v>2330</v>
      </c>
      <c r="G1177" s="12" t="s">
        <v>3238</v>
      </c>
      <c r="H1177" s="3"/>
      <c r="I1177" s="3">
        <v>0.26031074999999998</v>
      </c>
      <c r="J1177" s="3" t="s">
        <v>3634</v>
      </c>
      <c r="K1177" s="3" t="s">
        <v>1509</v>
      </c>
      <c r="L1177" s="12" t="s">
        <v>2349</v>
      </c>
      <c r="M1177" s="12"/>
    </row>
    <row r="1178" spans="1:13" ht="14.45" customHeight="1" x14ac:dyDescent="0.25">
      <c r="A1178" s="6">
        <v>1177</v>
      </c>
      <c r="B1178" s="3" t="s">
        <v>1506</v>
      </c>
      <c r="C1178" s="3" t="s">
        <v>1539</v>
      </c>
      <c r="D1178" s="12" t="s">
        <v>1540</v>
      </c>
      <c r="E1178" s="3">
        <v>4</v>
      </c>
      <c r="F1178" s="3" t="s">
        <v>2330</v>
      </c>
      <c r="G1178" s="12" t="s">
        <v>3237</v>
      </c>
      <c r="H1178" s="3"/>
      <c r="I1178" s="3">
        <v>0.26031074999999998</v>
      </c>
      <c r="J1178" s="3" t="s">
        <v>3634</v>
      </c>
      <c r="K1178" s="3" t="s">
        <v>1509</v>
      </c>
      <c r="L1178" s="12" t="s">
        <v>2349</v>
      </c>
      <c r="M1178" s="12"/>
    </row>
    <row r="1179" spans="1:13" ht="14.45" customHeight="1" x14ac:dyDescent="0.25">
      <c r="A1179" s="6">
        <v>1178</v>
      </c>
      <c r="B1179" s="3" t="s">
        <v>1506</v>
      </c>
      <c r="C1179" s="3" t="s">
        <v>1539</v>
      </c>
      <c r="D1179" s="12" t="s">
        <v>1540</v>
      </c>
      <c r="E1179" s="3">
        <v>4</v>
      </c>
      <c r="F1179" s="3" t="s">
        <v>2330</v>
      </c>
      <c r="G1179" s="3" t="s">
        <v>3233</v>
      </c>
      <c r="H1179" s="3"/>
      <c r="I1179" s="3">
        <v>0.26031074999999998</v>
      </c>
      <c r="J1179" s="3" t="s">
        <v>3634</v>
      </c>
      <c r="K1179" s="3" t="s">
        <v>1509</v>
      </c>
      <c r="L1179" s="12" t="s">
        <v>2349</v>
      </c>
      <c r="M1179" s="12"/>
    </row>
    <row r="1180" spans="1:13" ht="14.45" customHeight="1" x14ac:dyDescent="0.25">
      <c r="A1180" s="6">
        <v>1179</v>
      </c>
      <c r="B1180" s="3" t="s">
        <v>1506</v>
      </c>
      <c r="C1180" s="3" t="s">
        <v>1539</v>
      </c>
      <c r="D1180" s="12" t="s">
        <v>1540</v>
      </c>
      <c r="E1180" s="3">
        <v>4</v>
      </c>
      <c r="F1180" s="3" t="s">
        <v>2330</v>
      </c>
      <c r="G1180" s="3" t="s">
        <v>2313</v>
      </c>
      <c r="H1180" s="3"/>
      <c r="I1180" s="3">
        <v>0.11</v>
      </c>
      <c r="J1180" s="3" t="s">
        <v>3634</v>
      </c>
      <c r="K1180" s="3" t="s">
        <v>1509</v>
      </c>
      <c r="L1180" s="12" t="s">
        <v>3609</v>
      </c>
      <c r="M1180" s="12"/>
    </row>
    <row r="1181" spans="1:13" ht="14.45" customHeight="1" x14ac:dyDescent="0.25">
      <c r="A1181" s="6">
        <v>1180</v>
      </c>
      <c r="B1181" s="3" t="s">
        <v>1506</v>
      </c>
      <c r="C1181" s="3" t="s">
        <v>1539</v>
      </c>
      <c r="D1181" s="12" t="s">
        <v>1540</v>
      </c>
      <c r="E1181" s="3">
        <v>4</v>
      </c>
      <c r="F1181" s="3" t="s">
        <v>2330</v>
      </c>
      <c r="G1181" s="3" t="s">
        <v>2316</v>
      </c>
      <c r="H1181" s="3"/>
      <c r="I1181" s="3">
        <v>0.27</v>
      </c>
      <c r="J1181" s="3" t="s">
        <v>3634</v>
      </c>
      <c r="K1181" s="3" t="s">
        <v>1509</v>
      </c>
      <c r="L1181" s="12" t="s">
        <v>3609</v>
      </c>
      <c r="M1181" s="12"/>
    </row>
    <row r="1182" spans="1:13" ht="14.45" customHeight="1" x14ac:dyDescent="0.25">
      <c r="A1182" s="6">
        <v>1181</v>
      </c>
      <c r="B1182" s="3" t="s">
        <v>1506</v>
      </c>
      <c r="C1182" s="3" t="s">
        <v>1539</v>
      </c>
      <c r="D1182" s="12" t="s">
        <v>1540</v>
      </c>
      <c r="E1182" s="3">
        <v>4</v>
      </c>
      <c r="F1182" s="3" t="s">
        <v>2330</v>
      </c>
      <c r="G1182" s="3" t="s">
        <v>2316</v>
      </c>
      <c r="H1182" s="3"/>
      <c r="I1182" s="3">
        <v>1</v>
      </c>
      <c r="J1182" s="3" t="s">
        <v>3634</v>
      </c>
      <c r="K1182" s="3" t="s">
        <v>1509</v>
      </c>
      <c r="L1182" s="12" t="s">
        <v>3609</v>
      </c>
      <c r="M1182" s="12"/>
    </row>
    <row r="1183" spans="1:13" ht="14.45" customHeight="1" x14ac:dyDescent="0.25">
      <c r="A1183" s="6">
        <v>1182</v>
      </c>
      <c r="B1183" s="3" t="s">
        <v>1506</v>
      </c>
      <c r="C1183" s="3" t="s">
        <v>1539</v>
      </c>
      <c r="D1183" s="12" t="s">
        <v>1540</v>
      </c>
      <c r="E1183" s="3">
        <v>4</v>
      </c>
      <c r="F1183" s="3" t="s">
        <v>2330</v>
      </c>
      <c r="G1183" s="3" t="s">
        <v>1537</v>
      </c>
      <c r="H1183" s="3"/>
      <c r="I1183" s="3">
        <v>20</v>
      </c>
      <c r="J1183" s="3" t="s">
        <v>3634</v>
      </c>
      <c r="K1183" s="3" t="s">
        <v>1509</v>
      </c>
      <c r="L1183" s="12" t="s">
        <v>3609</v>
      </c>
      <c r="M1183" s="12"/>
    </row>
    <row r="1184" spans="1:13" ht="14.45" customHeight="1" x14ac:dyDescent="0.25">
      <c r="A1184" s="6">
        <v>1183</v>
      </c>
      <c r="B1184" s="3" t="s">
        <v>1506</v>
      </c>
      <c r="C1184" s="3" t="s">
        <v>1539</v>
      </c>
      <c r="D1184" s="12" t="s">
        <v>1540</v>
      </c>
      <c r="E1184" s="3">
        <v>4</v>
      </c>
      <c r="F1184" s="3" t="s">
        <v>2330</v>
      </c>
      <c r="G1184" s="3" t="s">
        <v>1537</v>
      </c>
      <c r="H1184" s="3"/>
      <c r="I1184" s="3">
        <v>30</v>
      </c>
      <c r="J1184" s="3" t="s">
        <v>3634</v>
      </c>
      <c r="K1184" s="3" t="s">
        <v>1509</v>
      </c>
      <c r="L1184" s="12" t="s">
        <v>3609</v>
      </c>
      <c r="M1184" s="12"/>
    </row>
    <row r="1185" spans="1:13" ht="14.45" customHeight="1" x14ac:dyDescent="0.25">
      <c r="A1185" s="6">
        <v>1184</v>
      </c>
      <c r="B1185" s="3" t="s">
        <v>1506</v>
      </c>
      <c r="C1185" s="3" t="s">
        <v>1539</v>
      </c>
      <c r="D1185" s="12" t="s">
        <v>1540</v>
      </c>
      <c r="E1185" s="3">
        <v>4</v>
      </c>
      <c r="F1185" s="3" t="s">
        <v>2330</v>
      </c>
      <c r="G1185" s="3" t="s">
        <v>1543</v>
      </c>
      <c r="H1185" s="3"/>
      <c r="I1185" s="3" t="s">
        <v>1538</v>
      </c>
      <c r="J1185" s="3" t="s">
        <v>3634</v>
      </c>
      <c r="K1185" s="3" t="s">
        <v>1509</v>
      </c>
      <c r="L1185" s="12" t="s">
        <v>3609</v>
      </c>
      <c r="M1185" s="12"/>
    </row>
    <row r="1186" spans="1:13" ht="14.45" customHeight="1" x14ac:dyDescent="0.25">
      <c r="A1186" s="6">
        <v>1185</v>
      </c>
      <c r="B1186" s="3" t="s">
        <v>1506</v>
      </c>
      <c r="C1186" s="3" t="s">
        <v>1539</v>
      </c>
      <c r="D1186" s="12" t="s">
        <v>1540</v>
      </c>
      <c r="E1186" s="3">
        <v>4</v>
      </c>
      <c r="F1186" s="3" t="s">
        <v>2330</v>
      </c>
      <c r="G1186" s="12" t="s">
        <v>744</v>
      </c>
      <c r="H1186" s="3"/>
      <c r="I1186" s="3">
        <v>1992</v>
      </c>
      <c r="J1186" s="3" t="s">
        <v>3634</v>
      </c>
      <c r="K1186" s="3" t="s">
        <v>1509</v>
      </c>
      <c r="L1186" s="12" t="s">
        <v>3609</v>
      </c>
      <c r="M1186" s="12"/>
    </row>
    <row r="1187" spans="1:13" ht="14.45" customHeight="1" x14ac:dyDescent="0.25">
      <c r="A1187" s="6">
        <v>1186</v>
      </c>
      <c r="B1187" s="3" t="s">
        <v>1506</v>
      </c>
      <c r="C1187" s="3" t="s">
        <v>1539</v>
      </c>
      <c r="D1187" s="12" t="s">
        <v>1540</v>
      </c>
      <c r="E1187" s="3">
        <v>4</v>
      </c>
      <c r="F1187" s="3" t="s">
        <v>2330</v>
      </c>
      <c r="G1187" s="3" t="s">
        <v>45</v>
      </c>
      <c r="H1187" s="3"/>
      <c r="I1187" s="3" t="s">
        <v>45</v>
      </c>
      <c r="J1187" s="3" t="s">
        <v>3634</v>
      </c>
      <c r="K1187" s="3" t="s">
        <v>1509</v>
      </c>
      <c r="L1187" s="12" t="s">
        <v>3609</v>
      </c>
      <c r="M1187" s="12"/>
    </row>
    <row r="1188" spans="1:13" ht="14.45" customHeight="1" x14ac:dyDescent="0.25">
      <c r="A1188" s="6">
        <v>1187</v>
      </c>
      <c r="B1188" s="3" t="s">
        <v>720</v>
      </c>
      <c r="C1188" s="12" t="s">
        <v>1457</v>
      </c>
      <c r="D1188" s="12" t="s">
        <v>1458</v>
      </c>
      <c r="E1188" s="12" t="s">
        <v>97</v>
      </c>
      <c r="F1188" s="12" t="s">
        <v>1465</v>
      </c>
      <c r="G1188" s="12" t="s">
        <v>458</v>
      </c>
      <c r="H1188" s="12" t="s">
        <v>1548</v>
      </c>
      <c r="I1188" s="12" t="s">
        <v>1549</v>
      </c>
      <c r="J1188" s="12" t="s">
        <v>3520</v>
      </c>
      <c r="K1188" s="3" t="s">
        <v>723</v>
      </c>
      <c r="L1188" s="12" t="s">
        <v>3609</v>
      </c>
      <c r="M1188" s="12"/>
    </row>
    <row r="1189" spans="1:13" ht="14.45" customHeight="1" x14ac:dyDescent="0.25">
      <c r="A1189" s="6">
        <v>1188</v>
      </c>
      <c r="B1189" s="3" t="s">
        <v>720</v>
      </c>
      <c r="C1189" s="12" t="s">
        <v>1459</v>
      </c>
      <c r="D1189" s="12" t="s">
        <v>1458</v>
      </c>
      <c r="E1189" s="12" t="s">
        <v>100</v>
      </c>
      <c r="F1189" s="12" t="s">
        <v>1465</v>
      </c>
      <c r="G1189" s="12" t="s">
        <v>458</v>
      </c>
      <c r="H1189" s="12" t="s">
        <v>1548</v>
      </c>
      <c r="I1189" s="12" t="s">
        <v>1549</v>
      </c>
      <c r="J1189" s="12" t="s">
        <v>3520</v>
      </c>
      <c r="K1189" s="3" t="s">
        <v>723</v>
      </c>
      <c r="L1189" s="12" t="s">
        <v>3609</v>
      </c>
      <c r="M1189" s="12"/>
    </row>
    <row r="1190" spans="1:13" ht="14.45" customHeight="1" x14ac:dyDescent="0.25">
      <c r="A1190" s="6">
        <v>1189</v>
      </c>
      <c r="B1190" s="3" t="s">
        <v>720</v>
      </c>
      <c r="C1190" s="12" t="s">
        <v>1460</v>
      </c>
      <c r="D1190" s="12" t="s">
        <v>1458</v>
      </c>
      <c r="E1190" s="12" t="s">
        <v>102</v>
      </c>
      <c r="F1190" s="12" t="s">
        <v>1465</v>
      </c>
      <c r="G1190" s="12" t="s">
        <v>458</v>
      </c>
      <c r="H1190" s="12" t="s">
        <v>1548</v>
      </c>
      <c r="I1190" s="12" t="s">
        <v>1549</v>
      </c>
      <c r="J1190" s="12" t="s">
        <v>3520</v>
      </c>
      <c r="K1190" s="3" t="s">
        <v>723</v>
      </c>
      <c r="L1190" s="12" t="s">
        <v>3609</v>
      </c>
      <c r="M1190" s="12"/>
    </row>
    <row r="1191" spans="1:13" ht="14.45" customHeight="1" x14ac:dyDescent="0.25">
      <c r="A1191" s="6">
        <v>1190</v>
      </c>
      <c r="B1191" s="3" t="s">
        <v>720</v>
      </c>
      <c r="C1191" s="12" t="s">
        <v>1550</v>
      </c>
      <c r="D1191" s="12" t="s">
        <v>1561</v>
      </c>
      <c r="E1191" s="12">
        <v>1</v>
      </c>
      <c r="F1191" s="12" t="s">
        <v>1465</v>
      </c>
      <c r="G1191" s="12" t="s">
        <v>863</v>
      </c>
      <c r="I1191" s="12" t="s">
        <v>1551</v>
      </c>
      <c r="J1191" s="12" t="s">
        <v>1552</v>
      </c>
      <c r="K1191" s="3" t="s">
        <v>723</v>
      </c>
      <c r="L1191" s="12" t="s">
        <v>3609</v>
      </c>
      <c r="M1191" s="12"/>
    </row>
    <row r="1192" spans="1:13" ht="14.45" customHeight="1" x14ac:dyDescent="0.25">
      <c r="A1192" s="6">
        <v>1191</v>
      </c>
      <c r="B1192" s="3" t="s">
        <v>720</v>
      </c>
      <c r="C1192" s="12" t="s">
        <v>1553</v>
      </c>
      <c r="D1192" s="12" t="s">
        <v>1561</v>
      </c>
      <c r="E1192" s="12">
        <v>2</v>
      </c>
      <c r="F1192" s="12" t="s">
        <v>1465</v>
      </c>
      <c r="G1192" s="12" t="s">
        <v>863</v>
      </c>
      <c r="I1192" s="12" t="s">
        <v>1551</v>
      </c>
      <c r="J1192" s="12" t="s">
        <v>1552</v>
      </c>
      <c r="K1192" s="3" t="s">
        <v>723</v>
      </c>
      <c r="L1192" s="12" t="s">
        <v>3609</v>
      </c>
      <c r="M1192" s="12"/>
    </row>
    <row r="1193" spans="1:13" ht="14.45" customHeight="1" x14ac:dyDescent="0.25">
      <c r="A1193" s="6">
        <v>1192</v>
      </c>
      <c r="B1193" s="3" t="s">
        <v>720</v>
      </c>
      <c r="C1193" s="12" t="s">
        <v>1554</v>
      </c>
      <c r="D1193" s="12" t="s">
        <v>1561</v>
      </c>
      <c r="E1193" s="12">
        <v>3</v>
      </c>
      <c r="F1193" s="12" t="s">
        <v>1465</v>
      </c>
      <c r="G1193" s="12" t="s">
        <v>863</v>
      </c>
      <c r="I1193" s="12" t="s">
        <v>1551</v>
      </c>
      <c r="J1193" s="12" t="s">
        <v>1552</v>
      </c>
      <c r="K1193" s="3" t="s">
        <v>723</v>
      </c>
      <c r="L1193" s="12" t="s">
        <v>3609</v>
      </c>
      <c r="M1193" s="12"/>
    </row>
    <row r="1194" spans="1:13" ht="14.45" customHeight="1" x14ac:dyDescent="0.25">
      <c r="A1194" s="6">
        <v>1193</v>
      </c>
      <c r="B1194" s="3" t="s">
        <v>720</v>
      </c>
      <c r="C1194" s="12" t="s">
        <v>1555</v>
      </c>
      <c r="D1194" s="12" t="s">
        <v>1561</v>
      </c>
      <c r="E1194" s="12">
        <v>4</v>
      </c>
      <c r="F1194" s="12" t="s">
        <v>1465</v>
      </c>
      <c r="G1194" s="12" t="s">
        <v>863</v>
      </c>
      <c r="I1194" s="12" t="s">
        <v>1551</v>
      </c>
      <c r="J1194" s="12" t="s">
        <v>1552</v>
      </c>
      <c r="K1194" s="3" t="s">
        <v>723</v>
      </c>
      <c r="L1194" s="12" t="s">
        <v>3609</v>
      </c>
      <c r="M1194" s="12"/>
    </row>
    <row r="1195" spans="1:13" ht="14.45" customHeight="1" x14ac:dyDescent="0.25">
      <c r="A1195" s="6">
        <v>1194</v>
      </c>
      <c r="B1195" s="3" t="s">
        <v>720</v>
      </c>
      <c r="C1195" s="12" t="s">
        <v>1556</v>
      </c>
      <c r="D1195" s="12" t="s">
        <v>1561</v>
      </c>
      <c r="E1195" s="12">
        <v>5</v>
      </c>
      <c r="F1195" s="12" t="s">
        <v>1465</v>
      </c>
      <c r="G1195" s="12" t="s">
        <v>863</v>
      </c>
      <c r="I1195" s="12" t="s">
        <v>1551</v>
      </c>
      <c r="J1195" s="12" t="s">
        <v>1552</v>
      </c>
      <c r="K1195" s="3" t="s">
        <v>723</v>
      </c>
      <c r="L1195" s="12" t="s">
        <v>3609</v>
      </c>
      <c r="M1195" s="12"/>
    </row>
    <row r="1196" spans="1:13" ht="14.45" customHeight="1" x14ac:dyDescent="0.25">
      <c r="A1196" s="6">
        <v>1195</v>
      </c>
      <c r="B1196" s="3" t="s">
        <v>720</v>
      </c>
      <c r="C1196" s="12" t="s">
        <v>1557</v>
      </c>
      <c r="D1196" s="12" t="s">
        <v>1558</v>
      </c>
      <c r="E1196" s="12">
        <v>1</v>
      </c>
      <c r="F1196" s="12" t="s">
        <v>2180</v>
      </c>
      <c r="G1196" s="12" t="s">
        <v>863</v>
      </c>
      <c r="I1196" s="12" t="s">
        <v>1551</v>
      </c>
      <c r="J1196" s="12" t="s">
        <v>3521</v>
      </c>
      <c r="K1196" s="3" t="s">
        <v>723</v>
      </c>
      <c r="L1196" s="12" t="s">
        <v>3609</v>
      </c>
      <c r="M1196" s="12"/>
    </row>
    <row r="1197" spans="1:13" ht="14.45" customHeight="1" x14ac:dyDescent="0.25">
      <c r="A1197" s="6">
        <v>1196</v>
      </c>
      <c r="B1197" s="3" t="s">
        <v>720</v>
      </c>
      <c r="C1197" s="12" t="s">
        <v>1559</v>
      </c>
      <c r="D1197" s="12" t="s">
        <v>1558</v>
      </c>
      <c r="E1197" s="12">
        <v>2</v>
      </c>
      <c r="F1197" s="12" t="s">
        <v>2180</v>
      </c>
      <c r="G1197" s="12" t="s">
        <v>863</v>
      </c>
      <c r="I1197" s="12" t="s">
        <v>1551</v>
      </c>
      <c r="J1197" s="12" t="s">
        <v>3521</v>
      </c>
      <c r="K1197" s="3" t="s">
        <v>723</v>
      </c>
      <c r="L1197" s="12" t="s">
        <v>3609</v>
      </c>
      <c r="M1197" s="12"/>
    </row>
    <row r="1198" spans="1:13" ht="14.45" customHeight="1" x14ac:dyDescent="0.25">
      <c r="A1198" s="6">
        <v>1197</v>
      </c>
      <c r="B1198" s="3" t="s">
        <v>720</v>
      </c>
      <c r="C1198" s="12" t="s">
        <v>1560</v>
      </c>
      <c r="D1198" s="12" t="s">
        <v>1558</v>
      </c>
      <c r="E1198" s="12">
        <v>3</v>
      </c>
      <c r="F1198" s="12" t="s">
        <v>2180</v>
      </c>
      <c r="G1198" s="12" t="s">
        <v>863</v>
      </c>
      <c r="I1198" s="12" t="s">
        <v>1551</v>
      </c>
      <c r="J1198" s="12" t="s">
        <v>3521</v>
      </c>
      <c r="K1198" s="3" t="s">
        <v>723</v>
      </c>
      <c r="L1198" s="12" t="s">
        <v>3609</v>
      </c>
      <c r="M1198" s="12"/>
    </row>
    <row r="1199" spans="1:13" ht="14.45" customHeight="1" x14ac:dyDescent="0.25">
      <c r="A1199" s="6">
        <v>1198</v>
      </c>
      <c r="B1199" s="3" t="s">
        <v>2199</v>
      </c>
      <c r="C1199" s="32" t="s">
        <v>2237</v>
      </c>
      <c r="D1199" s="3" t="s">
        <v>2238</v>
      </c>
      <c r="E1199" s="3">
        <v>31</v>
      </c>
      <c r="F1199" s="3" t="s">
        <v>1480</v>
      </c>
      <c r="G1199" s="3" t="s">
        <v>2427</v>
      </c>
      <c r="H1199" s="3"/>
      <c r="I1199" s="3" t="s">
        <v>3414</v>
      </c>
      <c r="J1199" s="3" t="s">
        <v>3561</v>
      </c>
      <c r="K1199" s="3" t="s">
        <v>2202</v>
      </c>
      <c r="L1199" s="12" t="s">
        <v>3610</v>
      </c>
      <c r="M1199" s="28" t="s">
        <v>3658</v>
      </c>
    </row>
    <row r="1200" spans="1:13" ht="14.45" customHeight="1" x14ac:dyDescent="0.25">
      <c r="A1200" s="6">
        <v>1199</v>
      </c>
      <c r="B1200" s="3" t="s">
        <v>2199</v>
      </c>
      <c r="C1200" s="3" t="s">
        <v>2239</v>
      </c>
      <c r="D1200" s="3" t="s">
        <v>2240</v>
      </c>
      <c r="E1200" s="3" t="s">
        <v>144</v>
      </c>
      <c r="F1200" s="3" t="s">
        <v>1480</v>
      </c>
      <c r="G1200" s="3" t="s">
        <v>2427</v>
      </c>
      <c r="H1200" s="3"/>
      <c r="I1200" s="3" t="s">
        <v>3414</v>
      </c>
      <c r="J1200" s="3" t="s">
        <v>3561</v>
      </c>
      <c r="K1200" s="3" t="s">
        <v>2202</v>
      </c>
      <c r="L1200" s="12" t="s">
        <v>3610</v>
      </c>
      <c r="M1200" s="28" t="s">
        <v>3658</v>
      </c>
    </row>
    <row r="1201" spans="1:13" ht="14.45" customHeight="1" x14ac:dyDescent="0.25">
      <c r="A1201" s="6">
        <v>1200</v>
      </c>
      <c r="B1201" s="3" t="s">
        <v>2199</v>
      </c>
      <c r="C1201" s="3" t="s">
        <v>2241</v>
      </c>
      <c r="D1201" s="3" t="s">
        <v>2242</v>
      </c>
      <c r="E1201" s="3">
        <v>1</v>
      </c>
      <c r="F1201" s="3" t="s">
        <v>1480</v>
      </c>
      <c r="G1201" s="3" t="s">
        <v>2427</v>
      </c>
      <c r="H1201" s="3"/>
      <c r="I1201" s="3" t="s">
        <v>3414</v>
      </c>
      <c r="J1201" s="3" t="s">
        <v>3561</v>
      </c>
      <c r="K1201" s="3" t="s">
        <v>2202</v>
      </c>
      <c r="L1201" s="12" t="s">
        <v>3610</v>
      </c>
      <c r="M1201" s="28" t="s">
        <v>3658</v>
      </c>
    </row>
    <row r="1202" spans="1:13" ht="14.45" customHeight="1" x14ac:dyDescent="0.25">
      <c r="A1202" s="6">
        <v>1201</v>
      </c>
      <c r="B1202" s="12" t="s">
        <v>72</v>
      </c>
      <c r="C1202" s="12" t="s">
        <v>651</v>
      </c>
      <c r="D1202" s="12" t="s">
        <v>652</v>
      </c>
      <c r="E1202" s="12" t="s">
        <v>337</v>
      </c>
      <c r="F1202" s="12" t="s">
        <v>1228</v>
      </c>
      <c r="G1202" s="12" t="s">
        <v>592</v>
      </c>
      <c r="I1202" s="12" t="s">
        <v>3437</v>
      </c>
      <c r="J1202" s="12" t="s">
        <v>653</v>
      </c>
      <c r="K1202" s="12" t="s">
        <v>76</v>
      </c>
      <c r="L1202" s="12" t="s">
        <v>3610</v>
      </c>
      <c r="M1202" s="12" t="s">
        <v>2381</v>
      </c>
    </row>
    <row r="1203" spans="1:13" ht="14.45" customHeight="1" x14ac:dyDescent="0.25">
      <c r="A1203" s="6">
        <v>1202</v>
      </c>
      <c r="B1203" s="12" t="s">
        <v>72</v>
      </c>
      <c r="C1203" s="12" t="s">
        <v>654</v>
      </c>
      <c r="D1203" s="12" t="s">
        <v>652</v>
      </c>
      <c r="E1203" s="12" t="s">
        <v>341</v>
      </c>
      <c r="F1203" s="12" t="s">
        <v>1228</v>
      </c>
      <c r="G1203" s="12" t="s">
        <v>592</v>
      </c>
      <c r="I1203" s="12" t="s">
        <v>3437</v>
      </c>
      <c r="J1203" s="12" t="s">
        <v>653</v>
      </c>
      <c r="K1203" s="12" t="s">
        <v>76</v>
      </c>
      <c r="L1203" s="12" t="s">
        <v>3610</v>
      </c>
      <c r="M1203" s="12" t="s">
        <v>2381</v>
      </c>
    </row>
    <row r="1204" spans="1:13" ht="14.45" customHeight="1" x14ac:dyDescent="0.25">
      <c r="A1204" s="6">
        <v>1203</v>
      </c>
      <c r="B1204" s="12" t="s">
        <v>72</v>
      </c>
      <c r="C1204" s="12" t="s">
        <v>655</v>
      </c>
      <c r="D1204" s="12" t="s">
        <v>652</v>
      </c>
      <c r="E1204" s="12" t="s">
        <v>345</v>
      </c>
      <c r="F1204" s="12" t="s">
        <v>1228</v>
      </c>
      <c r="G1204" s="12" t="s">
        <v>592</v>
      </c>
      <c r="I1204" s="12" t="s">
        <v>3437</v>
      </c>
      <c r="J1204" s="12" t="s">
        <v>653</v>
      </c>
      <c r="K1204" s="12" t="s">
        <v>76</v>
      </c>
      <c r="L1204" s="12" t="s">
        <v>3610</v>
      </c>
      <c r="M1204" s="12" t="s">
        <v>2381</v>
      </c>
    </row>
    <row r="1205" spans="1:13" ht="14.45" customHeight="1" x14ac:dyDescent="0.25">
      <c r="A1205" s="6">
        <v>1204</v>
      </c>
      <c r="B1205" s="3" t="s">
        <v>2199</v>
      </c>
      <c r="C1205" s="12" t="s">
        <v>2255</v>
      </c>
      <c r="D1205" s="3" t="s">
        <v>2243</v>
      </c>
      <c r="E1205" s="3" t="s">
        <v>2244</v>
      </c>
      <c r="F1205" s="3" t="s">
        <v>1480</v>
      </c>
      <c r="G1205" s="3" t="s">
        <v>2427</v>
      </c>
      <c r="H1205" s="3"/>
      <c r="I1205" s="3" t="s">
        <v>3414</v>
      </c>
      <c r="J1205" s="3" t="s">
        <v>3561</v>
      </c>
      <c r="K1205" s="3" t="s">
        <v>2202</v>
      </c>
      <c r="L1205" s="12" t="s">
        <v>3610</v>
      </c>
      <c r="M1205" s="28" t="s">
        <v>3658</v>
      </c>
    </row>
    <row r="1206" spans="1:13" ht="14.45" customHeight="1" x14ac:dyDescent="0.25">
      <c r="A1206" s="6">
        <v>1205</v>
      </c>
      <c r="B1206" s="3" t="s">
        <v>2199</v>
      </c>
      <c r="C1206" s="12" t="s">
        <v>2257</v>
      </c>
      <c r="D1206" s="3" t="s">
        <v>2243</v>
      </c>
      <c r="E1206" s="3" t="s">
        <v>2245</v>
      </c>
      <c r="F1206" s="3" t="s">
        <v>1480</v>
      </c>
      <c r="G1206" s="3" t="s">
        <v>2427</v>
      </c>
      <c r="H1206" s="3"/>
      <c r="I1206" s="3" t="s">
        <v>3414</v>
      </c>
      <c r="J1206" s="3" t="s">
        <v>3561</v>
      </c>
      <c r="K1206" s="3" t="s">
        <v>2202</v>
      </c>
      <c r="L1206" s="12" t="s">
        <v>3610</v>
      </c>
      <c r="M1206" s="28" t="s">
        <v>3658</v>
      </c>
    </row>
    <row r="1207" spans="1:13" ht="14.45" customHeight="1" x14ac:dyDescent="0.25">
      <c r="A1207" s="6">
        <v>1206</v>
      </c>
      <c r="B1207" s="3" t="s">
        <v>720</v>
      </c>
      <c r="C1207" s="12" t="s">
        <v>1565</v>
      </c>
      <c r="D1207" s="12" t="s">
        <v>1566</v>
      </c>
      <c r="E1207" s="12">
        <v>1</v>
      </c>
      <c r="F1207" s="12" t="s">
        <v>2180</v>
      </c>
      <c r="G1207" s="12" t="s">
        <v>1567</v>
      </c>
      <c r="I1207" s="12" t="s">
        <v>1567</v>
      </c>
      <c r="J1207" s="12" t="s">
        <v>3522</v>
      </c>
      <c r="K1207" s="3" t="s">
        <v>723</v>
      </c>
      <c r="L1207" s="12" t="s">
        <v>3610</v>
      </c>
      <c r="M1207" s="12" t="s">
        <v>2382</v>
      </c>
    </row>
    <row r="1208" spans="1:13" ht="14.45" customHeight="1" x14ac:dyDescent="0.25">
      <c r="A1208" s="6">
        <v>1207</v>
      </c>
      <c r="B1208" s="3" t="s">
        <v>720</v>
      </c>
      <c r="C1208" s="12" t="s">
        <v>1568</v>
      </c>
      <c r="D1208" s="12" t="s">
        <v>1566</v>
      </c>
      <c r="E1208" s="12">
        <v>2</v>
      </c>
      <c r="F1208" s="12" t="s">
        <v>2180</v>
      </c>
      <c r="G1208" s="12" t="s">
        <v>1567</v>
      </c>
      <c r="I1208" s="12" t="s">
        <v>1567</v>
      </c>
      <c r="J1208" s="12" t="s">
        <v>3522</v>
      </c>
      <c r="K1208" s="3" t="s">
        <v>723</v>
      </c>
      <c r="L1208" s="12" t="s">
        <v>3610</v>
      </c>
      <c r="M1208" s="12" t="s">
        <v>2382</v>
      </c>
    </row>
    <row r="1209" spans="1:13" ht="14.45" customHeight="1" x14ac:dyDescent="0.25">
      <c r="A1209" s="6">
        <v>1208</v>
      </c>
      <c r="B1209" s="3" t="s">
        <v>737</v>
      </c>
      <c r="C1209" s="12" t="s">
        <v>335</v>
      </c>
      <c r="D1209" s="12" t="s">
        <v>336</v>
      </c>
      <c r="E1209" s="3" t="s">
        <v>337</v>
      </c>
      <c r="F1209" s="3" t="s">
        <v>2496</v>
      </c>
      <c r="G1209" s="3" t="s">
        <v>2327</v>
      </c>
      <c r="I1209" s="12" t="s">
        <v>2034</v>
      </c>
      <c r="J1209" s="3" t="s">
        <v>785</v>
      </c>
      <c r="K1209" s="3" t="s">
        <v>741</v>
      </c>
      <c r="L1209" s="12" t="s">
        <v>3609</v>
      </c>
      <c r="M1209" s="12"/>
    </row>
    <row r="1210" spans="1:13" ht="14.45" customHeight="1" x14ac:dyDescent="0.25">
      <c r="A1210" s="6">
        <v>1209</v>
      </c>
      <c r="B1210" s="3" t="s">
        <v>737</v>
      </c>
      <c r="C1210" s="12" t="s">
        <v>340</v>
      </c>
      <c r="D1210" s="12" t="s">
        <v>336</v>
      </c>
      <c r="E1210" s="3" t="s">
        <v>341</v>
      </c>
      <c r="F1210" s="3" t="s">
        <v>2496</v>
      </c>
      <c r="G1210" s="3" t="s">
        <v>2327</v>
      </c>
      <c r="I1210" s="12" t="s">
        <v>2034</v>
      </c>
      <c r="J1210" s="3" t="s">
        <v>785</v>
      </c>
      <c r="K1210" s="3" t="s">
        <v>741</v>
      </c>
      <c r="L1210" s="12" t="s">
        <v>3609</v>
      </c>
      <c r="M1210" s="12"/>
    </row>
    <row r="1211" spans="1:13" ht="14.45" customHeight="1" x14ac:dyDescent="0.25">
      <c r="A1211" s="6">
        <v>1210</v>
      </c>
      <c r="B1211" s="3" t="s">
        <v>737</v>
      </c>
      <c r="C1211" s="12" t="s">
        <v>344</v>
      </c>
      <c r="D1211" s="12" t="s">
        <v>336</v>
      </c>
      <c r="E1211" s="3" t="s">
        <v>345</v>
      </c>
      <c r="F1211" s="3" t="s">
        <v>2496</v>
      </c>
      <c r="G1211" s="3" t="s">
        <v>2327</v>
      </c>
      <c r="I1211" s="12" t="s">
        <v>2034</v>
      </c>
      <c r="J1211" s="3" t="s">
        <v>785</v>
      </c>
      <c r="K1211" s="3" t="s">
        <v>741</v>
      </c>
      <c r="L1211" s="12" t="s">
        <v>3609</v>
      </c>
      <c r="M1211" s="12"/>
    </row>
    <row r="1212" spans="1:13" ht="14.45" customHeight="1" x14ac:dyDescent="0.25">
      <c r="A1212" s="6">
        <v>1211</v>
      </c>
      <c r="B1212" s="3" t="s">
        <v>2199</v>
      </c>
      <c r="C1212" s="3" t="s">
        <v>2246</v>
      </c>
      <c r="D1212" s="3" t="s">
        <v>2243</v>
      </c>
      <c r="E1212" s="3" t="s">
        <v>2247</v>
      </c>
      <c r="F1212" s="3" t="s">
        <v>1480</v>
      </c>
      <c r="G1212" s="3" t="s">
        <v>2427</v>
      </c>
      <c r="H1212" s="3"/>
      <c r="I1212" s="3" t="s">
        <v>3414</v>
      </c>
      <c r="J1212" s="3" t="s">
        <v>3561</v>
      </c>
      <c r="K1212" s="3" t="s">
        <v>2202</v>
      </c>
      <c r="L1212" s="12" t="s">
        <v>3610</v>
      </c>
      <c r="M1212" s="28" t="s">
        <v>3658</v>
      </c>
    </row>
    <row r="1213" spans="1:13" ht="14.45" customHeight="1" x14ac:dyDescent="0.25">
      <c r="A1213" s="6">
        <v>1212</v>
      </c>
      <c r="B1213" s="3" t="s">
        <v>737</v>
      </c>
      <c r="C1213" s="12" t="s">
        <v>797</v>
      </c>
      <c r="D1213" s="12" t="s">
        <v>798</v>
      </c>
      <c r="E1213" s="12" t="s">
        <v>799</v>
      </c>
      <c r="F1213" s="12" t="s">
        <v>2180</v>
      </c>
      <c r="G1213" s="12" t="s">
        <v>458</v>
      </c>
      <c r="I1213" s="11" t="s">
        <v>1569</v>
      </c>
      <c r="J1213" s="3" t="s">
        <v>1570</v>
      </c>
      <c r="K1213" s="3" t="s">
        <v>803</v>
      </c>
      <c r="L1213" s="12" t="s">
        <v>3609</v>
      </c>
      <c r="M1213" s="12"/>
    </row>
    <row r="1214" spans="1:13" ht="14.45" customHeight="1" x14ac:dyDescent="0.25">
      <c r="A1214" s="6">
        <v>1213</v>
      </c>
      <c r="B1214" s="3" t="s">
        <v>737</v>
      </c>
      <c r="C1214" s="12" t="s">
        <v>804</v>
      </c>
      <c r="D1214" s="12" t="s">
        <v>798</v>
      </c>
      <c r="E1214" s="12" t="s">
        <v>805</v>
      </c>
      <c r="F1214" s="12" t="s">
        <v>2180</v>
      </c>
      <c r="G1214" s="12" t="s">
        <v>458</v>
      </c>
      <c r="I1214" s="11" t="s">
        <v>1569</v>
      </c>
      <c r="J1214" s="3" t="s">
        <v>1570</v>
      </c>
      <c r="K1214" s="3" t="s">
        <v>803</v>
      </c>
      <c r="L1214" s="12" t="s">
        <v>3609</v>
      </c>
      <c r="M1214" s="12"/>
    </row>
    <row r="1215" spans="1:13" ht="14.45" customHeight="1" x14ac:dyDescent="0.25">
      <c r="A1215" s="6">
        <v>1214</v>
      </c>
      <c r="B1215" s="3" t="s">
        <v>737</v>
      </c>
      <c r="C1215" s="12" t="s">
        <v>806</v>
      </c>
      <c r="D1215" s="12" t="s">
        <v>798</v>
      </c>
      <c r="E1215" s="12" t="s">
        <v>807</v>
      </c>
      <c r="F1215" s="12" t="s">
        <v>2180</v>
      </c>
      <c r="G1215" s="12" t="s">
        <v>458</v>
      </c>
      <c r="I1215" s="11" t="s">
        <v>1569</v>
      </c>
      <c r="J1215" s="3" t="s">
        <v>1570</v>
      </c>
      <c r="K1215" s="3" t="s">
        <v>803</v>
      </c>
      <c r="L1215" s="12" t="s">
        <v>3609</v>
      </c>
      <c r="M1215" s="12"/>
    </row>
    <row r="1216" spans="1:13" ht="14.45" customHeight="1" x14ac:dyDescent="0.25">
      <c r="A1216" s="6">
        <v>1215</v>
      </c>
      <c r="B1216" s="3" t="s">
        <v>737</v>
      </c>
      <c r="C1216" s="12" t="s">
        <v>808</v>
      </c>
      <c r="D1216" s="12" t="s">
        <v>798</v>
      </c>
      <c r="E1216" s="12" t="s">
        <v>809</v>
      </c>
      <c r="F1216" s="12" t="s">
        <v>2180</v>
      </c>
      <c r="G1216" s="12" t="s">
        <v>458</v>
      </c>
      <c r="I1216" s="11" t="s">
        <v>1569</v>
      </c>
      <c r="J1216" s="3" t="s">
        <v>1570</v>
      </c>
      <c r="K1216" s="3" t="s">
        <v>803</v>
      </c>
      <c r="L1216" s="12" t="s">
        <v>3609</v>
      </c>
      <c r="M1216" s="12"/>
    </row>
    <row r="1217" spans="1:13" ht="14.45" customHeight="1" x14ac:dyDescent="0.25">
      <c r="A1217" s="6">
        <v>1216</v>
      </c>
      <c r="B1217" s="3" t="s">
        <v>737</v>
      </c>
      <c r="C1217" s="12" t="s">
        <v>819</v>
      </c>
      <c r="D1217" s="12" t="s">
        <v>798</v>
      </c>
      <c r="E1217" s="12" t="s">
        <v>820</v>
      </c>
      <c r="F1217" s="12" t="s">
        <v>2180</v>
      </c>
      <c r="G1217" s="12" t="s">
        <v>458</v>
      </c>
      <c r="I1217" s="11" t="s">
        <v>1569</v>
      </c>
      <c r="J1217" s="3" t="s">
        <v>1570</v>
      </c>
      <c r="K1217" s="3" t="s">
        <v>803</v>
      </c>
      <c r="L1217" s="12" t="s">
        <v>3609</v>
      </c>
      <c r="M1217" s="12"/>
    </row>
    <row r="1218" spans="1:13" ht="14.45" customHeight="1" x14ac:dyDescent="0.25">
      <c r="A1218" s="6">
        <v>1217</v>
      </c>
      <c r="B1218" s="3" t="s">
        <v>2199</v>
      </c>
      <c r="C1218" s="12" t="s">
        <v>2246</v>
      </c>
      <c r="D1218" s="3" t="s">
        <v>2243</v>
      </c>
      <c r="E1218" s="3" t="s">
        <v>2248</v>
      </c>
      <c r="F1218" s="3" t="s">
        <v>1480</v>
      </c>
      <c r="G1218" s="3" t="s">
        <v>2427</v>
      </c>
      <c r="H1218" s="3"/>
      <c r="I1218" s="3" t="s">
        <v>3414</v>
      </c>
      <c r="J1218" s="3" t="s">
        <v>3561</v>
      </c>
      <c r="K1218" s="3" t="s">
        <v>2202</v>
      </c>
      <c r="L1218" s="12" t="s">
        <v>3610</v>
      </c>
      <c r="M1218" s="28" t="s">
        <v>3658</v>
      </c>
    </row>
    <row r="1219" spans="1:13" ht="14.45" customHeight="1" x14ac:dyDescent="0.25">
      <c r="A1219" s="6">
        <v>1218</v>
      </c>
      <c r="B1219" s="3" t="s">
        <v>2199</v>
      </c>
      <c r="C1219" s="3" t="s">
        <v>2249</v>
      </c>
      <c r="D1219" s="3" t="s">
        <v>2243</v>
      </c>
      <c r="E1219" s="3" t="s">
        <v>2250</v>
      </c>
      <c r="F1219" s="3" t="s">
        <v>1480</v>
      </c>
      <c r="G1219" s="3" t="s">
        <v>2427</v>
      </c>
      <c r="H1219" s="3"/>
      <c r="I1219" s="3" t="s">
        <v>3414</v>
      </c>
      <c r="J1219" s="3" t="s">
        <v>3561</v>
      </c>
      <c r="K1219" s="3" t="s">
        <v>2202</v>
      </c>
      <c r="L1219" s="12" t="s">
        <v>3610</v>
      </c>
      <c r="M1219" s="28" t="s">
        <v>3658</v>
      </c>
    </row>
    <row r="1220" spans="1:13" ht="14.45" customHeight="1" x14ac:dyDescent="0.25">
      <c r="A1220" s="6">
        <v>1219</v>
      </c>
      <c r="B1220" s="3" t="s">
        <v>2199</v>
      </c>
      <c r="C1220" s="12" t="s">
        <v>2249</v>
      </c>
      <c r="D1220" s="3" t="s">
        <v>2243</v>
      </c>
      <c r="E1220" s="3" t="s">
        <v>2251</v>
      </c>
      <c r="F1220" s="3" t="s">
        <v>1480</v>
      </c>
      <c r="G1220" s="3" t="s">
        <v>2427</v>
      </c>
      <c r="H1220" s="3"/>
      <c r="I1220" s="3" t="s">
        <v>3414</v>
      </c>
      <c r="J1220" s="3" t="s">
        <v>3561</v>
      </c>
      <c r="K1220" s="3" t="s">
        <v>2202</v>
      </c>
      <c r="L1220" s="12" t="s">
        <v>3610</v>
      </c>
      <c r="M1220" s="28" t="s">
        <v>3658</v>
      </c>
    </row>
    <row r="1221" spans="1:13" ht="14.45" customHeight="1" x14ac:dyDescent="0.25">
      <c r="A1221" s="6">
        <v>1220</v>
      </c>
      <c r="B1221" s="3" t="s">
        <v>2199</v>
      </c>
      <c r="C1221" s="3" t="s">
        <v>2252</v>
      </c>
      <c r="D1221" s="3" t="s">
        <v>2243</v>
      </c>
      <c r="E1221" s="3" t="s">
        <v>2253</v>
      </c>
      <c r="F1221" s="3" t="s">
        <v>1480</v>
      </c>
      <c r="G1221" s="3" t="s">
        <v>2427</v>
      </c>
      <c r="H1221" s="3"/>
      <c r="I1221" s="3" t="s">
        <v>3414</v>
      </c>
      <c r="J1221" s="3" t="s">
        <v>3561</v>
      </c>
      <c r="K1221" s="3" t="s">
        <v>2202</v>
      </c>
      <c r="L1221" s="12" t="s">
        <v>3610</v>
      </c>
      <c r="M1221" s="28" t="s">
        <v>3658</v>
      </c>
    </row>
    <row r="1222" spans="1:13" ht="14.45" customHeight="1" x14ac:dyDescent="0.25">
      <c r="A1222" s="6">
        <v>1221</v>
      </c>
      <c r="B1222" s="3" t="s">
        <v>737</v>
      </c>
      <c r="C1222" s="12" t="s">
        <v>797</v>
      </c>
      <c r="D1222" s="12" t="s">
        <v>798</v>
      </c>
      <c r="E1222" s="12" t="s">
        <v>799</v>
      </c>
      <c r="F1222" s="12" t="s">
        <v>2180</v>
      </c>
      <c r="G1222" s="12" t="s">
        <v>1571</v>
      </c>
      <c r="I1222" s="12">
        <v>2002</v>
      </c>
      <c r="J1222" s="12" t="s">
        <v>1572</v>
      </c>
      <c r="K1222" s="12" t="s">
        <v>803</v>
      </c>
      <c r="L1222" s="12" t="s">
        <v>3609</v>
      </c>
      <c r="M1222" s="12"/>
    </row>
    <row r="1223" spans="1:13" ht="14.45" customHeight="1" x14ac:dyDescent="0.25">
      <c r="A1223" s="6">
        <v>1222</v>
      </c>
      <c r="B1223" s="3" t="s">
        <v>737</v>
      </c>
      <c r="C1223" s="12" t="s">
        <v>804</v>
      </c>
      <c r="D1223" s="12" t="s">
        <v>798</v>
      </c>
      <c r="E1223" s="12" t="s">
        <v>805</v>
      </c>
      <c r="F1223" s="12" t="s">
        <v>2180</v>
      </c>
      <c r="G1223" s="12" t="s">
        <v>1571</v>
      </c>
      <c r="I1223" s="12">
        <v>2002</v>
      </c>
      <c r="J1223" s="12" t="s">
        <v>1572</v>
      </c>
      <c r="K1223" s="12" t="s">
        <v>803</v>
      </c>
      <c r="L1223" s="12" t="s">
        <v>3609</v>
      </c>
      <c r="M1223" s="12"/>
    </row>
    <row r="1224" spans="1:13" ht="14.45" customHeight="1" x14ac:dyDescent="0.25">
      <c r="A1224" s="6">
        <v>1223</v>
      </c>
      <c r="B1224" s="3" t="s">
        <v>737</v>
      </c>
      <c r="C1224" s="12" t="s">
        <v>806</v>
      </c>
      <c r="D1224" s="12" t="s">
        <v>798</v>
      </c>
      <c r="E1224" s="12" t="s">
        <v>807</v>
      </c>
      <c r="F1224" s="12" t="s">
        <v>2180</v>
      </c>
      <c r="G1224" s="12" t="s">
        <v>1571</v>
      </c>
      <c r="I1224" s="12">
        <v>2002</v>
      </c>
      <c r="J1224" s="12" t="s">
        <v>1572</v>
      </c>
      <c r="K1224" s="12" t="s">
        <v>803</v>
      </c>
      <c r="L1224" s="12" t="s">
        <v>3609</v>
      </c>
      <c r="M1224" s="12"/>
    </row>
    <row r="1225" spans="1:13" ht="14.45" customHeight="1" x14ac:dyDescent="0.25">
      <c r="A1225" s="6">
        <v>1224</v>
      </c>
      <c r="B1225" s="3" t="s">
        <v>737</v>
      </c>
      <c r="C1225" s="12" t="s">
        <v>808</v>
      </c>
      <c r="D1225" s="12" t="s">
        <v>798</v>
      </c>
      <c r="E1225" s="12" t="s">
        <v>809</v>
      </c>
      <c r="F1225" s="12" t="s">
        <v>2180</v>
      </c>
      <c r="G1225" s="12" t="s">
        <v>1571</v>
      </c>
      <c r="I1225" s="12">
        <v>2002</v>
      </c>
      <c r="J1225" s="12" t="s">
        <v>1572</v>
      </c>
      <c r="K1225" s="12" t="s">
        <v>803</v>
      </c>
      <c r="L1225" s="12" t="s">
        <v>3609</v>
      </c>
      <c r="M1225" s="12"/>
    </row>
    <row r="1226" spans="1:13" ht="14.45" customHeight="1" x14ac:dyDescent="0.25">
      <c r="A1226" s="6">
        <v>1225</v>
      </c>
      <c r="B1226" s="3" t="s">
        <v>737</v>
      </c>
      <c r="C1226" s="12" t="s">
        <v>819</v>
      </c>
      <c r="D1226" s="12" t="s">
        <v>798</v>
      </c>
      <c r="E1226" s="12" t="s">
        <v>820</v>
      </c>
      <c r="F1226" s="12" t="s">
        <v>2180</v>
      </c>
      <c r="G1226" s="12" t="s">
        <v>1571</v>
      </c>
      <c r="I1226" s="12">
        <v>2007</v>
      </c>
      <c r="J1226" s="12" t="s">
        <v>1573</v>
      </c>
      <c r="K1226" s="12" t="s">
        <v>803</v>
      </c>
      <c r="L1226" s="12" t="s">
        <v>3609</v>
      </c>
      <c r="M1226" s="12"/>
    </row>
    <row r="1227" spans="1:13" ht="14.45" customHeight="1" x14ac:dyDescent="0.25">
      <c r="A1227" s="6">
        <v>1226</v>
      </c>
      <c r="B1227" s="3" t="s">
        <v>737</v>
      </c>
      <c r="C1227" s="12" t="s">
        <v>786</v>
      </c>
      <c r="D1227" s="12" t="s">
        <v>787</v>
      </c>
      <c r="E1227" s="12" t="s">
        <v>144</v>
      </c>
      <c r="F1227" s="12" t="s">
        <v>1504</v>
      </c>
      <c r="G1227" s="12" t="s">
        <v>458</v>
      </c>
      <c r="I1227" s="12" t="s">
        <v>660</v>
      </c>
      <c r="J1227" s="12" t="s">
        <v>1574</v>
      </c>
      <c r="K1227" s="12" t="s">
        <v>1575</v>
      </c>
      <c r="L1227" s="12" t="s">
        <v>3609</v>
      </c>
      <c r="M1227" s="12"/>
    </row>
    <row r="1228" spans="1:13" ht="14.45" customHeight="1" x14ac:dyDescent="0.25">
      <c r="A1228" s="6">
        <v>1227</v>
      </c>
      <c r="B1228" s="3" t="s">
        <v>2199</v>
      </c>
      <c r="C1228" s="12" t="s">
        <v>2252</v>
      </c>
      <c r="D1228" s="3" t="s">
        <v>2243</v>
      </c>
      <c r="E1228" s="3" t="s">
        <v>2254</v>
      </c>
      <c r="F1228" s="3" t="s">
        <v>1480</v>
      </c>
      <c r="G1228" s="3" t="s">
        <v>2427</v>
      </c>
      <c r="H1228" s="3"/>
      <c r="I1228" s="3" t="s">
        <v>3414</v>
      </c>
      <c r="J1228" s="3" t="s">
        <v>3561</v>
      </c>
      <c r="K1228" s="3" t="s">
        <v>2202</v>
      </c>
      <c r="L1228" s="12" t="s">
        <v>3610</v>
      </c>
      <c r="M1228" s="28" t="s">
        <v>3658</v>
      </c>
    </row>
    <row r="1229" spans="1:13" ht="14.45" customHeight="1" x14ac:dyDescent="0.25">
      <c r="A1229" s="6">
        <v>1228</v>
      </c>
      <c r="B1229" s="12" t="s">
        <v>737</v>
      </c>
      <c r="C1229" s="12" t="s">
        <v>825</v>
      </c>
      <c r="D1229" s="12" t="s">
        <v>826</v>
      </c>
      <c r="E1229" s="12">
        <v>1</v>
      </c>
      <c r="F1229" s="12" t="s">
        <v>1710</v>
      </c>
      <c r="G1229" s="12" t="s">
        <v>2430</v>
      </c>
      <c r="I1229" s="12" t="s">
        <v>3392</v>
      </c>
      <c r="J1229" s="12" t="s">
        <v>3523</v>
      </c>
      <c r="K1229" s="12" t="s">
        <v>833</v>
      </c>
      <c r="L1229" s="12" t="s">
        <v>3610</v>
      </c>
      <c r="M1229" s="12" t="s">
        <v>2411</v>
      </c>
    </row>
    <row r="1230" spans="1:13" ht="14.45" customHeight="1" x14ac:dyDescent="0.25">
      <c r="A1230" s="6">
        <v>1229</v>
      </c>
      <c r="B1230" s="12" t="s">
        <v>737</v>
      </c>
      <c r="C1230" s="12" t="s">
        <v>829</v>
      </c>
      <c r="D1230" s="12" t="s">
        <v>826</v>
      </c>
      <c r="E1230" s="12">
        <v>2</v>
      </c>
      <c r="F1230" s="12" t="s">
        <v>1710</v>
      </c>
      <c r="G1230" s="12" t="s">
        <v>2430</v>
      </c>
      <c r="I1230" s="12" t="s">
        <v>3392</v>
      </c>
      <c r="J1230" s="12" t="s">
        <v>3523</v>
      </c>
      <c r="K1230" s="12" t="s">
        <v>833</v>
      </c>
      <c r="L1230" s="12" t="s">
        <v>3610</v>
      </c>
      <c r="M1230" s="12" t="s">
        <v>2411</v>
      </c>
    </row>
    <row r="1231" spans="1:13" ht="14.45" customHeight="1" x14ac:dyDescent="0.25">
      <c r="A1231" s="6">
        <v>1230</v>
      </c>
      <c r="B1231" s="12" t="s">
        <v>737</v>
      </c>
      <c r="C1231" s="12" t="s">
        <v>830</v>
      </c>
      <c r="D1231" s="12" t="s">
        <v>826</v>
      </c>
      <c r="E1231" s="12">
        <v>3</v>
      </c>
      <c r="F1231" s="12" t="s">
        <v>1710</v>
      </c>
      <c r="G1231" s="12" t="s">
        <v>2430</v>
      </c>
      <c r="I1231" s="12" t="s">
        <v>3392</v>
      </c>
      <c r="J1231" s="12" t="s">
        <v>3523</v>
      </c>
      <c r="K1231" s="12" t="s">
        <v>833</v>
      </c>
      <c r="L1231" s="12" t="s">
        <v>3610</v>
      </c>
      <c r="M1231" s="12" t="s">
        <v>2411</v>
      </c>
    </row>
    <row r="1232" spans="1:13" ht="14.45" customHeight="1" x14ac:dyDescent="0.25">
      <c r="A1232" s="6">
        <v>1231</v>
      </c>
      <c r="B1232" s="12" t="s">
        <v>737</v>
      </c>
      <c r="C1232" s="12" t="s">
        <v>831</v>
      </c>
      <c r="D1232" s="12" t="s">
        <v>826</v>
      </c>
      <c r="E1232" s="12">
        <v>4</v>
      </c>
      <c r="F1232" s="12" t="s">
        <v>1710</v>
      </c>
      <c r="G1232" s="12" t="s">
        <v>2430</v>
      </c>
      <c r="I1232" s="12" t="s">
        <v>3392</v>
      </c>
      <c r="J1232" s="12" t="s">
        <v>3523</v>
      </c>
      <c r="K1232" s="12" t="s">
        <v>833</v>
      </c>
      <c r="L1232" s="12" t="s">
        <v>3610</v>
      </c>
      <c r="M1232" s="12" t="s">
        <v>2411</v>
      </c>
    </row>
    <row r="1233" spans="1:13" ht="14.45" customHeight="1" x14ac:dyDescent="0.25">
      <c r="A1233" s="6">
        <v>1232</v>
      </c>
      <c r="B1233" s="12" t="s">
        <v>737</v>
      </c>
      <c r="C1233" s="12" t="s">
        <v>825</v>
      </c>
      <c r="D1233" s="12" t="s">
        <v>826</v>
      </c>
      <c r="E1233" s="12">
        <v>1</v>
      </c>
      <c r="F1233" s="12" t="s">
        <v>1710</v>
      </c>
      <c r="G1233" s="12" t="s">
        <v>3232</v>
      </c>
      <c r="H1233" s="12" t="s">
        <v>177</v>
      </c>
      <c r="I1233" s="12" t="s">
        <v>3362</v>
      </c>
      <c r="J1233" s="12" t="s">
        <v>1576</v>
      </c>
      <c r="K1233" s="12" t="s">
        <v>828</v>
      </c>
      <c r="L1233" s="12" t="s">
        <v>2349</v>
      </c>
      <c r="M1233" s="12"/>
    </row>
    <row r="1234" spans="1:13" ht="14.45" customHeight="1" x14ac:dyDescent="0.25">
      <c r="A1234" s="6">
        <v>1233</v>
      </c>
      <c r="B1234" s="12" t="s">
        <v>737</v>
      </c>
      <c r="C1234" s="12" t="s">
        <v>829</v>
      </c>
      <c r="D1234" s="12" t="s">
        <v>826</v>
      </c>
      <c r="E1234" s="12">
        <v>2</v>
      </c>
      <c r="F1234" s="12" t="s">
        <v>1710</v>
      </c>
      <c r="G1234" s="12" t="s">
        <v>3232</v>
      </c>
      <c r="H1234" s="12" t="s">
        <v>177</v>
      </c>
      <c r="I1234" s="12" t="s">
        <v>3362</v>
      </c>
      <c r="J1234" s="12" t="s">
        <v>1576</v>
      </c>
      <c r="K1234" s="12" t="s">
        <v>828</v>
      </c>
      <c r="L1234" s="12" t="s">
        <v>2349</v>
      </c>
      <c r="M1234" s="12"/>
    </row>
    <row r="1235" spans="1:13" ht="14.45" customHeight="1" x14ac:dyDescent="0.25">
      <c r="A1235" s="6">
        <v>1234</v>
      </c>
      <c r="B1235" s="12" t="s">
        <v>737</v>
      </c>
      <c r="C1235" s="12" t="s">
        <v>830</v>
      </c>
      <c r="D1235" s="12" t="s">
        <v>826</v>
      </c>
      <c r="E1235" s="12">
        <v>3</v>
      </c>
      <c r="F1235" s="12" t="s">
        <v>1710</v>
      </c>
      <c r="G1235" s="12" t="s">
        <v>3232</v>
      </c>
      <c r="H1235" s="12" t="s">
        <v>177</v>
      </c>
      <c r="I1235" s="12" t="s">
        <v>3362</v>
      </c>
      <c r="J1235" s="12" t="s">
        <v>1576</v>
      </c>
      <c r="K1235" s="12" t="s">
        <v>828</v>
      </c>
      <c r="L1235" s="12" t="s">
        <v>2349</v>
      </c>
      <c r="M1235" s="12"/>
    </row>
    <row r="1236" spans="1:13" ht="14.45" customHeight="1" x14ac:dyDescent="0.25">
      <c r="A1236" s="6">
        <v>1235</v>
      </c>
      <c r="B1236" s="12" t="s">
        <v>737</v>
      </c>
      <c r="C1236" s="12" t="s">
        <v>831</v>
      </c>
      <c r="D1236" s="12" t="s">
        <v>826</v>
      </c>
      <c r="E1236" s="12">
        <v>4</v>
      </c>
      <c r="F1236" s="12" t="s">
        <v>1710</v>
      </c>
      <c r="G1236" s="12" t="s">
        <v>3232</v>
      </c>
      <c r="H1236" s="12" t="s">
        <v>177</v>
      </c>
      <c r="I1236" s="12" t="s">
        <v>3362</v>
      </c>
      <c r="J1236" s="12" t="s">
        <v>1576</v>
      </c>
      <c r="K1236" s="12" t="s">
        <v>828</v>
      </c>
      <c r="L1236" s="12" t="s">
        <v>2349</v>
      </c>
      <c r="M1236" s="12"/>
    </row>
    <row r="1237" spans="1:13" ht="14.45" customHeight="1" x14ac:dyDescent="0.25">
      <c r="A1237" s="6">
        <v>1236</v>
      </c>
      <c r="B1237" s="12" t="s">
        <v>737</v>
      </c>
      <c r="C1237" s="12" t="s">
        <v>825</v>
      </c>
      <c r="D1237" s="12" t="s">
        <v>826</v>
      </c>
      <c r="E1237" s="12">
        <v>1</v>
      </c>
      <c r="F1237" s="12" t="s">
        <v>1710</v>
      </c>
      <c r="G1237" s="12" t="s">
        <v>2430</v>
      </c>
      <c r="I1237" s="12" t="s">
        <v>3305</v>
      </c>
      <c r="J1237" s="12" t="s">
        <v>3524</v>
      </c>
      <c r="K1237" s="12" t="s">
        <v>828</v>
      </c>
      <c r="L1237" s="12" t="s">
        <v>2349</v>
      </c>
      <c r="M1237" s="12"/>
    </row>
    <row r="1238" spans="1:13" ht="14.45" customHeight="1" x14ac:dyDescent="0.25">
      <c r="A1238" s="6">
        <v>1237</v>
      </c>
      <c r="B1238" s="12" t="s">
        <v>737</v>
      </c>
      <c r="C1238" s="12" t="s">
        <v>829</v>
      </c>
      <c r="D1238" s="12" t="s">
        <v>826</v>
      </c>
      <c r="E1238" s="12">
        <v>2</v>
      </c>
      <c r="F1238" s="12" t="s">
        <v>1710</v>
      </c>
      <c r="G1238" s="12" t="s">
        <v>2430</v>
      </c>
      <c r="I1238" s="12" t="s">
        <v>3305</v>
      </c>
      <c r="J1238" s="12" t="s">
        <v>3524</v>
      </c>
      <c r="K1238" s="12" t="s">
        <v>828</v>
      </c>
      <c r="L1238" s="12" t="s">
        <v>2349</v>
      </c>
      <c r="M1238" s="12"/>
    </row>
    <row r="1239" spans="1:13" ht="14.45" customHeight="1" x14ac:dyDescent="0.25">
      <c r="A1239" s="6">
        <v>1238</v>
      </c>
      <c r="B1239" s="12" t="s">
        <v>737</v>
      </c>
      <c r="C1239" s="12" t="s">
        <v>830</v>
      </c>
      <c r="D1239" s="12" t="s">
        <v>826</v>
      </c>
      <c r="E1239" s="12">
        <v>3</v>
      </c>
      <c r="F1239" s="12" t="s">
        <v>1710</v>
      </c>
      <c r="G1239" s="12" t="s">
        <v>2430</v>
      </c>
      <c r="I1239" s="12" t="s">
        <v>3305</v>
      </c>
      <c r="J1239" s="12" t="s">
        <v>3524</v>
      </c>
      <c r="K1239" s="12" t="s">
        <v>828</v>
      </c>
      <c r="L1239" s="12" t="s">
        <v>2349</v>
      </c>
      <c r="M1239" s="12"/>
    </row>
    <row r="1240" spans="1:13" ht="14.45" customHeight="1" x14ac:dyDescent="0.25">
      <c r="A1240" s="6">
        <v>1239</v>
      </c>
      <c r="B1240" s="12" t="s">
        <v>737</v>
      </c>
      <c r="C1240" s="12" t="s">
        <v>831</v>
      </c>
      <c r="D1240" s="12" t="s">
        <v>826</v>
      </c>
      <c r="E1240" s="12">
        <v>4</v>
      </c>
      <c r="F1240" s="12" t="s">
        <v>1710</v>
      </c>
      <c r="G1240" s="12" t="s">
        <v>2430</v>
      </c>
      <c r="I1240" s="12" t="s">
        <v>3305</v>
      </c>
      <c r="J1240" s="12" t="s">
        <v>3524</v>
      </c>
      <c r="K1240" s="12" t="s">
        <v>828</v>
      </c>
      <c r="L1240" s="12" t="s">
        <v>2349</v>
      </c>
      <c r="M1240" s="12"/>
    </row>
    <row r="1241" spans="1:13" ht="14.45" customHeight="1" x14ac:dyDescent="0.25">
      <c r="A1241" s="6">
        <v>1240</v>
      </c>
      <c r="B1241" s="3" t="s">
        <v>2199</v>
      </c>
      <c r="C1241" s="3" t="s">
        <v>2255</v>
      </c>
      <c r="D1241" s="3" t="s">
        <v>2243</v>
      </c>
      <c r="E1241" s="3" t="s">
        <v>2256</v>
      </c>
      <c r="F1241" s="3" t="s">
        <v>1480</v>
      </c>
      <c r="G1241" s="3" t="s">
        <v>2427</v>
      </c>
      <c r="H1241" s="3"/>
      <c r="I1241" s="3" t="s">
        <v>3414</v>
      </c>
      <c r="J1241" s="3" t="s">
        <v>3561</v>
      </c>
      <c r="K1241" s="3" t="s">
        <v>2202</v>
      </c>
      <c r="L1241" s="12" t="s">
        <v>3610</v>
      </c>
      <c r="M1241" s="28" t="s">
        <v>3658</v>
      </c>
    </row>
    <row r="1242" spans="1:13" ht="14.45" customHeight="1" x14ac:dyDescent="0.25">
      <c r="A1242" s="6">
        <v>1241</v>
      </c>
      <c r="B1242" s="3" t="s">
        <v>2199</v>
      </c>
      <c r="C1242" s="3" t="s">
        <v>2257</v>
      </c>
      <c r="D1242" s="3" t="s">
        <v>2243</v>
      </c>
      <c r="E1242" s="3" t="s">
        <v>2258</v>
      </c>
      <c r="F1242" s="3" t="s">
        <v>1480</v>
      </c>
      <c r="G1242" s="3" t="s">
        <v>2427</v>
      </c>
      <c r="H1242" s="3"/>
      <c r="I1242" s="3" t="s">
        <v>3414</v>
      </c>
      <c r="J1242" s="3" t="s">
        <v>3561</v>
      </c>
      <c r="K1242" s="3" t="s">
        <v>2202</v>
      </c>
      <c r="L1242" s="12" t="s">
        <v>3610</v>
      </c>
      <c r="M1242" s="28" t="s">
        <v>3658</v>
      </c>
    </row>
    <row r="1243" spans="1:13" ht="14.45" customHeight="1" x14ac:dyDescent="0.25">
      <c r="A1243" s="6">
        <v>1242</v>
      </c>
      <c r="B1243" s="3" t="s">
        <v>2199</v>
      </c>
      <c r="C1243" s="3" t="s">
        <v>2259</v>
      </c>
      <c r="D1243" s="12" t="s">
        <v>2260</v>
      </c>
      <c r="E1243" s="3">
        <v>3</v>
      </c>
      <c r="F1243" s="3" t="s">
        <v>1480</v>
      </c>
      <c r="G1243" s="3" t="s">
        <v>2427</v>
      </c>
      <c r="H1243" s="3"/>
      <c r="I1243" s="3" t="s">
        <v>3414</v>
      </c>
      <c r="J1243" s="3" t="s">
        <v>3561</v>
      </c>
      <c r="K1243" s="3" t="s">
        <v>2202</v>
      </c>
      <c r="L1243" s="12" t="s">
        <v>3610</v>
      </c>
      <c r="M1243" s="28" t="s">
        <v>3658</v>
      </c>
    </row>
    <row r="1244" spans="1:13" ht="14.45" customHeight="1" x14ac:dyDescent="0.25">
      <c r="A1244" s="6">
        <v>1243</v>
      </c>
      <c r="B1244" s="3" t="s">
        <v>2199</v>
      </c>
      <c r="C1244" s="3" t="s">
        <v>2261</v>
      </c>
      <c r="D1244" s="12" t="s">
        <v>2262</v>
      </c>
      <c r="E1244" s="3">
        <v>2</v>
      </c>
      <c r="F1244" s="3" t="s">
        <v>1480</v>
      </c>
      <c r="G1244" s="3" t="s">
        <v>2427</v>
      </c>
      <c r="H1244" s="3"/>
      <c r="I1244" s="3" t="s">
        <v>3414</v>
      </c>
      <c r="J1244" s="3" t="s">
        <v>3561</v>
      </c>
      <c r="K1244" s="3" t="s">
        <v>2202</v>
      </c>
      <c r="L1244" s="12" t="s">
        <v>3610</v>
      </c>
      <c r="M1244" s="28" t="s">
        <v>3658</v>
      </c>
    </row>
    <row r="1245" spans="1:13" ht="14.45" customHeight="1" x14ac:dyDescent="0.25">
      <c r="A1245" s="6">
        <v>1244</v>
      </c>
      <c r="B1245" s="12" t="s">
        <v>737</v>
      </c>
      <c r="C1245" s="12" t="s">
        <v>721</v>
      </c>
      <c r="D1245" s="12" t="s">
        <v>722</v>
      </c>
      <c r="E1245" s="12">
        <v>8</v>
      </c>
      <c r="F1245" s="12" t="s">
        <v>1200</v>
      </c>
      <c r="G1245" s="12" t="s">
        <v>1579</v>
      </c>
      <c r="I1245" s="12" t="s">
        <v>1580</v>
      </c>
      <c r="J1245" s="12" t="s">
        <v>1581</v>
      </c>
      <c r="K1245" s="3" t="s">
        <v>836</v>
      </c>
      <c r="L1245" s="12" t="s">
        <v>3609</v>
      </c>
      <c r="M1245" s="12"/>
    </row>
    <row r="1246" spans="1:13" ht="14.45" customHeight="1" x14ac:dyDescent="0.25">
      <c r="A1246" s="6">
        <v>1245</v>
      </c>
      <c r="B1246" s="12" t="s">
        <v>737</v>
      </c>
      <c r="C1246" s="12" t="s">
        <v>724</v>
      </c>
      <c r="D1246" s="12" t="s">
        <v>722</v>
      </c>
      <c r="E1246" s="12">
        <v>9</v>
      </c>
      <c r="F1246" s="12" t="s">
        <v>1200</v>
      </c>
      <c r="G1246" s="12" t="s">
        <v>1579</v>
      </c>
      <c r="I1246" s="12" t="s">
        <v>1580</v>
      </c>
      <c r="J1246" s="12" t="s">
        <v>1581</v>
      </c>
      <c r="K1246" s="3" t="s">
        <v>836</v>
      </c>
      <c r="L1246" s="12" t="s">
        <v>3609</v>
      </c>
      <c r="M1246" s="12"/>
    </row>
    <row r="1247" spans="1:13" ht="14.45" customHeight="1" x14ac:dyDescent="0.25">
      <c r="A1247" s="6">
        <v>1246</v>
      </c>
      <c r="B1247" s="12" t="s">
        <v>737</v>
      </c>
      <c r="C1247" s="12" t="s">
        <v>726</v>
      </c>
      <c r="D1247" s="12" t="s">
        <v>722</v>
      </c>
      <c r="E1247" s="12">
        <v>10</v>
      </c>
      <c r="F1247" s="12" t="s">
        <v>1200</v>
      </c>
      <c r="G1247" s="12" t="s">
        <v>1579</v>
      </c>
      <c r="I1247" s="12" t="s">
        <v>1580</v>
      </c>
      <c r="J1247" s="12" t="s">
        <v>1581</v>
      </c>
      <c r="K1247" s="3" t="s">
        <v>836</v>
      </c>
      <c r="L1247" s="12" t="s">
        <v>3609</v>
      </c>
      <c r="M1247" s="12"/>
    </row>
    <row r="1248" spans="1:13" ht="14.45" customHeight="1" x14ac:dyDescent="0.25">
      <c r="A1248" s="6">
        <v>1247</v>
      </c>
      <c r="B1248" s="12" t="s">
        <v>737</v>
      </c>
      <c r="C1248" s="12" t="s">
        <v>726</v>
      </c>
      <c r="D1248" s="12" t="s">
        <v>722</v>
      </c>
      <c r="E1248" s="12">
        <v>10</v>
      </c>
      <c r="F1248" s="12" t="s">
        <v>1200</v>
      </c>
      <c r="G1248" s="12" t="s">
        <v>2423</v>
      </c>
      <c r="I1248" s="12" t="s">
        <v>37</v>
      </c>
      <c r="J1248" s="12" t="s">
        <v>3525</v>
      </c>
      <c r="K1248" s="3" t="s">
        <v>836</v>
      </c>
      <c r="L1248" s="12" t="s">
        <v>3609</v>
      </c>
      <c r="M1248" s="12"/>
    </row>
    <row r="1249" spans="1:13" ht="14.45" customHeight="1" x14ac:dyDescent="0.25">
      <c r="A1249" s="6">
        <v>1248</v>
      </c>
      <c r="B1249" s="12" t="s">
        <v>737</v>
      </c>
      <c r="C1249" s="12" t="s">
        <v>726</v>
      </c>
      <c r="D1249" s="12" t="s">
        <v>722</v>
      </c>
      <c r="E1249" s="12">
        <v>10</v>
      </c>
      <c r="F1249" s="12" t="s">
        <v>1200</v>
      </c>
      <c r="G1249" s="3" t="s">
        <v>2056</v>
      </c>
      <c r="I1249" s="33">
        <v>42461</v>
      </c>
      <c r="J1249" s="12" t="s">
        <v>3525</v>
      </c>
      <c r="K1249" s="3" t="s">
        <v>836</v>
      </c>
      <c r="L1249" s="12" t="s">
        <v>2349</v>
      </c>
      <c r="M1249" s="12"/>
    </row>
    <row r="1250" spans="1:13" ht="14.45" customHeight="1" x14ac:dyDescent="0.25">
      <c r="A1250" s="6">
        <v>1249</v>
      </c>
      <c r="B1250" s="12" t="s">
        <v>737</v>
      </c>
      <c r="C1250" s="12" t="s">
        <v>726</v>
      </c>
      <c r="D1250" s="12" t="s">
        <v>722</v>
      </c>
      <c r="E1250" s="12">
        <v>10</v>
      </c>
      <c r="F1250" s="12" t="s">
        <v>1200</v>
      </c>
      <c r="G1250" s="12" t="s">
        <v>2430</v>
      </c>
      <c r="I1250" s="12" t="s">
        <v>3357</v>
      </c>
      <c r="J1250" s="12" t="s">
        <v>3496</v>
      </c>
      <c r="K1250" s="3" t="s">
        <v>836</v>
      </c>
      <c r="L1250" s="12" t="s">
        <v>2349</v>
      </c>
      <c r="M1250" s="12"/>
    </row>
    <row r="1251" spans="1:13" ht="14.45" customHeight="1" x14ac:dyDescent="0.25">
      <c r="A1251" s="6">
        <v>1250</v>
      </c>
      <c r="B1251" s="12" t="s">
        <v>737</v>
      </c>
      <c r="C1251" s="12" t="s">
        <v>742</v>
      </c>
      <c r="D1251" s="12" t="s">
        <v>734</v>
      </c>
      <c r="E1251" s="12">
        <v>1</v>
      </c>
      <c r="F1251" s="12" t="s">
        <v>1200</v>
      </c>
      <c r="G1251" s="12" t="s">
        <v>2430</v>
      </c>
      <c r="I1251" s="12" t="s">
        <v>3364</v>
      </c>
      <c r="J1251" s="12" t="s">
        <v>3526</v>
      </c>
      <c r="K1251" s="3" t="s">
        <v>836</v>
      </c>
      <c r="L1251" s="12" t="s">
        <v>2349</v>
      </c>
      <c r="M1251" s="12"/>
    </row>
    <row r="1252" spans="1:13" ht="14.45" customHeight="1" x14ac:dyDescent="0.25">
      <c r="A1252" s="6">
        <v>1251</v>
      </c>
      <c r="B1252" s="12" t="s">
        <v>737</v>
      </c>
      <c r="C1252" s="12" t="s">
        <v>743</v>
      </c>
      <c r="D1252" s="12" t="s">
        <v>734</v>
      </c>
      <c r="E1252" s="12">
        <v>2</v>
      </c>
      <c r="F1252" s="12" t="s">
        <v>1200</v>
      </c>
      <c r="G1252" s="12" t="s">
        <v>2430</v>
      </c>
      <c r="I1252" s="12" t="s">
        <v>3364</v>
      </c>
      <c r="J1252" s="12" t="s">
        <v>3526</v>
      </c>
      <c r="K1252" s="3" t="s">
        <v>836</v>
      </c>
      <c r="L1252" s="12" t="s">
        <v>2349</v>
      </c>
      <c r="M1252" s="12"/>
    </row>
    <row r="1253" spans="1:13" ht="14.45" customHeight="1" x14ac:dyDescent="0.25">
      <c r="A1253" s="6">
        <v>1252</v>
      </c>
      <c r="B1253" s="12" t="s">
        <v>737</v>
      </c>
      <c r="C1253" s="12" t="s">
        <v>742</v>
      </c>
      <c r="D1253" s="12" t="s">
        <v>734</v>
      </c>
      <c r="E1253" s="12">
        <v>1</v>
      </c>
      <c r="F1253" s="12" t="s">
        <v>1200</v>
      </c>
      <c r="G1253" s="12" t="s">
        <v>458</v>
      </c>
      <c r="I1253" s="12" t="s">
        <v>1324</v>
      </c>
      <c r="J1253" s="12" t="s">
        <v>1582</v>
      </c>
      <c r="K1253" s="3" t="s">
        <v>836</v>
      </c>
      <c r="L1253" s="12" t="s">
        <v>2349</v>
      </c>
      <c r="M1253" s="12"/>
    </row>
    <row r="1254" spans="1:13" ht="14.45" customHeight="1" x14ac:dyDescent="0.25">
      <c r="A1254" s="6">
        <v>1253</v>
      </c>
      <c r="B1254" s="12" t="s">
        <v>737</v>
      </c>
      <c r="C1254" s="12" t="s">
        <v>743</v>
      </c>
      <c r="D1254" s="12" t="s">
        <v>734</v>
      </c>
      <c r="E1254" s="12">
        <v>2</v>
      </c>
      <c r="F1254" s="12" t="s">
        <v>1200</v>
      </c>
      <c r="G1254" s="12" t="s">
        <v>458</v>
      </c>
      <c r="I1254" s="12" t="s">
        <v>1324</v>
      </c>
      <c r="J1254" s="12" t="s">
        <v>1582</v>
      </c>
      <c r="K1254" s="3" t="s">
        <v>836</v>
      </c>
      <c r="L1254" s="12" t="s">
        <v>2349</v>
      </c>
      <c r="M1254" s="12"/>
    </row>
    <row r="1255" spans="1:13" ht="14.45" customHeight="1" x14ac:dyDescent="0.25">
      <c r="A1255" s="6">
        <v>1254</v>
      </c>
      <c r="B1255" s="12" t="s">
        <v>737</v>
      </c>
      <c r="C1255" s="12" t="s">
        <v>753</v>
      </c>
      <c r="D1255" s="12" t="s">
        <v>754</v>
      </c>
      <c r="E1255" s="12">
        <v>1</v>
      </c>
      <c r="F1255" s="12" t="s">
        <v>1200</v>
      </c>
      <c r="G1255" s="12" t="s">
        <v>458</v>
      </c>
      <c r="I1255" s="12" t="s">
        <v>1324</v>
      </c>
      <c r="J1255" s="12" t="s">
        <v>1583</v>
      </c>
      <c r="K1255" s="3" t="s">
        <v>836</v>
      </c>
      <c r="L1255" s="12" t="s">
        <v>2349</v>
      </c>
      <c r="M1255" s="12"/>
    </row>
    <row r="1256" spans="1:13" ht="14.45" customHeight="1" x14ac:dyDescent="0.25">
      <c r="A1256" s="6">
        <v>1255</v>
      </c>
      <c r="B1256" s="12" t="s">
        <v>737</v>
      </c>
      <c r="C1256" s="12" t="s">
        <v>755</v>
      </c>
      <c r="D1256" s="12" t="s">
        <v>754</v>
      </c>
      <c r="E1256" s="12">
        <v>2</v>
      </c>
      <c r="F1256" s="12" t="s">
        <v>1200</v>
      </c>
      <c r="G1256" s="12" t="s">
        <v>458</v>
      </c>
      <c r="I1256" s="12" t="s">
        <v>1324</v>
      </c>
      <c r="J1256" s="12" t="s">
        <v>1583</v>
      </c>
      <c r="K1256" s="3" t="s">
        <v>836</v>
      </c>
      <c r="L1256" s="12" t="s">
        <v>2349</v>
      </c>
      <c r="M1256" s="12"/>
    </row>
    <row r="1257" spans="1:13" ht="14.45" customHeight="1" x14ac:dyDescent="0.25">
      <c r="A1257" s="6">
        <v>1256</v>
      </c>
      <c r="B1257" s="12" t="s">
        <v>737</v>
      </c>
      <c r="C1257" s="12" t="s">
        <v>753</v>
      </c>
      <c r="D1257" s="12" t="s">
        <v>754</v>
      </c>
      <c r="E1257" s="12">
        <v>1</v>
      </c>
      <c r="F1257" s="12" t="s">
        <v>1200</v>
      </c>
      <c r="G1257" s="12" t="s">
        <v>2430</v>
      </c>
      <c r="I1257" s="12" t="s">
        <v>3365</v>
      </c>
      <c r="J1257" s="12" t="s">
        <v>3527</v>
      </c>
      <c r="K1257" s="3" t="s">
        <v>836</v>
      </c>
      <c r="L1257" s="12" t="s">
        <v>2349</v>
      </c>
      <c r="M1257" s="12"/>
    </row>
    <row r="1258" spans="1:13" ht="14.45" customHeight="1" x14ac:dyDescent="0.25">
      <c r="A1258" s="6">
        <v>1257</v>
      </c>
      <c r="B1258" s="12" t="s">
        <v>737</v>
      </c>
      <c r="C1258" s="12" t="s">
        <v>755</v>
      </c>
      <c r="D1258" s="12" t="s">
        <v>754</v>
      </c>
      <c r="E1258" s="12">
        <v>2</v>
      </c>
      <c r="F1258" s="12" t="s">
        <v>1200</v>
      </c>
      <c r="G1258" s="12" t="s">
        <v>2430</v>
      </c>
      <c r="I1258" s="12" t="s">
        <v>3365</v>
      </c>
      <c r="J1258" s="12" t="s">
        <v>3527</v>
      </c>
      <c r="K1258" s="3" t="s">
        <v>836</v>
      </c>
      <c r="L1258" s="12" t="s">
        <v>2349</v>
      </c>
      <c r="M1258" s="12"/>
    </row>
    <row r="1259" spans="1:13" ht="14.45" customHeight="1" x14ac:dyDescent="0.25">
      <c r="A1259" s="6">
        <v>1258</v>
      </c>
      <c r="B1259" s="12" t="s">
        <v>737</v>
      </c>
      <c r="C1259" s="12" t="s">
        <v>753</v>
      </c>
      <c r="D1259" s="12" t="s">
        <v>754</v>
      </c>
      <c r="E1259" s="12">
        <v>1</v>
      </c>
      <c r="F1259" s="12" t="s">
        <v>1200</v>
      </c>
      <c r="G1259" s="3" t="s">
        <v>2428</v>
      </c>
      <c r="I1259" s="12" t="s">
        <v>1584</v>
      </c>
      <c r="J1259" s="12" t="s">
        <v>3528</v>
      </c>
      <c r="K1259" s="3" t="s">
        <v>836</v>
      </c>
      <c r="L1259" s="12" t="s">
        <v>2349</v>
      </c>
      <c r="M1259" s="12"/>
    </row>
    <row r="1260" spans="1:13" ht="14.45" customHeight="1" x14ac:dyDescent="0.25">
      <c r="A1260" s="6">
        <v>1259</v>
      </c>
      <c r="B1260" s="12" t="s">
        <v>737</v>
      </c>
      <c r="C1260" s="12" t="s">
        <v>755</v>
      </c>
      <c r="D1260" s="12" t="s">
        <v>754</v>
      </c>
      <c r="E1260" s="12">
        <v>2</v>
      </c>
      <c r="F1260" s="12" t="s">
        <v>1200</v>
      </c>
      <c r="G1260" s="3" t="s">
        <v>2428</v>
      </c>
      <c r="I1260" s="12" t="s">
        <v>1584</v>
      </c>
      <c r="J1260" s="12" t="s">
        <v>3528</v>
      </c>
      <c r="K1260" s="3" t="s">
        <v>836</v>
      </c>
      <c r="L1260" s="12" t="s">
        <v>2349</v>
      </c>
      <c r="M1260" s="12"/>
    </row>
    <row r="1261" spans="1:13" ht="14.45" customHeight="1" x14ac:dyDescent="0.25">
      <c r="A1261" s="6">
        <v>1260</v>
      </c>
      <c r="B1261" s="12" t="s">
        <v>737</v>
      </c>
      <c r="C1261" s="12" t="s">
        <v>721</v>
      </c>
      <c r="D1261" s="12" t="s">
        <v>722</v>
      </c>
      <c r="E1261" s="12">
        <v>8</v>
      </c>
      <c r="F1261" s="12" t="s">
        <v>1200</v>
      </c>
      <c r="G1261" s="3" t="s">
        <v>1223</v>
      </c>
      <c r="I1261" s="33">
        <v>42461</v>
      </c>
      <c r="J1261" s="12" t="s">
        <v>1585</v>
      </c>
      <c r="K1261" s="3" t="s">
        <v>836</v>
      </c>
      <c r="L1261" s="12" t="s">
        <v>2349</v>
      </c>
      <c r="M1261" s="12"/>
    </row>
    <row r="1262" spans="1:13" ht="14.45" customHeight="1" x14ac:dyDescent="0.25">
      <c r="A1262" s="6">
        <v>1261</v>
      </c>
      <c r="B1262" s="12" t="s">
        <v>737</v>
      </c>
      <c r="C1262" s="12" t="s">
        <v>724</v>
      </c>
      <c r="D1262" s="12" t="s">
        <v>722</v>
      </c>
      <c r="E1262" s="12">
        <v>9</v>
      </c>
      <c r="F1262" s="12" t="s">
        <v>1200</v>
      </c>
      <c r="G1262" s="3" t="s">
        <v>1223</v>
      </c>
      <c r="I1262" s="33">
        <v>42461</v>
      </c>
      <c r="J1262" s="12" t="s">
        <v>1585</v>
      </c>
      <c r="K1262" s="3" t="s">
        <v>836</v>
      </c>
      <c r="L1262" s="12" t="s">
        <v>2349</v>
      </c>
      <c r="M1262" s="12"/>
    </row>
    <row r="1263" spans="1:13" ht="14.45" customHeight="1" x14ac:dyDescent="0.25">
      <c r="A1263" s="6">
        <v>1262</v>
      </c>
      <c r="B1263" s="12" t="s">
        <v>737</v>
      </c>
      <c r="C1263" s="12" t="s">
        <v>726</v>
      </c>
      <c r="D1263" s="12" t="s">
        <v>722</v>
      </c>
      <c r="E1263" s="12">
        <v>10</v>
      </c>
      <c r="F1263" s="12" t="s">
        <v>1200</v>
      </c>
      <c r="G1263" s="3" t="s">
        <v>1223</v>
      </c>
      <c r="I1263" s="33">
        <v>42461</v>
      </c>
      <c r="J1263" s="12" t="s">
        <v>1585</v>
      </c>
      <c r="K1263" s="3" t="s">
        <v>836</v>
      </c>
      <c r="L1263" s="12" t="s">
        <v>2349</v>
      </c>
      <c r="M1263" s="12"/>
    </row>
    <row r="1264" spans="1:13" ht="14.45" customHeight="1" x14ac:dyDescent="0.25">
      <c r="A1264" s="6">
        <v>1263</v>
      </c>
      <c r="B1264" s="12" t="s">
        <v>737</v>
      </c>
      <c r="C1264" s="12" t="s">
        <v>721</v>
      </c>
      <c r="D1264" s="12" t="s">
        <v>722</v>
      </c>
      <c r="E1264" s="12">
        <v>8</v>
      </c>
      <c r="F1264" s="12" t="s">
        <v>1200</v>
      </c>
      <c r="G1264" s="42" t="s">
        <v>760</v>
      </c>
      <c r="I1264" s="44">
        <v>0.95</v>
      </c>
      <c r="J1264" s="12" t="s">
        <v>1586</v>
      </c>
      <c r="K1264" s="3" t="s">
        <v>836</v>
      </c>
      <c r="L1264" s="12" t="s">
        <v>3609</v>
      </c>
      <c r="M1264" s="12"/>
    </row>
    <row r="1265" spans="1:13" ht="14.45" customHeight="1" x14ac:dyDescent="0.25">
      <c r="A1265" s="6">
        <v>1264</v>
      </c>
      <c r="B1265" s="12" t="s">
        <v>737</v>
      </c>
      <c r="C1265" s="12" t="s">
        <v>724</v>
      </c>
      <c r="D1265" s="12" t="s">
        <v>722</v>
      </c>
      <c r="E1265" s="12">
        <v>9</v>
      </c>
      <c r="F1265" s="12" t="s">
        <v>1200</v>
      </c>
      <c r="G1265" s="42" t="s">
        <v>760</v>
      </c>
      <c r="I1265" s="44">
        <v>0.95</v>
      </c>
      <c r="J1265" s="12" t="s">
        <v>1586</v>
      </c>
      <c r="K1265" s="3" t="s">
        <v>836</v>
      </c>
      <c r="L1265" s="12" t="s">
        <v>3609</v>
      </c>
      <c r="M1265" s="12"/>
    </row>
    <row r="1266" spans="1:13" ht="14.45" customHeight="1" x14ac:dyDescent="0.25">
      <c r="A1266" s="6">
        <v>1265</v>
      </c>
      <c r="B1266" s="12" t="s">
        <v>737</v>
      </c>
      <c r="C1266" s="12" t="s">
        <v>726</v>
      </c>
      <c r="D1266" s="12" t="s">
        <v>722</v>
      </c>
      <c r="E1266" s="12">
        <v>10</v>
      </c>
      <c r="F1266" s="12" t="s">
        <v>1200</v>
      </c>
      <c r="G1266" s="42" t="s">
        <v>760</v>
      </c>
      <c r="I1266" s="44">
        <v>0.95</v>
      </c>
      <c r="J1266" s="12" t="s">
        <v>1586</v>
      </c>
      <c r="K1266" s="3" t="s">
        <v>836</v>
      </c>
      <c r="L1266" s="12" t="s">
        <v>3609</v>
      </c>
      <c r="M1266" s="12"/>
    </row>
    <row r="1267" spans="1:13" ht="14.45" customHeight="1" x14ac:dyDescent="0.25">
      <c r="A1267" s="6">
        <v>1266</v>
      </c>
      <c r="B1267" s="12" t="s">
        <v>737</v>
      </c>
      <c r="C1267" s="12" t="s">
        <v>738</v>
      </c>
      <c r="D1267" s="12" t="s">
        <v>734</v>
      </c>
      <c r="E1267" s="12">
        <v>3</v>
      </c>
      <c r="F1267" s="12" t="s">
        <v>1200</v>
      </c>
      <c r="G1267" s="11" t="s">
        <v>169</v>
      </c>
      <c r="I1267" s="12" t="s">
        <v>1587</v>
      </c>
      <c r="J1267" s="12" t="s">
        <v>3529</v>
      </c>
      <c r="K1267" s="3" t="s">
        <v>836</v>
      </c>
      <c r="L1267" s="12" t="s">
        <v>2349</v>
      </c>
      <c r="M1267" s="12"/>
    </row>
    <row r="1268" spans="1:13" ht="14.45" customHeight="1" x14ac:dyDescent="0.25">
      <c r="A1268" s="6">
        <v>1267</v>
      </c>
      <c r="B1268" s="12" t="s">
        <v>737</v>
      </c>
      <c r="C1268" s="12" t="s">
        <v>746</v>
      </c>
      <c r="D1268" s="12" t="s">
        <v>722</v>
      </c>
      <c r="E1268" s="12">
        <v>6</v>
      </c>
      <c r="F1268" s="12" t="s">
        <v>1200</v>
      </c>
      <c r="G1268" s="42" t="s">
        <v>18</v>
      </c>
      <c r="I1268" s="12">
        <v>2015</v>
      </c>
      <c r="J1268" s="12" t="s">
        <v>3530</v>
      </c>
      <c r="K1268" s="3" t="s">
        <v>836</v>
      </c>
      <c r="L1268" s="12" t="s">
        <v>3609</v>
      </c>
      <c r="M1268" s="12"/>
    </row>
    <row r="1269" spans="1:13" ht="14.45" customHeight="1" x14ac:dyDescent="0.25">
      <c r="A1269" s="6">
        <v>1268</v>
      </c>
      <c r="B1269" s="12" t="s">
        <v>737</v>
      </c>
      <c r="C1269" s="12" t="s">
        <v>747</v>
      </c>
      <c r="D1269" s="12" t="s">
        <v>722</v>
      </c>
      <c r="E1269" s="12">
        <v>7</v>
      </c>
      <c r="F1269" s="12" t="s">
        <v>1200</v>
      </c>
      <c r="G1269" s="42" t="s">
        <v>18</v>
      </c>
      <c r="I1269" s="12">
        <v>2015</v>
      </c>
      <c r="J1269" s="12" t="s">
        <v>3530</v>
      </c>
      <c r="K1269" s="3" t="s">
        <v>836</v>
      </c>
      <c r="L1269" s="12" t="s">
        <v>3609</v>
      </c>
      <c r="M1269" s="12"/>
    </row>
    <row r="1270" spans="1:13" ht="14.45" customHeight="1" x14ac:dyDescent="0.25">
      <c r="A1270" s="6">
        <v>1269</v>
      </c>
      <c r="B1270" s="12" t="s">
        <v>837</v>
      </c>
      <c r="C1270" s="12" t="s">
        <v>847</v>
      </c>
      <c r="D1270" s="12" t="s">
        <v>839</v>
      </c>
      <c r="E1270" s="12" t="s">
        <v>349</v>
      </c>
      <c r="F1270" s="12" t="s">
        <v>1710</v>
      </c>
      <c r="G1270" s="12" t="s">
        <v>2423</v>
      </c>
      <c r="I1270" s="12" t="s">
        <v>37</v>
      </c>
      <c r="K1270" s="12" t="s">
        <v>842</v>
      </c>
      <c r="L1270" s="12" t="s">
        <v>3609</v>
      </c>
      <c r="M1270" s="12"/>
    </row>
    <row r="1271" spans="1:13" ht="14.45" customHeight="1" x14ac:dyDescent="0.25">
      <c r="A1271" s="6">
        <v>1270</v>
      </c>
      <c r="B1271" s="12" t="s">
        <v>837</v>
      </c>
      <c r="C1271" s="12" t="s">
        <v>849</v>
      </c>
      <c r="D1271" s="12" t="s">
        <v>839</v>
      </c>
      <c r="E1271" s="12" t="s">
        <v>426</v>
      </c>
      <c r="F1271" s="12" t="s">
        <v>1710</v>
      </c>
      <c r="G1271" s="12" t="s">
        <v>2423</v>
      </c>
      <c r="I1271" s="12" t="s">
        <v>37</v>
      </c>
      <c r="K1271" s="12" t="s">
        <v>842</v>
      </c>
      <c r="L1271" s="12" t="s">
        <v>3609</v>
      </c>
      <c r="M1271" s="12"/>
    </row>
    <row r="1272" spans="1:13" ht="14.45" customHeight="1" x14ac:dyDescent="0.25">
      <c r="A1272" s="6">
        <v>1271</v>
      </c>
      <c r="B1272" s="12" t="s">
        <v>837</v>
      </c>
      <c r="C1272" s="12" t="s">
        <v>852</v>
      </c>
      <c r="D1272" s="12" t="s">
        <v>839</v>
      </c>
      <c r="E1272" s="12" t="s">
        <v>853</v>
      </c>
      <c r="F1272" s="12" t="s">
        <v>1710</v>
      </c>
      <c r="G1272" s="12" t="s">
        <v>2423</v>
      </c>
      <c r="I1272" s="12" t="s">
        <v>37</v>
      </c>
      <c r="K1272" s="12" t="s">
        <v>842</v>
      </c>
      <c r="L1272" s="12" t="s">
        <v>3609</v>
      </c>
      <c r="M1272" s="12"/>
    </row>
    <row r="1273" spans="1:13" ht="14.45" customHeight="1" x14ac:dyDescent="0.25">
      <c r="A1273" s="6">
        <v>1272</v>
      </c>
      <c r="B1273" s="12" t="s">
        <v>837</v>
      </c>
      <c r="C1273" s="12" t="s">
        <v>847</v>
      </c>
      <c r="D1273" s="12" t="s">
        <v>839</v>
      </c>
      <c r="E1273" s="12" t="s">
        <v>349</v>
      </c>
      <c r="F1273" s="12" t="s">
        <v>1710</v>
      </c>
      <c r="G1273" s="12" t="s">
        <v>2426</v>
      </c>
      <c r="I1273" s="12" t="s">
        <v>3366</v>
      </c>
      <c r="J1273" s="12" t="s">
        <v>3531</v>
      </c>
      <c r="K1273" s="12" t="s">
        <v>842</v>
      </c>
      <c r="L1273" s="12" t="s">
        <v>2349</v>
      </c>
      <c r="M1273" s="12"/>
    </row>
    <row r="1274" spans="1:13" ht="14.45" customHeight="1" x14ac:dyDescent="0.25">
      <c r="A1274" s="6">
        <v>1273</v>
      </c>
      <c r="B1274" s="12" t="s">
        <v>837</v>
      </c>
      <c r="C1274" s="12" t="s">
        <v>849</v>
      </c>
      <c r="D1274" s="12" t="s">
        <v>839</v>
      </c>
      <c r="E1274" s="12" t="s">
        <v>426</v>
      </c>
      <c r="F1274" s="12" t="s">
        <v>1710</v>
      </c>
      <c r="G1274" s="12" t="s">
        <v>2426</v>
      </c>
      <c r="I1274" s="12" t="s">
        <v>3366</v>
      </c>
      <c r="J1274" s="12" t="s">
        <v>3531</v>
      </c>
      <c r="K1274" s="12" t="s">
        <v>842</v>
      </c>
      <c r="L1274" s="12" t="s">
        <v>2349</v>
      </c>
      <c r="M1274" s="12"/>
    </row>
    <row r="1275" spans="1:13" ht="14.45" customHeight="1" x14ac:dyDescent="0.25">
      <c r="A1275" s="6">
        <v>1274</v>
      </c>
      <c r="B1275" s="12" t="s">
        <v>837</v>
      </c>
      <c r="C1275" s="12" t="s">
        <v>852</v>
      </c>
      <c r="D1275" s="12" t="s">
        <v>839</v>
      </c>
      <c r="E1275" s="12" t="s">
        <v>853</v>
      </c>
      <c r="F1275" s="12" t="s">
        <v>1710</v>
      </c>
      <c r="G1275" s="12" t="s">
        <v>2426</v>
      </c>
      <c r="I1275" s="12" t="s">
        <v>3366</v>
      </c>
      <c r="J1275" s="12" t="s">
        <v>3531</v>
      </c>
      <c r="K1275" s="12" t="s">
        <v>842</v>
      </c>
      <c r="L1275" s="12" t="s">
        <v>2349</v>
      </c>
      <c r="M1275" s="12"/>
    </row>
    <row r="1276" spans="1:13" ht="14.45" customHeight="1" x14ac:dyDescent="0.25">
      <c r="A1276" s="6">
        <v>1275</v>
      </c>
      <c r="B1276" s="12" t="s">
        <v>837</v>
      </c>
      <c r="C1276" s="12" t="s">
        <v>847</v>
      </c>
      <c r="D1276" s="12" t="s">
        <v>839</v>
      </c>
      <c r="E1276" s="12" t="s">
        <v>349</v>
      </c>
      <c r="F1276" s="12" t="s">
        <v>1710</v>
      </c>
      <c r="G1276" s="12" t="s">
        <v>3232</v>
      </c>
      <c r="I1276" s="12" t="s">
        <v>3367</v>
      </c>
      <c r="J1276" s="12" t="s">
        <v>3532</v>
      </c>
      <c r="K1276" s="12" t="s">
        <v>842</v>
      </c>
      <c r="L1276" s="12" t="s">
        <v>2349</v>
      </c>
      <c r="M1276" s="12"/>
    </row>
    <row r="1277" spans="1:13" ht="14.45" customHeight="1" x14ac:dyDescent="0.25">
      <c r="A1277" s="6">
        <v>1276</v>
      </c>
      <c r="B1277" s="12" t="s">
        <v>837</v>
      </c>
      <c r="C1277" s="12" t="s">
        <v>849</v>
      </c>
      <c r="D1277" s="12" t="s">
        <v>839</v>
      </c>
      <c r="E1277" s="12" t="s">
        <v>426</v>
      </c>
      <c r="F1277" s="12" t="s">
        <v>1710</v>
      </c>
      <c r="G1277" s="12" t="s">
        <v>3232</v>
      </c>
      <c r="I1277" s="12" t="s">
        <v>3367</v>
      </c>
      <c r="J1277" s="12" t="s">
        <v>3532</v>
      </c>
      <c r="K1277" s="12" t="s">
        <v>842</v>
      </c>
      <c r="L1277" s="12" t="s">
        <v>2349</v>
      </c>
      <c r="M1277" s="12"/>
    </row>
    <row r="1278" spans="1:13" ht="14.45" customHeight="1" x14ac:dyDescent="0.25">
      <c r="A1278" s="6">
        <v>1277</v>
      </c>
      <c r="B1278" s="12" t="s">
        <v>837</v>
      </c>
      <c r="C1278" s="12" t="s">
        <v>852</v>
      </c>
      <c r="D1278" s="12" t="s">
        <v>839</v>
      </c>
      <c r="E1278" s="12" t="s">
        <v>853</v>
      </c>
      <c r="F1278" s="12" t="s">
        <v>1710</v>
      </c>
      <c r="G1278" s="12" t="s">
        <v>3232</v>
      </c>
      <c r="I1278" s="12" t="s">
        <v>3367</v>
      </c>
      <c r="J1278" s="12" t="s">
        <v>3532</v>
      </c>
      <c r="K1278" s="12" t="s">
        <v>842</v>
      </c>
      <c r="L1278" s="12" t="s">
        <v>2349</v>
      </c>
      <c r="M1278" s="12"/>
    </row>
    <row r="1279" spans="1:13" ht="14.45" customHeight="1" x14ac:dyDescent="0.25">
      <c r="A1279" s="6">
        <v>1278</v>
      </c>
      <c r="B1279" s="3" t="s">
        <v>2199</v>
      </c>
      <c r="C1279" s="3" t="s">
        <v>2263</v>
      </c>
      <c r="D1279" s="12" t="s">
        <v>2262</v>
      </c>
      <c r="E1279" s="3">
        <v>1</v>
      </c>
      <c r="F1279" s="3" t="s">
        <v>1480</v>
      </c>
      <c r="G1279" s="3" t="s">
        <v>2427</v>
      </c>
      <c r="H1279" s="3"/>
      <c r="I1279" s="3" t="s">
        <v>3414</v>
      </c>
      <c r="J1279" s="3" t="s">
        <v>3561</v>
      </c>
      <c r="K1279" s="3" t="s">
        <v>2202</v>
      </c>
      <c r="L1279" s="12" t="s">
        <v>3610</v>
      </c>
      <c r="M1279" s="28" t="s">
        <v>3658</v>
      </c>
    </row>
    <row r="1280" spans="1:13" ht="14.45" customHeight="1" x14ac:dyDescent="0.25">
      <c r="A1280" s="6">
        <v>1279</v>
      </c>
      <c r="B1280" s="3" t="s">
        <v>2199</v>
      </c>
      <c r="C1280" s="3" t="s">
        <v>2264</v>
      </c>
      <c r="D1280" s="12" t="s">
        <v>2265</v>
      </c>
      <c r="E1280" s="3" t="s">
        <v>2266</v>
      </c>
      <c r="F1280" s="3" t="s">
        <v>1480</v>
      </c>
      <c r="G1280" s="3" t="s">
        <v>2427</v>
      </c>
      <c r="H1280" s="3"/>
      <c r="I1280" s="3" t="s">
        <v>3414</v>
      </c>
      <c r="J1280" s="3" t="s">
        <v>3561</v>
      </c>
      <c r="K1280" s="3" t="s">
        <v>2202</v>
      </c>
      <c r="L1280" s="12" t="s">
        <v>3610</v>
      </c>
      <c r="M1280" s="28" t="s">
        <v>3658</v>
      </c>
    </row>
    <row r="1281" spans="1:13" ht="14.45" customHeight="1" x14ac:dyDescent="0.25">
      <c r="A1281" s="6">
        <v>1280</v>
      </c>
      <c r="B1281" s="3" t="s">
        <v>2199</v>
      </c>
      <c r="C1281" s="3" t="s">
        <v>2289</v>
      </c>
      <c r="D1281" s="3" t="s">
        <v>2286</v>
      </c>
      <c r="E1281" s="3" t="s">
        <v>2290</v>
      </c>
      <c r="F1281" s="3" t="s">
        <v>1480</v>
      </c>
      <c r="G1281" s="3" t="s">
        <v>2427</v>
      </c>
      <c r="H1281" s="3"/>
      <c r="I1281" s="3" t="s">
        <v>3419</v>
      </c>
      <c r="J1281" s="3" t="s">
        <v>3562</v>
      </c>
      <c r="K1281" s="3" t="s">
        <v>2270</v>
      </c>
      <c r="L1281" s="12" t="s">
        <v>3610</v>
      </c>
      <c r="M1281" s="39" t="s">
        <v>3620</v>
      </c>
    </row>
    <row r="1282" spans="1:13" ht="14.45" customHeight="1" x14ac:dyDescent="0.25">
      <c r="A1282" s="6">
        <v>1281</v>
      </c>
      <c r="B1282" s="12" t="s">
        <v>837</v>
      </c>
      <c r="C1282" s="3" t="s">
        <v>838</v>
      </c>
      <c r="D1282" s="12" t="s">
        <v>839</v>
      </c>
      <c r="E1282" s="12">
        <v>1</v>
      </c>
      <c r="F1282" s="12" t="s">
        <v>1710</v>
      </c>
      <c r="G1282" s="12" t="s">
        <v>2405</v>
      </c>
      <c r="I1282" s="12" t="s">
        <v>3369</v>
      </c>
      <c r="J1282" s="12" t="s">
        <v>3534</v>
      </c>
      <c r="K1282" s="12" t="s">
        <v>842</v>
      </c>
      <c r="L1282" s="12" t="s">
        <v>3610</v>
      </c>
      <c r="M1282" s="12" t="s">
        <v>2404</v>
      </c>
    </row>
    <row r="1283" spans="1:13" ht="14.45" customHeight="1" x14ac:dyDescent="0.25">
      <c r="A1283" s="6">
        <v>1282</v>
      </c>
      <c r="B1283" s="12" t="s">
        <v>837</v>
      </c>
      <c r="C1283" s="3" t="s">
        <v>843</v>
      </c>
      <c r="D1283" s="12" t="s">
        <v>839</v>
      </c>
      <c r="E1283" s="12">
        <v>2</v>
      </c>
      <c r="F1283" s="12" t="s">
        <v>1710</v>
      </c>
      <c r="G1283" s="12" t="s">
        <v>2405</v>
      </c>
      <c r="I1283" s="12" t="s">
        <v>3369</v>
      </c>
      <c r="J1283" s="12" t="s">
        <v>3534</v>
      </c>
      <c r="K1283" s="12" t="s">
        <v>842</v>
      </c>
      <c r="L1283" s="12" t="s">
        <v>3610</v>
      </c>
      <c r="M1283" s="12" t="s">
        <v>2404</v>
      </c>
    </row>
    <row r="1284" spans="1:13" ht="14.45" customHeight="1" x14ac:dyDescent="0.25">
      <c r="A1284" s="6">
        <v>1283</v>
      </c>
      <c r="B1284" s="12" t="s">
        <v>837</v>
      </c>
      <c r="C1284" s="3" t="s">
        <v>845</v>
      </c>
      <c r="D1284" s="12" t="s">
        <v>839</v>
      </c>
      <c r="E1284" s="12">
        <v>3</v>
      </c>
      <c r="F1284" s="12" t="s">
        <v>1710</v>
      </c>
      <c r="G1284" s="12" t="s">
        <v>2405</v>
      </c>
      <c r="I1284" s="12" t="s">
        <v>3369</v>
      </c>
      <c r="J1284" s="12" t="s">
        <v>3534</v>
      </c>
      <c r="K1284" s="12" t="s">
        <v>842</v>
      </c>
      <c r="L1284" s="12" t="s">
        <v>3610</v>
      </c>
      <c r="M1284" s="12" t="s">
        <v>2404</v>
      </c>
    </row>
    <row r="1285" spans="1:13" ht="14.45" customHeight="1" x14ac:dyDescent="0.25">
      <c r="A1285" s="6">
        <v>1284</v>
      </c>
      <c r="B1285" s="12" t="s">
        <v>837</v>
      </c>
      <c r="C1285" s="3" t="s">
        <v>838</v>
      </c>
      <c r="D1285" s="12" t="s">
        <v>839</v>
      </c>
      <c r="E1285" s="12">
        <v>1</v>
      </c>
      <c r="F1285" s="12" t="s">
        <v>1710</v>
      </c>
      <c r="G1285" s="12" t="s">
        <v>3232</v>
      </c>
      <c r="I1285" s="12" t="s">
        <v>3370</v>
      </c>
      <c r="J1285" s="12" t="s">
        <v>3535</v>
      </c>
      <c r="K1285" s="12" t="s">
        <v>842</v>
      </c>
      <c r="L1285" s="12" t="s">
        <v>2349</v>
      </c>
      <c r="M1285" s="12"/>
    </row>
    <row r="1286" spans="1:13" ht="14.45" customHeight="1" x14ac:dyDescent="0.25">
      <c r="A1286" s="6">
        <v>1285</v>
      </c>
      <c r="B1286" s="12" t="s">
        <v>837</v>
      </c>
      <c r="C1286" s="3" t="s">
        <v>843</v>
      </c>
      <c r="D1286" s="12" t="s">
        <v>839</v>
      </c>
      <c r="E1286" s="12">
        <v>2</v>
      </c>
      <c r="F1286" s="12" t="s">
        <v>1710</v>
      </c>
      <c r="G1286" s="12" t="s">
        <v>3232</v>
      </c>
      <c r="I1286" s="12" t="s">
        <v>3370</v>
      </c>
      <c r="J1286" s="12" t="s">
        <v>3535</v>
      </c>
      <c r="K1286" s="12" t="s">
        <v>842</v>
      </c>
      <c r="L1286" s="12" t="s">
        <v>2349</v>
      </c>
      <c r="M1286" s="12"/>
    </row>
    <row r="1287" spans="1:13" ht="14.45" customHeight="1" x14ac:dyDescent="0.25">
      <c r="A1287" s="6">
        <v>1286</v>
      </c>
      <c r="B1287" s="12" t="s">
        <v>837</v>
      </c>
      <c r="C1287" s="3" t="s">
        <v>845</v>
      </c>
      <c r="D1287" s="12" t="s">
        <v>839</v>
      </c>
      <c r="E1287" s="12">
        <v>3</v>
      </c>
      <c r="F1287" s="12" t="s">
        <v>1710</v>
      </c>
      <c r="G1287" s="12" t="s">
        <v>3232</v>
      </c>
      <c r="I1287" s="12" t="s">
        <v>3370</v>
      </c>
      <c r="J1287" s="12" t="s">
        <v>3535</v>
      </c>
      <c r="K1287" s="12" t="s">
        <v>842</v>
      </c>
      <c r="L1287" s="12" t="s">
        <v>2349</v>
      </c>
      <c r="M1287" s="12"/>
    </row>
    <row r="1288" spans="1:13" ht="14.45" customHeight="1" x14ac:dyDescent="0.25">
      <c r="A1288" s="6">
        <v>1287</v>
      </c>
      <c r="B1288" s="3" t="s">
        <v>2199</v>
      </c>
      <c r="C1288" s="3" t="s">
        <v>2291</v>
      </c>
      <c r="D1288" s="3" t="s">
        <v>2286</v>
      </c>
      <c r="E1288" s="3" t="s">
        <v>1352</v>
      </c>
      <c r="F1288" s="3" t="s">
        <v>1480</v>
      </c>
      <c r="G1288" s="3" t="s">
        <v>2427</v>
      </c>
      <c r="H1288" s="3"/>
      <c r="I1288" s="3" t="s">
        <v>3419</v>
      </c>
      <c r="J1288" s="3" t="s">
        <v>3562</v>
      </c>
      <c r="K1288" s="3" t="s">
        <v>2270</v>
      </c>
      <c r="L1288" s="12" t="s">
        <v>3610</v>
      </c>
      <c r="M1288" s="39" t="s">
        <v>3620</v>
      </c>
    </row>
    <row r="1289" spans="1:13" ht="14.45" customHeight="1" x14ac:dyDescent="0.25">
      <c r="A1289" s="6">
        <v>1288</v>
      </c>
      <c r="B1289" s="3" t="s">
        <v>2199</v>
      </c>
      <c r="C1289" s="3" t="s">
        <v>2292</v>
      </c>
      <c r="D1289" s="3" t="s">
        <v>2286</v>
      </c>
      <c r="E1289" s="3" t="s">
        <v>1635</v>
      </c>
      <c r="F1289" s="3" t="s">
        <v>1480</v>
      </c>
      <c r="G1289" s="3" t="s">
        <v>2427</v>
      </c>
      <c r="H1289" s="3"/>
      <c r="I1289" s="3" t="s">
        <v>3419</v>
      </c>
      <c r="J1289" s="3" t="s">
        <v>3562</v>
      </c>
      <c r="K1289" s="3" t="s">
        <v>2270</v>
      </c>
      <c r="L1289" s="12" t="s">
        <v>3610</v>
      </c>
      <c r="M1289" s="39" t="s">
        <v>3620</v>
      </c>
    </row>
    <row r="1290" spans="1:13" ht="14.45" customHeight="1" x14ac:dyDescent="0.25">
      <c r="A1290" s="6">
        <v>1289</v>
      </c>
      <c r="B1290" s="3" t="s">
        <v>2199</v>
      </c>
      <c r="C1290" s="3" t="s">
        <v>2289</v>
      </c>
      <c r="D1290" s="3" t="s">
        <v>2286</v>
      </c>
      <c r="E1290" s="3" t="s">
        <v>2290</v>
      </c>
      <c r="F1290" s="3" t="s">
        <v>1480</v>
      </c>
      <c r="G1290" s="3" t="s">
        <v>2427</v>
      </c>
      <c r="H1290" s="3"/>
      <c r="I1290" s="3" t="s">
        <v>3419</v>
      </c>
      <c r="J1290" s="3" t="s">
        <v>3562</v>
      </c>
      <c r="K1290" s="3" t="s">
        <v>2270</v>
      </c>
      <c r="L1290" s="12" t="s">
        <v>3610</v>
      </c>
      <c r="M1290" s="39" t="s">
        <v>3620</v>
      </c>
    </row>
    <row r="1291" spans="1:13" ht="14.45" customHeight="1" x14ac:dyDescent="0.25">
      <c r="A1291" s="6">
        <v>1290</v>
      </c>
      <c r="B1291" s="3" t="s">
        <v>1199</v>
      </c>
      <c r="C1291" s="12" t="s">
        <v>1213</v>
      </c>
      <c r="D1291" s="12" t="s">
        <v>1207</v>
      </c>
      <c r="E1291" s="12" t="s">
        <v>1214</v>
      </c>
      <c r="F1291" s="12" t="s">
        <v>1200</v>
      </c>
      <c r="G1291" s="12" t="s">
        <v>719</v>
      </c>
      <c r="H1291" s="12" t="s">
        <v>1214</v>
      </c>
      <c r="I1291" s="12" t="s">
        <v>1589</v>
      </c>
      <c r="J1291" s="12" t="s">
        <v>1590</v>
      </c>
      <c r="K1291" s="12" t="s">
        <v>1201</v>
      </c>
      <c r="L1291" s="12" t="s">
        <v>3610</v>
      </c>
      <c r="M1291" s="12" t="s">
        <v>2357</v>
      </c>
    </row>
    <row r="1292" spans="1:13" ht="14.45" customHeight="1" x14ac:dyDescent="0.25">
      <c r="A1292" s="6">
        <v>1291</v>
      </c>
      <c r="B1292" s="3" t="s">
        <v>1199</v>
      </c>
      <c r="C1292" s="12" t="s">
        <v>1591</v>
      </c>
      <c r="D1292" s="12" t="s">
        <v>1207</v>
      </c>
      <c r="E1292" s="12">
        <v>4</v>
      </c>
      <c r="F1292" s="12" t="s">
        <v>1200</v>
      </c>
      <c r="G1292" s="12" t="s">
        <v>659</v>
      </c>
      <c r="I1292" s="12" t="s">
        <v>3385</v>
      </c>
      <c r="J1292" s="12" t="s">
        <v>1592</v>
      </c>
      <c r="K1292" s="12" t="s">
        <v>1201</v>
      </c>
      <c r="L1292" s="12" t="s">
        <v>3609</v>
      </c>
      <c r="M1292" s="12"/>
    </row>
    <row r="1293" spans="1:13" ht="14.45" customHeight="1" x14ac:dyDescent="0.25">
      <c r="A1293" s="6">
        <v>1292</v>
      </c>
      <c r="B1293" s="3" t="s">
        <v>1199</v>
      </c>
      <c r="C1293" s="12" t="s">
        <v>1593</v>
      </c>
      <c r="D1293" s="12" t="s">
        <v>1207</v>
      </c>
      <c r="E1293" s="12" t="s">
        <v>1594</v>
      </c>
      <c r="F1293" s="12" t="s">
        <v>1200</v>
      </c>
      <c r="G1293" s="12" t="s">
        <v>659</v>
      </c>
      <c r="I1293" s="12" t="s">
        <v>3385</v>
      </c>
      <c r="J1293" s="12" t="s">
        <v>2325</v>
      </c>
      <c r="K1293" s="12" t="s">
        <v>1201</v>
      </c>
      <c r="L1293" s="12" t="s">
        <v>3609</v>
      </c>
      <c r="M1293" s="12"/>
    </row>
    <row r="1294" spans="1:13" ht="14.45" customHeight="1" x14ac:dyDescent="0.25">
      <c r="A1294" s="6">
        <v>1293</v>
      </c>
      <c r="B1294" s="3" t="s">
        <v>1199</v>
      </c>
      <c r="C1294" s="12" t="s">
        <v>1595</v>
      </c>
      <c r="D1294" s="12" t="s">
        <v>1207</v>
      </c>
      <c r="E1294" s="12" t="s">
        <v>1596</v>
      </c>
      <c r="F1294" s="12" t="s">
        <v>1200</v>
      </c>
      <c r="G1294" s="12" t="s">
        <v>659</v>
      </c>
      <c r="I1294" s="12" t="s">
        <v>3385</v>
      </c>
      <c r="J1294" s="12" t="s">
        <v>2325</v>
      </c>
      <c r="K1294" s="12" t="s">
        <v>1201</v>
      </c>
      <c r="L1294" s="12" t="s">
        <v>3609</v>
      </c>
      <c r="M1294" s="12"/>
    </row>
    <row r="1295" spans="1:13" ht="14.45" customHeight="1" x14ac:dyDescent="0.25">
      <c r="A1295" s="6">
        <v>1294</v>
      </c>
      <c r="B1295" s="3" t="s">
        <v>1199</v>
      </c>
      <c r="C1295" s="12" t="s">
        <v>1213</v>
      </c>
      <c r="D1295" s="12" t="s">
        <v>1207</v>
      </c>
      <c r="E1295" s="12" t="s">
        <v>1214</v>
      </c>
      <c r="F1295" s="12" t="s">
        <v>1200</v>
      </c>
      <c r="G1295" s="12" t="s">
        <v>659</v>
      </c>
      <c r="I1295" s="12" t="s">
        <v>3385</v>
      </c>
      <c r="J1295" s="12" t="s">
        <v>2325</v>
      </c>
      <c r="K1295" s="12" t="s">
        <v>1201</v>
      </c>
      <c r="L1295" s="12" t="s">
        <v>3609</v>
      </c>
      <c r="M1295" s="12"/>
    </row>
    <row r="1296" spans="1:13" ht="14.45" customHeight="1" x14ac:dyDescent="0.25">
      <c r="A1296" s="6">
        <v>1295</v>
      </c>
      <c r="B1296" s="12" t="s">
        <v>1199</v>
      </c>
      <c r="C1296" s="12" t="s">
        <v>738</v>
      </c>
      <c r="D1296" s="12" t="s">
        <v>734</v>
      </c>
      <c r="E1296" s="12">
        <v>3</v>
      </c>
      <c r="F1296" s="12" t="s">
        <v>1200</v>
      </c>
      <c r="G1296" s="3" t="s">
        <v>45</v>
      </c>
      <c r="H1296" s="12" t="s">
        <v>45</v>
      </c>
      <c r="I1296" s="12" t="s">
        <v>13</v>
      </c>
      <c r="J1296" s="12" t="s">
        <v>1221</v>
      </c>
      <c r="K1296" s="12" t="s">
        <v>1201</v>
      </c>
      <c r="L1296" s="12" t="s">
        <v>2349</v>
      </c>
      <c r="M1296" s="12"/>
    </row>
    <row r="1297" spans="1:13" ht="15.6" customHeight="1" x14ac:dyDescent="0.25">
      <c r="A1297" s="6">
        <v>1296</v>
      </c>
      <c r="B1297" s="3" t="s">
        <v>1597</v>
      </c>
      <c r="C1297" s="12" t="s">
        <v>1598</v>
      </c>
      <c r="D1297" s="12" t="s">
        <v>1599</v>
      </c>
      <c r="E1297" s="12">
        <v>40</v>
      </c>
      <c r="F1297" s="12" t="s">
        <v>878</v>
      </c>
      <c r="G1297" s="12" t="s">
        <v>1567</v>
      </c>
      <c r="I1297" s="12" t="s">
        <v>1567</v>
      </c>
      <c r="J1297" s="12" t="s">
        <v>1600</v>
      </c>
      <c r="L1297" s="12" t="s">
        <v>3610</v>
      </c>
      <c r="M1297" s="12" t="s">
        <v>2408</v>
      </c>
    </row>
    <row r="1298" spans="1:13" ht="14.45" customHeight="1" x14ac:dyDescent="0.25">
      <c r="A1298" s="6">
        <v>1297</v>
      </c>
      <c r="B1298" s="12" t="s">
        <v>1298</v>
      </c>
      <c r="D1298" s="12" t="s">
        <v>1602</v>
      </c>
      <c r="E1298" s="12" t="s">
        <v>1603</v>
      </c>
      <c r="F1298" s="12" t="s">
        <v>1299</v>
      </c>
      <c r="G1298" s="12" t="s">
        <v>458</v>
      </c>
      <c r="I1298" s="12" t="s">
        <v>430</v>
      </c>
      <c r="J1298" s="12" t="s">
        <v>1604</v>
      </c>
      <c r="K1298" s="12" t="s">
        <v>1300</v>
      </c>
      <c r="L1298" s="12" t="s">
        <v>3610</v>
      </c>
      <c r="M1298" s="12" t="s">
        <v>2370</v>
      </c>
    </row>
    <row r="1299" spans="1:13" ht="14.45" customHeight="1" x14ac:dyDescent="0.25">
      <c r="A1299" s="6">
        <v>1298</v>
      </c>
      <c r="B1299" s="12" t="s">
        <v>1298</v>
      </c>
      <c r="D1299" s="12" t="s">
        <v>1602</v>
      </c>
      <c r="E1299" s="12" t="s">
        <v>1603</v>
      </c>
      <c r="F1299" s="12" t="s">
        <v>1299</v>
      </c>
      <c r="G1299" s="12" t="s">
        <v>458</v>
      </c>
      <c r="I1299" s="12" t="s">
        <v>430</v>
      </c>
      <c r="J1299" s="12" t="s">
        <v>1604</v>
      </c>
      <c r="K1299" s="12" t="s">
        <v>1300</v>
      </c>
      <c r="L1299" s="12" t="s">
        <v>3610</v>
      </c>
      <c r="M1299" s="12" t="s">
        <v>2370</v>
      </c>
    </row>
    <row r="1300" spans="1:13" ht="14.45" customHeight="1" x14ac:dyDescent="0.25">
      <c r="A1300" s="6">
        <v>1299</v>
      </c>
      <c r="B1300" s="12" t="s">
        <v>1298</v>
      </c>
      <c r="C1300" s="12" t="s">
        <v>1601</v>
      </c>
      <c r="D1300" s="12" t="s">
        <v>1602</v>
      </c>
      <c r="E1300" s="12" t="s">
        <v>1603</v>
      </c>
      <c r="F1300" s="12" t="s">
        <v>1299</v>
      </c>
      <c r="G1300" s="42" t="s">
        <v>1262</v>
      </c>
      <c r="I1300" s="12" t="s">
        <v>1606</v>
      </c>
      <c r="J1300" s="12" t="s">
        <v>1604</v>
      </c>
      <c r="K1300" s="12" t="s">
        <v>1300</v>
      </c>
      <c r="L1300" s="12" t="s">
        <v>3609</v>
      </c>
      <c r="M1300" s="12"/>
    </row>
    <row r="1301" spans="1:13" ht="14.45" customHeight="1" x14ac:dyDescent="0.25">
      <c r="A1301" s="6">
        <v>1300</v>
      </c>
      <c r="B1301" s="12" t="s">
        <v>1298</v>
      </c>
      <c r="C1301" s="12" t="s">
        <v>1605</v>
      </c>
      <c r="D1301" s="12" t="s">
        <v>1602</v>
      </c>
      <c r="E1301" s="12" t="s">
        <v>1603</v>
      </c>
      <c r="F1301" s="12" t="s">
        <v>1299</v>
      </c>
      <c r="G1301" s="42" t="s">
        <v>1262</v>
      </c>
      <c r="I1301" s="12" t="s">
        <v>1606</v>
      </c>
      <c r="J1301" s="12" t="s">
        <v>1604</v>
      </c>
      <c r="K1301" s="12" t="s">
        <v>1300</v>
      </c>
      <c r="L1301" s="12" t="s">
        <v>3609</v>
      </c>
      <c r="M1301" s="12"/>
    </row>
    <row r="1302" spans="1:13" ht="14.45" customHeight="1" x14ac:dyDescent="0.25">
      <c r="A1302" s="6">
        <v>1301</v>
      </c>
      <c r="B1302" s="12" t="s">
        <v>1298</v>
      </c>
      <c r="C1302" s="12" t="s">
        <v>1542</v>
      </c>
      <c r="D1302" s="12" t="s">
        <v>1607</v>
      </c>
      <c r="E1302" s="12" t="s">
        <v>1542</v>
      </c>
      <c r="F1302" s="12" t="s">
        <v>1299</v>
      </c>
      <c r="G1302" s="12" t="s">
        <v>458</v>
      </c>
      <c r="H1302" s="12" t="s">
        <v>430</v>
      </c>
      <c r="I1302" s="12" t="s">
        <v>3395</v>
      </c>
      <c r="J1302" s="12" t="s">
        <v>1604</v>
      </c>
      <c r="K1302" s="12" t="s">
        <v>1300</v>
      </c>
      <c r="L1302" s="12" t="s">
        <v>3610</v>
      </c>
      <c r="M1302" s="12" t="s">
        <v>2353</v>
      </c>
    </row>
    <row r="1303" spans="1:13" ht="14.45" customHeight="1" x14ac:dyDescent="0.25">
      <c r="A1303" s="6">
        <v>1302</v>
      </c>
      <c r="B1303" s="12" t="s">
        <v>1298</v>
      </c>
      <c r="C1303" s="12" t="s">
        <v>1608</v>
      </c>
      <c r="D1303" s="12" t="s">
        <v>1304</v>
      </c>
      <c r="E1303" s="12">
        <v>2</v>
      </c>
      <c r="F1303" s="12" t="s">
        <v>1299</v>
      </c>
      <c r="G1303" s="12" t="s">
        <v>458</v>
      </c>
      <c r="H1303" s="12" t="s">
        <v>430</v>
      </c>
      <c r="I1303" s="12" t="s">
        <v>430</v>
      </c>
      <c r="J1303" s="12" t="s">
        <v>1623</v>
      </c>
      <c r="K1303" s="12" t="s">
        <v>1300</v>
      </c>
      <c r="L1303" s="12" t="s">
        <v>3609</v>
      </c>
      <c r="M1303" s="12"/>
    </row>
    <row r="1304" spans="1:13" ht="14.45" customHeight="1" x14ac:dyDescent="0.25">
      <c r="A1304" s="6">
        <v>1303</v>
      </c>
      <c r="B1304" s="12" t="s">
        <v>1298</v>
      </c>
      <c r="C1304" s="12" t="s">
        <v>1609</v>
      </c>
      <c r="D1304" s="12" t="s">
        <v>1315</v>
      </c>
      <c r="E1304" s="12">
        <v>2</v>
      </c>
      <c r="F1304" s="12" t="s">
        <v>1299</v>
      </c>
      <c r="G1304" s="12" t="s">
        <v>458</v>
      </c>
      <c r="H1304" s="12" t="s">
        <v>650</v>
      </c>
      <c r="I1304" s="12" t="s">
        <v>650</v>
      </c>
      <c r="J1304" s="12" t="s">
        <v>1316</v>
      </c>
      <c r="K1304" s="12" t="s">
        <v>1300</v>
      </c>
      <c r="L1304" s="12" t="s">
        <v>3609</v>
      </c>
      <c r="M1304" s="12"/>
    </row>
    <row r="1305" spans="1:13" ht="14.45" customHeight="1" x14ac:dyDescent="0.25">
      <c r="A1305" s="6">
        <v>1304</v>
      </c>
      <c r="B1305" s="12" t="s">
        <v>1298</v>
      </c>
      <c r="C1305" s="12" t="s">
        <v>1610</v>
      </c>
      <c r="D1305" s="12" t="s">
        <v>1318</v>
      </c>
      <c r="E1305" s="12">
        <v>2</v>
      </c>
      <c r="F1305" s="12" t="s">
        <v>1299</v>
      </c>
      <c r="G1305" s="12" t="s">
        <v>18</v>
      </c>
      <c r="I1305" s="12">
        <v>2010</v>
      </c>
      <c r="J1305" s="12" t="s">
        <v>1319</v>
      </c>
      <c r="K1305" s="12" t="s">
        <v>1300</v>
      </c>
      <c r="L1305" s="12" t="s">
        <v>2349</v>
      </c>
      <c r="M1305" s="12"/>
    </row>
    <row r="1306" spans="1:13" ht="14.45" customHeight="1" x14ac:dyDescent="0.25">
      <c r="A1306" s="6">
        <v>1305</v>
      </c>
      <c r="B1306" s="12" t="s">
        <v>1298</v>
      </c>
      <c r="C1306" s="12" t="s">
        <v>1611</v>
      </c>
      <c r="D1306" s="12" t="s">
        <v>1318</v>
      </c>
      <c r="E1306" s="12">
        <v>3</v>
      </c>
      <c r="F1306" s="12" t="s">
        <v>1299</v>
      </c>
      <c r="G1306" s="12" t="s">
        <v>18</v>
      </c>
      <c r="I1306" s="12">
        <v>2010</v>
      </c>
      <c r="J1306" s="12" t="s">
        <v>1319</v>
      </c>
      <c r="K1306" s="12" t="s">
        <v>1300</v>
      </c>
      <c r="L1306" s="12" t="s">
        <v>2349</v>
      </c>
      <c r="M1306" s="12"/>
    </row>
    <row r="1307" spans="1:13" ht="14.45" customHeight="1" x14ac:dyDescent="0.25">
      <c r="A1307" s="6">
        <v>1306</v>
      </c>
      <c r="B1307" s="12" t="s">
        <v>1298</v>
      </c>
      <c r="C1307" s="12" t="s">
        <v>1612</v>
      </c>
      <c r="D1307" s="12" t="s">
        <v>1318</v>
      </c>
      <c r="E1307" s="12">
        <v>4</v>
      </c>
      <c r="F1307" s="12" t="s">
        <v>1299</v>
      </c>
      <c r="G1307" s="12" t="s">
        <v>18</v>
      </c>
      <c r="I1307" s="12">
        <v>2010</v>
      </c>
      <c r="J1307" s="12" t="s">
        <v>1319</v>
      </c>
      <c r="K1307" s="12" t="s">
        <v>1300</v>
      </c>
      <c r="L1307" s="12" t="s">
        <v>2349</v>
      </c>
      <c r="M1307" s="12"/>
    </row>
    <row r="1308" spans="1:13" ht="14.45" customHeight="1" x14ac:dyDescent="0.25">
      <c r="A1308" s="6">
        <v>1307</v>
      </c>
      <c r="B1308" s="12" t="s">
        <v>1298</v>
      </c>
      <c r="C1308" s="12" t="s">
        <v>1613</v>
      </c>
      <c r="D1308" s="12" t="s">
        <v>1318</v>
      </c>
      <c r="E1308" s="12">
        <v>5</v>
      </c>
      <c r="F1308" s="12" t="s">
        <v>1299</v>
      </c>
      <c r="G1308" s="12" t="s">
        <v>18</v>
      </c>
      <c r="I1308" s="12">
        <v>2010</v>
      </c>
      <c r="J1308" s="12" t="s">
        <v>1319</v>
      </c>
      <c r="K1308" s="12" t="s">
        <v>1300</v>
      </c>
      <c r="L1308" s="12" t="s">
        <v>2349</v>
      </c>
      <c r="M1308" s="12"/>
    </row>
    <row r="1309" spans="1:13" ht="14.45" customHeight="1" x14ac:dyDescent="0.25">
      <c r="A1309" s="6">
        <v>1308</v>
      </c>
      <c r="B1309" s="12" t="s">
        <v>1298</v>
      </c>
      <c r="C1309" s="12" t="s">
        <v>1614</v>
      </c>
      <c r="D1309" s="12" t="s">
        <v>1318</v>
      </c>
      <c r="E1309" s="12">
        <v>6</v>
      </c>
      <c r="F1309" s="12" t="s">
        <v>1299</v>
      </c>
      <c r="G1309" s="12" t="s">
        <v>18</v>
      </c>
      <c r="I1309" s="12">
        <v>2010</v>
      </c>
      <c r="J1309" s="12" t="s">
        <v>1319</v>
      </c>
      <c r="K1309" s="12" t="s">
        <v>1300</v>
      </c>
      <c r="L1309" s="12" t="s">
        <v>2349</v>
      </c>
      <c r="M1309" s="12"/>
    </row>
    <row r="1310" spans="1:13" ht="14.45" customHeight="1" x14ac:dyDescent="0.25">
      <c r="A1310" s="6">
        <v>1309</v>
      </c>
      <c r="B1310" s="12" t="s">
        <v>1298</v>
      </c>
      <c r="C1310" s="12" t="s">
        <v>1615</v>
      </c>
      <c r="D1310" s="12" t="s">
        <v>1321</v>
      </c>
      <c r="E1310" s="12">
        <v>2</v>
      </c>
      <c r="F1310" s="12" t="s">
        <v>1299</v>
      </c>
      <c r="G1310" s="12" t="s">
        <v>458</v>
      </c>
      <c r="H1310" s="12" t="s">
        <v>430</v>
      </c>
      <c r="I1310" s="12" t="s">
        <v>430</v>
      </c>
      <c r="J1310" s="12" t="s">
        <v>1623</v>
      </c>
      <c r="K1310" s="12" t="s">
        <v>1300</v>
      </c>
      <c r="L1310" s="12" t="s">
        <v>3609</v>
      </c>
      <c r="M1310" s="12"/>
    </row>
    <row r="1311" spans="1:13" ht="14.45" customHeight="1" x14ac:dyDescent="0.25">
      <c r="A1311" s="6">
        <v>1310</v>
      </c>
      <c r="B1311" s="12" t="s">
        <v>1298</v>
      </c>
      <c r="C1311" s="12" t="s">
        <v>1616</v>
      </c>
      <c r="D1311" s="12" t="s">
        <v>1323</v>
      </c>
      <c r="E1311" s="12" t="s">
        <v>449</v>
      </c>
      <c r="F1311" s="12" t="s">
        <v>1299</v>
      </c>
      <c r="G1311" s="12" t="s">
        <v>458</v>
      </c>
      <c r="H1311" s="12" t="s">
        <v>1324</v>
      </c>
      <c r="I1311" s="12" t="s">
        <v>1324</v>
      </c>
      <c r="J1311" s="12" t="s">
        <v>1325</v>
      </c>
      <c r="K1311" s="12" t="s">
        <v>1300</v>
      </c>
      <c r="L1311" s="12" t="s">
        <v>3609</v>
      </c>
      <c r="M1311" s="12"/>
    </row>
    <row r="1312" spans="1:13" ht="14.45" customHeight="1" x14ac:dyDescent="0.25">
      <c r="A1312" s="6">
        <v>1311</v>
      </c>
      <c r="B1312" s="12" t="s">
        <v>1298</v>
      </c>
      <c r="C1312" s="12" t="s">
        <v>1617</v>
      </c>
      <c r="D1312" s="12" t="s">
        <v>1323</v>
      </c>
      <c r="E1312" s="12" t="s">
        <v>1618</v>
      </c>
      <c r="F1312" s="12" t="s">
        <v>1299</v>
      </c>
      <c r="G1312" s="12" t="s">
        <v>458</v>
      </c>
      <c r="H1312" s="12" t="s">
        <v>1324</v>
      </c>
      <c r="I1312" s="12" t="s">
        <v>1324</v>
      </c>
      <c r="J1312" s="12" t="s">
        <v>1325</v>
      </c>
      <c r="K1312" s="12" t="s">
        <v>1300</v>
      </c>
      <c r="L1312" s="12" t="s">
        <v>3609</v>
      </c>
      <c r="M1312" s="12"/>
    </row>
    <row r="1313" spans="1:13" ht="14.45" customHeight="1" x14ac:dyDescent="0.25">
      <c r="A1313" s="6">
        <v>1312</v>
      </c>
      <c r="B1313" s="12" t="s">
        <v>1298</v>
      </c>
      <c r="C1313" s="12" t="s">
        <v>1619</v>
      </c>
      <c r="D1313" s="12" t="s">
        <v>1323</v>
      </c>
      <c r="E1313" s="12" t="s">
        <v>1620</v>
      </c>
      <c r="F1313" s="12" t="s">
        <v>1299</v>
      </c>
      <c r="G1313" s="12" t="s">
        <v>458</v>
      </c>
      <c r="H1313" s="12" t="s">
        <v>1324</v>
      </c>
      <c r="I1313" s="12" t="s">
        <v>1324</v>
      </c>
      <c r="J1313" s="12" t="s">
        <v>1325</v>
      </c>
      <c r="K1313" s="12" t="s">
        <v>1300</v>
      </c>
      <c r="L1313" s="12" t="s">
        <v>3609</v>
      </c>
      <c r="M1313" s="12"/>
    </row>
    <row r="1314" spans="1:13" ht="14.45" customHeight="1" x14ac:dyDescent="0.25">
      <c r="A1314" s="6">
        <v>1313</v>
      </c>
      <c r="B1314" s="12" t="s">
        <v>1298</v>
      </c>
      <c r="C1314" s="12" t="s">
        <v>1621</v>
      </c>
      <c r="D1314" s="12" t="s">
        <v>1323</v>
      </c>
      <c r="E1314" s="12" t="s">
        <v>1622</v>
      </c>
      <c r="F1314" s="12" t="s">
        <v>1299</v>
      </c>
      <c r="G1314" s="12" t="s">
        <v>458</v>
      </c>
      <c r="H1314" s="12" t="s">
        <v>1324</v>
      </c>
      <c r="I1314" s="12" t="s">
        <v>1324</v>
      </c>
      <c r="J1314" s="12" t="s">
        <v>1325</v>
      </c>
      <c r="K1314" s="12" t="s">
        <v>1300</v>
      </c>
      <c r="L1314" s="12" t="s">
        <v>3609</v>
      </c>
      <c r="M1314" s="12"/>
    </row>
    <row r="1315" spans="1:13" ht="14.45" customHeight="1" x14ac:dyDescent="0.25">
      <c r="A1315" s="6">
        <v>1314</v>
      </c>
      <c r="B1315" s="12" t="s">
        <v>1298</v>
      </c>
      <c r="C1315" s="12" t="s">
        <v>1326</v>
      </c>
      <c r="D1315" s="12" t="s">
        <v>1327</v>
      </c>
      <c r="E1315" s="12">
        <v>31</v>
      </c>
      <c r="F1315" s="12" t="s">
        <v>1299</v>
      </c>
      <c r="G1315" s="12" t="s">
        <v>458</v>
      </c>
      <c r="H1315" s="12" t="s">
        <v>430</v>
      </c>
      <c r="I1315" s="12" t="s">
        <v>430</v>
      </c>
      <c r="J1315" s="12" t="s">
        <v>1623</v>
      </c>
      <c r="K1315" s="12" t="s">
        <v>1300</v>
      </c>
      <c r="L1315" s="12" t="s">
        <v>3609</v>
      </c>
      <c r="M1315" s="12"/>
    </row>
    <row r="1316" spans="1:13" ht="14.45" customHeight="1" x14ac:dyDescent="0.25">
      <c r="A1316" s="6">
        <v>1315</v>
      </c>
      <c r="B1316" s="12" t="s">
        <v>1298</v>
      </c>
      <c r="C1316" s="12" t="s">
        <v>1329</v>
      </c>
      <c r="D1316" s="12" t="s">
        <v>1327</v>
      </c>
      <c r="E1316" s="12">
        <v>32</v>
      </c>
      <c r="F1316" s="12" t="s">
        <v>1299</v>
      </c>
      <c r="G1316" s="12" t="s">
        <v>458</v>
      </c>
      <c r="H1316" s="12" t="s">
        <v>430</v>
      </c>
      <c r="I1316" s="12" t="s">
        <v>430</v>
      </c>
      <c r="J1316" s="12" t="s">
        <v>1623</v>
      </c>
      <c r="K1316" s="12" t="s">
        <v>1300</v>
      </c>
      <c r="L1316" s="12" t="s">
        <v>3609</v>
      </c>
      <c r="M1316" s="12"/>
    </row>
    <row r="1317" spans="1:13" ht="14.45" customHeight="1" x14ac:dyDescent="0.25">
      <c r="A1317" s="6">
        <v>1316</v>
      </c>
      <c r="B1317" s="12" t="s">
        <v>1298</v>
      </c>
      <c r="C1317" s="12" t="s">
        <v>1624</v>
      </c>
      <c r="D1317" s="12" t="s">
        <v>1332</v>
      </c>
      <c r="E1317" s="12" t="s">
        <v>449</v>
      </c>
      <c r="F1317" s="12" t="s">
        <v>1299</v>
      </c>
      <c r="G1317" s="12" t="s">
        <v>458</v>
      </c>
      <c r="H1317" s="12" t="s">
        <v>1324</v>
      </c>
      <c r="I1317" s="12" t="s">
        <v>1324</v>
      </c>
      <c r="J1317" s="12" t="s">
        <v>1325</v>
      </c>
      <c r="K1317" s="12" t="s">
        <v>1300</v>
      </c>
      <c r="L1317" s="12" t="s">
        <v>3609</v>
      </c>
      <c r="M1317" s="12"/>
    </row>
    <row r="1318" spans="1:13" ht="14.45" customHeight="1" x14ac:dyDescent="0.25">
      <c r="A1318" s="6">
        <v>1317</v>
      </c>
      <c r="B1318" s="12" t="s">
        <v>1298</v>
      </c>
      <c r="C1318" s="12" t="s">
        <v>1625</v>
      </c>
      <c r="D1318" s="12" t="s">
        <v>1332</v>
      </c>
      <c r="E1318" s="12" t="s">
        <v>1618</v>
      </c>
      <c r="F1318" s="12" t="s">
        <v>1299</v>
      </c>
      <c r="G1318" s="12" t="s">
        <v>458</v>
      </c>
      <c r="H1318" s="12" t="s">
        <v>1324</v>
      </c>
      <c r="I1318" s="12" t="s">
        <v>1324</v>
      </c>
      <c r="J1318" s="12" t="s">
        <v>1325</v>
      </c>
      <c r="K1318" s="12" t="s">
        <v>1300</v>
      </c>
      <c r="L1318" s="12" t="s">
        <v>3609</v>
      </c>
      <c r="M1318" s="12"/>
    </row>
    <row r="1319" spans="1:13" ht="14.45" customHeight="1" x14ac:dyDescent="0.25">
      <c r="A1319" s="6">
        <v>1318</v>
      </c>
      <c r="B1319" s="12" t="s">
        <v>1298</v>
      </c>
      <c r="C1319" s="12" t="s">
        <v>1626</v>
      </c>
      <c r="D1319" s="12" t="s">
        <v>1332</v>
      </c>
      <c r="E1319" s="12" t="s">
        <v>1620</v>
      </c>
      <c r="F1319" s="12" t="s">
        <v>1299</v>
      </c>
      <c r="G1319" s="12" t="s">
        <v>458</v>
      </c>
      <c r="H1319" s="12" t="s">
        <v>1324</v>
      </c>
      <c r="I1319" s="12" t="s">
        <v>1324</v>
      </c>
      <c r="J1319" s="12" t="s">
        <v>1325</v>
      </c>
      <c r="K1319" s="12" t="s">
        <v>1300</v>
      </c>
      <c r="L1319" s="12" t="s">
        <v>3609</v>
      </c>
      <c r="M1319" s="12"/>
    </row>
    <row r="1320" spans="1:13" ht="14.45" customHeight="1" x14ac:dyDescent="0.25">
      <c r="A1320" s="6">
        <v>1319</v>
      </c>
      <c r="B1320" s="12" t="s">
        <v>1298</v>
      </c>
      <c r="C1320" s="12" t="s">
        <v>1627</v>
      </c>
      <c r="D1320" s="12" t="s">
        <v>1344</v>
      </c>
      <c r="E1320" s="12">
        <v>2</v>
      </c>
      <c r="F1320" s="12" t="s">
        <v>1299</v>
      </c>
      <c r="G1320" s="12" t="s">
        <v>458</v>
      </c>
      <c r="H1320" s="12" t="s">
        <v>430</v>
      </c>
      <c r="I1320" s="12" t="s">
        <v>430</v>
      </c>
      <c r="J1320" s="12" t="s">
        <v>1623</v>
      </c>
      <c r="K1320" s="12" t="s">
        <v>1300</v>
      </c>
      <c r="L1320" s="12" t="s">
        <v>3609</v>
      </c>
      <c r="M1320" s="12"/>
    </row>
    <row r="1321" spans="1:13" ht="14.45" customHeight="1" x14ac:dyDescent="0.25">
      <c r="A1321" s="6">
        <v>1320</v>
      </c>
      <c r="B1321" s="12" t="s">
        <v>1298</v>
      </c>
      <c r="C1321" s="12" t="s">
        <v>1628</v>
      </c>
      <c r="D1321" s="12" t="s">
        <v>1346</v>
      </c>
      <c r="E1321" s="12">
        <v>5</v>
      </c>
      <c r="F1321" s="12" t="s">
        <v>1299</v>
      </c>
      <c r="G1321" s="12" t="s">
        <v>458</v>
      </c>
      <c r="H1321" s="12" t="s">
        <v>430</v>
      </c>
      <c r="I1321" s="12" t="s">
        <v>430</v>
      </c>
      <c r="J1321" s="12" t="s">
        <v>1623</v>
      </c>
      <c r="K1321" s="12" t="s">
        <v>1300</v>
      </c>
      <c r="L1321" s="12" t="s">
        <v>3609</v>
      </c>
      <c r="M1321" s="12"/>
    </row>
    <row r="1322" spans="1:13" ht="14.45" customHeight="1" x14ac:dyDescent="0.25">
      <c r="A1322" s="6">
        <v>1321</v>
      </c>
      <c r="B1322" s="12" t="s">
        <v>1298</v>
      </c>
      <c r="C1322" s="12" t="s">
        <v>1629</v>
      </c>
      <c r="D1322" s="12" t="s">
        <v>1348</v>
      </c>
      <c r="E1322" s="12" t="s">
        <v>341</v>
      </c>
      <c r="F1322" s="12" t="s">
        <v>1299</v>
      </c>
      <c r="G1322" s="12" t="s">
        <v>458</v>
      </c>
      <c r="H1322" s="12" t="s">
        <v>430</v>
      </c>
      <c r="I1322" s="12" t="s">
        <v>430</v>
      </c>
      <c r="J1322" s="12" t="s">
        <v>1623</v>
      </c>
      <c r="K1322" s="12" t="s">
        <v>1300</v>
      </c>
      <c r="L1322" s="12" t="s">
        <v>3609</v>
      </c>
      <c r="M1322" s="12"/>
    </row>
    <row r="1323" spans="1:13" ht="14.45" customHeight="1" x14ac:dyDescent="0.25">
      <c r="A1323" s="6">
        <v>1322</v>
      </c>
      <c r="B1323" s="12" t="s">
        <v>1298</v>
      </c>
      <c r="C1323" s="12" t="s">
        <v>1630</v>
      </c>
      <c r="D1323" s="12" t="s">
        <v>1348</v>
      </c>
      <c r="E1323" s="12" t="s">
        <v>345</v>
      </c>
      <c r="F1323" s="12" t="s">
        <v>1299</v>
      </c>
      <c r="G1323" s="12" t="s">
        <v>458</v>
      </c>
      <c r="H1323" s="12" t="s">
        <v>430</v>
      </c>
      <c r="I1323" s="12" t="s">
        <v>430</v>
      </c>
      <c r="J1323" s="12" t="s">
        <v>1623</v>
      </c>
      <c r="K1323" s="12" t="s">
        <v>1300</v>
      </c>
      <c r="L1323" s="12" t="s">
        <v>3609</v>
      </c>
      <c r="M1323" s="12"/>
    </row>
    <row r="1324" spans="1:13" ht="14.45" customHeight="1" x14ac:dyDescent="0.25">
      <c r="A1324" s="6">
        <v>1323</v>
      </c>
      <c r="B1324" s="12" t="s">
        <v>1298</v>
      </c>
      <c r="C1324" s="12" t="s">
        <v>1631</v>
      </c>
      <c r="D1324" s="12" t="s">
        <v>1348</v>
      </c>
      <c r="E1324" s="12" t="s">
        <v>349</v>
      </c>
      <c r="F1324" s="12" t="s">
        <v>1299</v>
      </c>
      <c r="G1324" s="12" t="s">
        <v>458</v>
      </c>
      <c r="H1324" s="12" t="s">
        <v>430</v>
      </c>
      <c r="I1324" s="12" t="s">
        <v>430</v>
      </c>
      <c r="J1324" s="12" t="s">
        <v>1623</v>
      </c>
      <c r="K1324" s="12" t="s">
        <v>1300</v>
      </c>
      <c r="L1324" s="12" t="s">
        <v>3609</v>
      </c>
      <c r="M1324" s="12"/>
    </row>
    <row r="1325" spans="1:13" ht="14.45" customHeight="1" x14ac:dyDescent="0.25">
      <c r="A1325" s="6">
        <v>1324</v>
      </c>
      <c r="B1325" s="12" t="s">
        <v>1298</v>
      </c>
      <c r="C1325" s="12" t="s">
        <v>1632</v>
      </c>
      <c r="D1325" s="12" t="s">
        <v>1348</v>
      </c>
      <c r="E1325" s="12" t="s">
        <v>426</v>
      </c>
      <c r="F1325" s="12" t="s">
        <v>1299</v>
      </c>
      <c r="G1325" s="12" t="s">
        <v>458</v>
      </c>
      <c r="H1325" s="12" t="s">
        <v>430</v>
      </c>
      <c r="I1325" s="12" t="s">
        <v>430</v>
      </c>
      <c r="J1325" s="12" t="s">
        <v>1623</v>
      </c>
      <c r="K1325" s="12" t="s">
        <v>1300</v>
      </c>
      <c r="L1325" s="12" t="s">
        <v>3609</v>
      </c>
      <c r="M1325" s="12"/>
    </row>
    <row r="1326" spans="1:13" ht="14.45" customHeight="1" x14ac:dyDescent="0.25">
      <c r="A1326" s="6">
        <v>1325</v>
      </c>
      <c r="B1326" s="12" t="s">
        <v>1298</v>
      </c>
      <c r="C1326" s="12" t="s">
        <v>1633</v>
      </c>
      <c r="D1326" s="12" t="s">
        <v>1348</v>
      </c>
      <c r="E1326" s="12" t="s">
        <v>428</v>
      </c>
      <c r="F1326" s="12" t="s">
        <v>1299</v>
      </c>
      <c r="G1326" s="12" t="s">
        <v>458</v>
      </c>
      <c r="H1326" s="12" t="s">
        <v>430</v>
      </c>
      <c r="I1326" s="12" t="s">
        <v>430</v>
      </c>
      <c r="J1326" s="12" t="s">
        <v>1623</v>
      </c>
      <c r="K1326" s="12" t="s">
        <v>1300</v>
      </c>
      <c r="L1326" s="12" t="s">
        <v>3609</v>
      </c>
      <c r="M1326" s="12"/>
    </row>
    <row r="1327" spans="1:13" ht="14.45" customHeight="1" x14ac:dyDescent="0.25">
      <c r="A1327" s="6">
        <v>1326</v>
      </c>
      <c r="B1327" s="12" t="s">
        <v>1298</v>
      </c>
      <c r="C1327" s="12" t="s">
        <v>1634</v>
      </c>
      <c r="D1327" s="12" t="s">
        <v>1351</v>
      </c>
      <c r="E1327" s="12" t="s">
        <v>1635</v>
      </c>
      <c r="F1327" s="12" t="s">
        <v>1299</v>
      </c>
      <c r="G1327" s="12" t="s">
        <v>458</v>
      </c>
      <c r="H1327" s="12" t="s">
        <v>1324</v>
      </c>
      <c r="I1327" s="12" t="s">
        <v>1324</v>
      </c>
      <c r="J1327" s="12" t="s">
        <v>1325</v>
      </c>
      <c r="K1327" s="12" t="s">
        <v>1300</v>
      </c>
      <c r="L1327" s="12" t="s">
        <v>3609</v>
      </c>
      <c r="M1327" s="12"/>
    </row>
    <row r="1328" spans="1:13" ht="14.45" customHeight="1" x14ac:dyDescent="0.25">
      <c r="A1328" s="6">
        <v>1327</v>
      </c>
      <c r="B1328" s="12" t="s">
        <v>1298</v>
      </c>
      <c r="C1328" s="12" t="s">
        <v>1636</v>
      </c>
      <c r="D1328" s="12" t="s">
        <v>1351</v>
      </c>
      <c r="E1328" s="12" t="s">
        <v>1635</v>
      </c>
      <c r="F1328" s="12" t="s">
        <v>1299</v>
      </c>
      <c r="G1328" s="12" t="s">
        <v>458</v>
      </c>
      <c r="H1328" s="12" t="s">
        <v>1324</v>
      </c>
      <c r="I1328" s="12" t="s">
        <v>1324</v>
      </c>
      <c r="J1328" s="12" t="s">
        <v>1325</v>
      </c>
      <c r="K1328" s="12" t="s">
        <v>1300</v>
      </c>
      <c r="L1328" s="12" t="s">
        <v>3609</v>
      </c>
      <c r="M1328" s="12"/>
    </row>
    <row r="1329" spans="1:13" ht="14.45" customHeight="1" x14ac:dyDescent="0.25">
      <c r="A1329" s="6">
        <v>1328</v>
      </c>
      <c r="B1329" s="12" t="s">
        <v>1298</v>
      </c>
      <c r="C1329" s="12" t="s">
        <v>1356</v>
      </c>
      <c r="D1329" s="12" t="s">
        <v>1354</v>
      </c>
      <c r="E1329" s="12">
        <v>2</v>
      </c>
      <c r="F1329" s="12" t="s">
        <v>1299</v>
      </c>
      <c r="G1329" s="12" t="s">
        <v>458</v>
      </c>
      <c r="H1329" s="12" t="s">
        <v>430</v>
      </c>
      <c r="I1329" s="12" t="s">
        <v>430</v>
      </c>
      <c r="J1329" s="12" t="s">
        <v>1623</v>
      </c>
      <c r="K1329" s="12" t="s">
        <v>1300</v>
      </c>
      <c r="L1329" s="12" t="s">
        <v>3609</v>
      </c>
      <c r="M1329" s="12"/>
    </row>
    <row r="1330" spans="1:13" ht="14.45" customHeight="1" x14ac:dyDescent="0.25">
      <c r="A1330" s="6">
        <v>1329</v>
      </c>
      <c r="B1330" s="12" t="s">
        <v>1298</v>
      </c>
      <c r="C1330" s="12" t="s">
        <v>1353</v>
      </c>
      <c r="D1330" s="12" t="s">
        <v>1354</v>
      </c>
      <c r="E1330" s="12">
        <v>1</v>
      </c>
      <c r="F1330" s="12" t="s">
        <v>1299</v>
      </c>
      <c r="G1330" s="12" t="s">
        <v>1637</v>
      </c>
      <c r="I1330" s="12">
        <v>2017</v>
      </c>
      <c r="J1330" s="12" t="s">
        <v>1355</v>
      </c>
      <c r="K1330" s="12" t="s">
        <v>1300</v>
      </c>
      <c r="L1330" s="12" t="s">
        <v>2349</v>
      </c>
      <c r="M1330" s="12"/>
    </row>
    <row r="1331" spans="1:13" ht="14.45" customHeight="1" x14ac:dyDescent="0.25">
      <c r="A1331" s="6">
        <v>1330</v>
      </c>
      <c r="B1331" s="12" t="s">
        <v>1298</v>
      </c>
      <c r="C1331" s="12" t="s">
        <v>1356</v>
      </c>
      <c r="D1331" s="12" t="s">
        <v>1354</v>
      </c>
      <c r="E1331" s="12">
        <v>2</v>
      </c>
      <c r="F1331" s="12" t="s">
        <v>1299</v>
      </c>
      <c r="G1331" s="12" t="s">
        <v>1637</v>
      </c>
      <c r="I1331" s="12">
        <v>2017</v>
      </c>
      <c r="J1331" s="12" t="s">
        <v>1355</v>
      </c>
      <c r="K1331" s="12" t="s">
        <v>1300</v>
      </c>
      <c r="L1331" s="12" t="s">
        <v>2349</v>
      </c>
      <c r="M1331" s="12"/>
    </row>
    <row r="1332" spans="1:13" ht="14.45" customHeight="1" x14ac:dyDescent="0.25">
      <c r="A1332" s="6">
        <v>1331</v>
      </c>
      <c r="B1332" s="12" t="s">
        <v>1298</v>
      </c>
      <c r="C1332" s="12" t="s">
        <v>1638</v>
      </c>
      <c r="D1332" s="12" t="s">
        <v>1358</v>
      </c>
      <c r="E1332" s="12" t="s">
        <v>407</v>
      </c>
      <c r="F1332" s="12" t="s">
        <v>1299</v>
      </c>
      <c r="G1332" s="12" t="s">
        <v>458</v>
      </c>
      <c r="H1332" s="12" t="s">
        <v>1324</v>
      </c>
      <c r="I1332" s="12" t="s">
        <v>1324</v>
      </c>
      <c r="J1332" s="12" t="s">
        <v>1325</v>
      </c>
      <c r="K1332" s="12" t="s">
        <v>1300</v>
      </c>
      <c r="L1332" s="12" t="s">
        <v>3609</v>
      </c>
      <c r="M1332" s="12"/>
    </row>
    <row r="1333" spans="1:13" ht="14.45" customHeight="1" x14ac:dyDescent="0.25">
      <c r="A1333" s="6">
        <v>1332</v>
      </c>
      <c r="B1333" s="12" t="s">
        <v>1298</v>
      </c>
      <c r="C1333" s="12" t="s">
        <v>1639</v>
      </c>
      <c r="D1333" s="12" t="s">
        <v>1358</v>
      </c>
      <c r="E1333" s="12" t="s">
        <v>1640</v>
      </c>
      <c r="F1333" s="12" t="s">
        <v>1299</v>
      </c>
      <c r="G1333" s="12" t="s">
        <v>458</v>
      </c>
      <c r="H1333" s="12" t="s">
        <v>1324</v>
      </c>
      <c r="I1333" s="12" t="s">
        <v>1324</v>
      </c>
      <c r="J1333" s="12" t="s">
        <v>1325</v>
      </c>
      <c r="K1333" s="12" t="s">
        <v>1300</v>
      </c>
      <c r="L1333" s="12" t="s">
        <v>3609</v>
      </c>
      <c r="M1333" s="12"/>
    </row>
    <row r="1334" spans="1:13" ht="14.45" customHeight="1" x14ac:dyDescent="0.25">
      <c r="A1334" s="6">
        <v>1333</v>
      </c>
      <c r="B1334" s="12" t="s">
        <v>1298</v>
      </c>
      <c r="C1334" s="12" t="s">
        <v>1641</v>
      </c>
      <c r="D1334" s="12" t="s">
        <v>1358</v>
      </c>
      <c r="E1334" s="12" t="s">
        <v>1642</v>
      </c>
      <c r="F1334" s="12" t="s">
        <v>1299</v>
      </c>
      <c r="G1334" s="12" t="s">
        <v>458</v>
      </c>
      <c r="H1334" s="12" t="s">
        <v>1324</v>
      </c>
      <c r="I1334" s="12" t="s">
        <v>1324</v>
      </c>
      <c r="J1334" s="12" t="s">
        <v>1325</v>
      </c>
      <c r="K1334" s="12" t="s">
        <v>1300</v>
      </c>
      <c r="L1334" s="12" t="s">
        <v>3609</v>
      </c>
      <c r="M1334" s="12"/>
    </row>
    <row r="1335" spans="1:13" ht="14.45" customHeight="1" x14ac:dyDescent="0.25">
      <c r="A1335" s="6">
        <v>1334</v>
      </c>
      <c r="B1335" s="12" t="s">
        <v>1298</v>
      </c>
      <c r="C1335" s="12" t="s">
        <v>1643</v>
      </c>
      <c r="D1335" s="12" t="s">
        <v>1358</v>
      </c>
      <c r="E1335" s="12" t="s">
        <v>1644</v>
      </c>
      <c r="F1335" s="12" t="s">
        <v>1299</v>
      </c>
      <c r="G1335" s="12" t="s">
        <v>458</v>
      </c>
      <c r="H1335" s="12" t="s">
        <v>1324</v>
      </c>
      <c r="I1335" s="12" t="s">
        <v>1324</v>
      </c>
      <c r="J1335" s="12" t="s">
        <v>1325</v>
      </c>
      <c r="K1335" s="12" t="s">
        <v>1300</v>
      </c>
      <c r="L1335" s="12" t="s">
        <v>3609</v>
      </c>
      <c r="M1335" s="12"/>
    </row>
    <row r="1336" spans="1:13" ht="14.45" customHeight="1" x14ac:dyDescent="0.25">
      <c r="A1336" s="6">
        <v>1335</v>
      </c>
      <c r="B1336" s="12" t="s">
        <v>1298</v>
      </c>
      <c r="C1336" s="12" t="s">
        <v>1645</v>
      </c>
      <c r="D1336" s="12" t="s">
        <v>1358</v>
      </c>
      <c r="E1336" s="12" t="s">
        <v>1646</v>
      </c>
      <c r="F1336" s="12" t="s">
        <v>1299</v>
      </c>
      <c r="G1336" s="12" t="s">
        <v>458</v>
      </c>
      <c r="H1336" s="12" t="s">
        <v>1324</v>
      </c>
      <c r="I1336" s="12" t="s">
        <v>1324</v>
      </c>
      <c r="J1336" s="12" t="s">
        <v>1325</v>
      </c>
      <c r="K1336" s="12" t="s">
        <v>1300</v>
      </c>
      <c r="L1336" s="12" t="s">
        <v>3609</v>
      </c>
      <c r="M1336" s="12"/>
    </row>
    <row r="1337" spans="1:13" ht="14.45" customHeight="1" x14ac:dyDescent="0.25">
      <c r="A1337" s="6">
        <v>1336</v>
      </c>
      <c r="B1337" s="12" t="s">
        <v>1298</v>
      </c>
      <c r="C1337" s="12" t="s">
        <v>1647</v>
      </c>
      <c r="D1337" s="12" t="s">
        <v>1358</v>
      </c>
      <c r="E1337" s="12" t="s">
        <v>1648</v>
      </c>
      <c r="F1337" s="12" t="s">
        <v>1299</v>
      </c>
      <c r="G1337" s="12" t="s">
        <v>458</v>
      </c>
      <c r="H1337" s="12" t="s">
        <v>1324</v>
      </c>
      <c r="I1337" s="12" t="s">
        <v>1324</v>
      </c>
      <c r="J1337" s="12" t="s">
        <v>1325</v>
      </c>
      <c r="K1337" s="12" t="s">
        <v>1300</v>
      </c>
      <c r="L1337" s="12" t="s">
        <v>3609</v>
      </c>
      <c r="M1337" s="12"/>
    </row>
    <row r="1338" spans="1:13" ht="14.45" customHeight="1" x14ac:dyDescent="0.25">
      <c r="A1338" s="6">
        <v>1337</v>
      </c>
      <c r="B1338" s="12" t="s">
        <v>1298</v>
      </c>
      <c r="C1338" s="12" t="s">
        <v>1649</v>
      </c>
      <c r="D1338" s="12" t="s">
        <v>1358</v>
      </c>
      <c r="E1338" s="12" t="s">
        <v>1650</v>
      </c>
      <c r="F1338" s="12" t="s">
        <v>1299</v>
      </c>
      <c r="G1338" s="12" t="s">
        <v>458</v>
      </c>
      <c r="H1338" s="12" t="s">
        <v>1324</v>
      </c>
      <c r="I1338" s="12" t="s">
        <v>1324</v>
      </c>
      <c r="J1338" s="12" t="s">
        <v>1325</v>
      </c>
      <c r="K1338" s="12" t="s">
        <v>1300</v>
      </c>
      <c r="L1338" s="12" t="s">
        <v>3609</v>
      </c>
      <c r="M1338" s="12"/>
    </row>
    <row r="1339" spans="1:13" ht="14.45" customHeight="1" x14ac:dyDescent="0.25">
      <c r="A1339" s="6">
        <v>1338</v>
      </c>
      <c r="B1339" s="12" t="s">
        <v>1298</v>
      </c>
      <c r="C1339" s="12" t="s">
        <v>1651</v>
      </c>
      <c r="D1339" s="12" t="s">
        <v>1360</v>
      </c>
      <c r="E1339" s="12" t="s">
        <v>1635</v>
      </c>
      <c r="F1339" s="12" t="s">
        <v>1299</v>
      </c>
      <c r="G1339" s="12" t="s">
        <v>458</v>
      </c>
      <c r="H1339" s="12" t="s">
        <v>1324</v>
      </c>
      <c r="I1339" s="12" t="s">
        <v>1324</v>
      </c>
      <c r="J1339" s="12" t="s">
        <v>1325</v>
      </c>
      <c r="K1339" s="12" t="s">
        <v>1300</v>
      </c>
      <c r="L1339" s="12" t="s">
        <v>3609</v>
      </c>
      <c r="M1339" s="12"/>
    </row>
    <row r="1340" spans="1:13" ht="14.45" customHeight="1" x14ac:dyDescent="0.25">
      <c r="A1340" s="6">
        <v>1339</v>
      </c>
      <c r="B1340" s="12" t="s">
        <v>1298</v>
      </c>
      <c r="C1340" s="12" t="s">
        <v>1652</v>
      </c>
      <c r="D1340" s="12" t="s">
        <v>1360</v>
      </c>
      <c r="E1340" s="12" t="s">
        <v>1653</v>
      </c>
      <c r="F1340" s="12" t="s">
        <v>1299</v>
      </c>
      <c r="G1340" s="12" t="s">
        <v>458</v>
      </c>
      <c r="H1340" s="12" t="s">
        <v>1324</v>
      </c>
      <c r="I1340" s="12" t="s">
        <v>1324</v>
      </c>
      <c r="J1340" s="12" t="s">
        <v>1325</v>
      </c>
      <c r="K1340" s="12" t="s">
        <v>1300</v>
      </c>
      <c r="L1340" s="12" t="s">
        <v>3609</v>
      </c>
      <c r="M1340" s="12"/>
    </row>
    <row r="1341" spans="1:13" ht="14.45" customHeight="1" x14ac:dyDescent="0.25">
      <c r="A1341" s="6">
        <v>1340</v>
      </c>
      <c r="B1341" s="12" t="s">
        <v>1298</v>
      </c>
      <c r="C1341" s="12" t="s">
        <v>1654</v>
      </c>
      <c r="D1341" s="12" t="s">
        <v>1360</v>
      </c>
      <c r="E1341" s="12" t="s">
        <v>1655</v>
      </c>
      <c r="F1341" s="12" t="s">
        <v>1299</v>
      </c>
      <c r="G1341" s="12" t="s">
        <v>458</v>
      </c>
      <c r="H1341" s="12" t="s">
        <v>1324</v>
      </c>
      <c r="I1341" s="12" t="s">
        <v>1324</v>
      </c>
      <c r="J1341" s="12" t="s">
        <v>1325</v>
      </c>
      <c r="K1341" s="12" t="s">
        <v>1300</v>
      </c>
      <c r="L1341" s="12" t="s">
        <v>3609</v>
      </c>
      <c r="M1341" s="12"/>
    </row>
    <row r="1342" spans="1:13" ht="14.45" customHeight="1" x14ac:dyDescent="0.25">
      <c r="A1342" s="6">
        <v>1341</v>
      </c>
      <c r="B1342" s="12" t="s">
        <v>1298</v>
      </c>
      <c r="C1342" s="12" t="s">
        <v>1656</v>
      </c>
      <c r="D1342" s="12" t="s">
        <v>1360</v>
      </c>
      <c r="E1342" s="12" t="s">
        <v>1657</v>
      </c>
      <c r="F1342" s="12" t="s">
        <v>1299</v>
      </c>
      <c r="G1342" s="12" t="s">
        <v>458</v>
      </c>
      <c r="H1342" s="12" t="s">
        <v>1324</v>
      </c>
      <c r="I1342" s="12" t="s">
        <v>1324</v>
      </c>
      <c r="J1342" s="12" t="s">
        <v>1325</v>
      </c>
      <c r="K1342" s="12" t="s">
        <v>1300</v>
      </c>
      <c r="L1342" s="12" t="s">
        <v>3609</v>
      </c>
      <c r="M1342" s="12"/>
    </row>
    <row r="1343" spans="1:13" ht="14.45" customHeight="1" x14ac:dyDescent="0.25">
      <c r="A1343" s="6">
        <v>1342</v>
      </c>
      <c r="B1343" s="12" t="s">
        <v>1298</v>
      </c>
      <c r="C1343" s="12" t="s">
        <v>1658</v>
      </c>
      <c r="D1343" s="12" t="s">
        <v>1360</v>
      </c>
      <c r="E1343" s="12" t="s">
        <v>1659</v>
      </c>
      <c r="F1343" s="12" t="s">
        <v>1299</v>
      </c>
      <c r="G1343" s="12" t="s">
        <v>458</v>
      </c>
      <c r="H1343" s="12" t="s">
        <v>1324</v>
      </c>
      <c r="I1343" s="12" t="s">
        <v>1324</v>
      </c>
      <c r="J1343" s="12" t="s">
        <v>1325</v>
      </c>
      <c r="K1343" s="12" t="s">
        <v>1300</v>
      </c>
      <c r="L1343" s="12" t="s">
        <v>3609</v>
      </c>
      <c r="M1343" s="12"/>
    </row>
    <row r="1344" spans="1:13" ht="14.45" customHeight="1" x14ac:dyDescent="0.25">
      <c r="A1344" s="6">
        <v>1343</v>
      </c>
      <c r="B1344" s="12" t="s">
        <v>1298</v>
      </c>
      <c r="C1344" s="12" t="s">
        <v>1660</v>
      </c>
      <c r="D1344" s="12" t="s">
        <v>1360</v>
      </c>
      <c r="E1344" s="12" t="s">
        <v>1661</v>
      </c>
      <c r="F1344" s="12" t="s">
        <v>1299</v>
      </c>
      <c r="G1344" s="12" t="s">
        <v>458</v>
      </c>
      <c r="H1344" s="12" t="s">
        <v>1324</v>
      </c>
      <c r="I1344" s="12" t="s">
        <v>1324</v>
      </c>
      <c r="J1344" s="12" t="s">
        <v>1325</v>
      </c>
      <c r="K1344" s="12" t="s">
        <v>1300</v>
      </c>
      <c r="L1344" s="12" t="s">
        <v>3609</v>
      </c>
      <c r="M1344" s="12"/>
    </row>
    <row r="1345" spans="1:13" ht="14.45" customHeight="1" x14ac:dyDescent="0.25">
      <c r="A1345" s="6">
        <v>1344</v>
      </c>
      <c r="B1345" s="12" t="s">
        <v>1298</v>
      </c>
      <c r="C1345" s="12" t="s">
        <v>1662</v>
      </c>
      <c r="D1345" s="12" t="s">
        <v>1360</v>
      </c>
      <c r="E1345" s="12" t="s">
        <v>1663</v>
      </c>
      <c r="F1345" s="12" t="s">
        <v>1299</v>
      </c>
      <c r="G1345" s="12" t="s">
        <v>458</v>
      </c>
      <c r="H1345" s="12" t="s">
        <v>1324</v>
      </c>
      <c r="I1345" s="12" t="s">
        <v>1324</v>
      </c>
      <c r="J1345" s="12" t="s">
        <v>1325</v>
      </c>
      <c r="K1345" s="12" t="s">
        <v>1300</v>
      </c>
      <c r="L1345" s="12" t="s">
        <v>3609</v>
      </c>
      <c r="M1345" s="12"/>
    </row>
    <row r="1346" spans="1:13" ht="14.45" customHeight="1" x14ac:dyDescent="0.25">
      <c r="A1346" s="6">
        <v>1345</v>
      </c>
      <c r="B1346" s="12" t="s">
        <v>1298</v>
      </c>
      <c r="C1346" s="12" t="s">
        <v>1664</v>
      </c>
      <c r="D1346" s="12" t="s">
        <v>1362</v>
      </c>
      <c r="E1346" s="12">
        <v>2</v>
      </c>
      <c r="F1346" s="12" t="s">
        <v>1299</v>
      </c>
      <c r="G1346" s="12" t="s">
        <v>458</v>
      </c>
      <c r="H1346" s="12" t="s">
        <v>1324</v>
      </c>
      <c r="I1346" s="12" t="s">
        <v>1324</v>
      </c>
      <c r="J1346" s="12" t="s">
        <v>1325</v>
      </c>
      <c r="K1346" s="12" t="s">
        <v>1300</v>
      </c>
      <c r="L1346" s="12" t="s">
        <v>3609</v>
      </c>
      <c r="M1346" s="12"/>
    </row>
    <row r="1347" spans="1:13" ht="14.45" customHeight="1" x14ac:dyDescent="0.25">
      <c r="A1347" s="6">
        <v>1346</v>
      </c>
      <c r="B1347" s="12" t="s">
        <v>1298</v>
      </c>
      <c r="C1347" s="12" t="s">
        <v>1665</v>
      </c>
      <c r="D1347" s="12" t="s">
        <v>1362</v>
      </c>
      <c r="E1347" s="12">
        <v>3</v>
      </c>
      <c r="F1347" s="12" t="s">
        <v>1299</v>
      </c>
      <c r="G1347" s="12" t="s">
        <v>458</v>
      </c>
      <c r="H1347" s="12" t="s">
        <v>1324</v>
      </c>
      <c r="I1347" s="12" t="s">
        <v>1324</v>
      </c>
      <c r="J1347" s="12" t="s">
        <v>1325</v>
      </c>
      <c r="K1347" s="12" t="s">
        <v>1300</v>
      </c>
      <c r="L1347" s="12" t="s">
        <v>3609</v>
      </c>
      <c r="M1347" s="12"/>
    </row>
    <row r="1348" spans="1:13" ht="14.45" customHeight="1" x14ac:dyDescent="0.25">
      <c r="A1348" s="6">
        <v>1347</v>
      </c>
      <c r="B1348" s="12" t="s">
        <v>1298</v>
      </c>
      <c r="C1348" s="12" t="s">
        <v>1666</v>
      </c>
      <c r="D1348" s="12" t="s">
        <v>1362</v>
      </c>
      <c r="E1348" s="12">
        <v>4</v>
      </c>
      <c r="F1348" s="12" t="s">
        <v>1299</v>
      </c>
      <c r="G1348" s="12" t="s">
        <v>458</v>
      </c>
      <c r="H1348" s="12" t="s">
        <v>1324</v>
      </c>
      <c r="I1348" s="12" t="s">
        <v>1324</v>
      </c>
      <c r="J1348" s="12" t="s">
        <v>1325</v>
      </c>
      <c r="K1348" s="12" t="s">
        <v>1300</v>
      </c>
      <c r="L1348" s="12" t="s">
        <v>3609</v>
      </c>
      <c r="M1348" s="12"/>
    </row>
    <row r="1349" spans="1:13" ht="14.45" customHeight="1" x14ac:dyDescent="0.25">
      <c r="A1349" s="6">
        <v>1348</v>
      </c>
      <c r="B1349" s="12" t="s">
        <v>1298</v>
      </c>
      <c r="C1349" s="12" t="s">
        <v>1667</v>
      </c>
      <c r="D1349" s="12" t="s">
        <v>1362</v>
      </c>
      <c r="E1349" s="12">
        <v>5</v>
      </c>
      <c r="F1349" s="12" t="s">
        <v>1299</v>
      </c>
      <c r="G1349" s="12" t="s">
        <v>458</v>
      </c>
      <c r="H1349" s="12" t="s">
        <v>1324</v>
      </c>
      <c r="I1349" s="12" t="s">
        <v>1324</v>
      </c>
      <c r="J1349" s="12" t="s">
        <v>1325</v>
      </c>
      <c r="K1349" s="12" t="s">
        <v>1300</v>
      </c>
      <c r="L1349" s="12" t="s">
        <v>3609</v>
      </c>
      <c r="M1349" s="12"/>
    </row>
    <row r="1350" spans="1:13" ht="14.45" customHeight="1" x14ac:dyDescent="0.25">
      <c r="A1350" s="6">
        <v>1349</v>
      </c>
      <c r="B1350" s="12" t="s">
        <v>1298</v>
      </c>
      <c r="C1350" s="12" t="s">
        <v>1668</v>
      </c>
      <c r="D1350" s="12" t="s">
        <v>1364</v>
      </c>
      <c r="E1350" s="12">
        <v>81</v>
      </c>
      <c r="F1350" s="12" t="s">
        <v>1299</v>
      </c>
      <c r="G1350" s="3" t="s">
        <v>45</v>
      </c>
      <c r="I1350" s="12" t="s">
        <v>1365</v>
      </c>
      <c r="J1350" s="12" t="s">
        <v>1366</v>
      </c>
      <c r="K1350" s="12" t="s">
        <v>1300</v>
      </c>
      <c r="L1350" s="12" t="s">
        <v>3609</v>
      </c>
      <c r="M1350" s="12"/>
    </row>
    <row r="1351" spans="1:13" ht="14.45" customHeight="1" x14ac:dyDescent="0.25">
      <c r="A1351" s="6">
        <v>1350</v>
      </c>
      <c r="B1351" s="12" t="s">
        <v>1298</v>
      </c>
      <c r="C1351" s="12" t="s">
        <v>1669</v>
      </c>
      <c r="D1351" s="12" t="s">
        <v>1364</v>
      </c>
      <c r="E1351" s="12">
        <v>82</v>
      </c>
      <c r="F1351" s="12" t="s">
        <v>1299</v>
      </c>
      <c r="G1351" s="3" t="s">
        <v>45</v>
      </c>
      <c r="I1351" s="12" t="s">
        <v>1365</v>
      </c>
      <c r="J1351" s="12" t="s">
        <v>1366</v>
      </c>
      <c r="K1351" s="12" t="s">
        <v>1300</v>
      </c>
      <c r="L1351" s="12" t="s">
        <v>3609</v>
      </c>
      <c r="M1351" s="12"/>
    </row>
    <row r="1352" spans="1:13" ht="14.45" customHeight="1" x14ac:dyDescent="0.25">
      <c r="A1352" s="6">
        <v>1351</v>
      </c>
      <c r="B1352" s="12" t="s">
        <v>1298</v>
      </c>
      <c r="C1352" s="12" t="s">
        <v>1368</v>
      </c>
      <c r="D1352" s="12" t="s">
        <v>1369</v>
      </c>
      <c r="E1352" s="12">
        <v>5</v>
      </c>
      <c r="F1352" s="12" t="s">
        <v>1299</v>
      </c>
      <c r="G1352" s="12" t="s">
        <v>597</v>
      </c>
      <c r="I1352" s="12">
        <v>2017</v>
      </c>
      <c r="J1352" s="12" t="s">
        <v>1366</v>
      </c>
      <c r="K1352" s="12" t="s">
        <v>1300</v>
      </c>
      <c r="L1352" s="12" t="s">
        <v>2349</v>
      </c>
      <c r="M1352" s="12"/>
    </row>
    <row r="1353" spans="1:13" ht="14.45" customHeight="1" x14ac:dyDescent="0.25">
      <c r="A1353" s="6">
        <v>1352</v>
      </c>
      <c r="B1353" s="12" t="s">
        <v>1298</v>
      </c>
      <c r="C1353" s="12" t="s">
        <v>1363</v>
      </c>
      <c r="D1353" s="12" t="s">
        <v>1364</v>
      </c>
      <c r="E1353" s="12">
        <v>71</v>
      </c>
      <c r="F1353" s="12" t="s">
        <v>1299</v>
      </c>
      <c r="G1353" s="12" t="s">
        <v>597</v>
      </c>
      <c r="I1353" s="12">
        <v>2017</v>
      </c>
      <c r="J1353" s="12" t="s">
        <v>1366</v>
      </c>
      <c r="K1353" s="12" t="s">
        <v>1300</v>
      </c>
      <c r="L1353" s="12" t="s">
        <v>2349</v>
      </c>
      <c r="M1353" s="12"/>
    </row>
    <row r="1354" spans="1:13" ht="14.45" customHeight="1" x14ac:dyDescent="0.25">
      <c r="A1354" s="6">
        <v>1353</v>
      </c>
      <c r="B1354" s="12" t="s">
        <v>1298</v>
      </c>
      <c r="C1354" s="12" t="s">
        <v>1367</v>
      </c>
      <c r="D1354" s="12" t="s">
        <v>1364</v>
      </c>
      <c r="E1354" s="12">
        <v>72</v>
      </c>
      <c r="F1354" s="12" t="s">
        <v>1299</v>
      </c>
      <c r="G1354" s="12" t="s">
        <v>597</v>
      </c>
      <c r="I1354" s="12">
        <v>2017</v>
      </c>
      <c r="J1354" s="12" t="s">
        <v>1366</v>
      </c>
      <c r="K1354" s="12" t="s">
        <v>1300</v>
      </c>
      <c r="L1354" s="12" t="s">
        <v>2349</v>
      </c>
      <c r="M1354" s="12"/>
    </row>
    <row r="1355" spans="1:13" ht="14.45" customHeight="1" x14ac:dyDescent="0.25">
      <c r="A1355" s="6">
        <v>1354</v>
      </c>
      <c r="B1355" s="12" t="s">
        <v>1298</v>
      </c>
      <c r="C1355" s="12" t="s">
        <v>1668</v>
      </c>
      <c r="D1355" s="12" t="s">
        <v>1364</v>
      </c>
      <c r="E1355" s="12">
        <v>81</v>
      </c>
      <c r="F1355" s="12" t="s">
        <v>1299</v>
      </c>
      <c r="G1355" s="12" t="s">
        <v>597</v>
      </c>
      <c r="I1355" s="12">
        <v>2017</v>
      </c>
      <c r="J1355" s="12" t="s">
        <v>1366</v>
      </c>
      <c r="K1355" s="12" t="s">
        <v>1300</v>
      </c>
      <c r="L1355" s="12" t="s">
        <v>2349</v>
      </c>
      <c r="M1355" s="12"/>
    </row>
    <row r="1356" spans="1:13" ht="14.45" customHeight="1" x14ac:dyDescent="0.25">
      <c r="A1356" s="6">
        <v>1355</v>
      </c>
      <c r="B1356" s="12" t="s">
        <v>1298</v>
      </c>
      <c r="C1356" s="12" t="s">
        <v>1669</v>
      </c>
      <c r="D1356" s="12" t="s">
        <v>1364</v>
      </c>
      <c r="E1356" s="12">
        <v>82</v>
      </c>
      <c r="F1356" s="12" t="s">
        <v>1299</v>
      </c>
      <c r="G1356" s="12" t="s">
        <v>597</v>
      </c>
      <c r="I1356" s="12">
        <v>2017</v>
      </c>
      <c r="J1356" s="12" t="s">
        <v>1366</v>
      </c>
      <c r="K1356" s="12" t="s">
        <v>1300</v>
      </c>
      <c r="L1356" s="12" t="s">
        <v>2349</v>
      </c>
      <c r="M1356" s="12"/>
    </row>
    <row r="1357" spans="1:13" ht="14.45" customHeight="1" x14ac:dyDescent="0.25">
      <c r="A1357" s="6">
        <v>1356</v>
      </c>
      <c r="B1357" s="12" t="s">
        <v>1298</v>
      </c>
      <c r="C1357" s="12" t="s">
        <v>1370</v>
      </c>
      <c r="D1357" s="12" t="s">
        <v>1371</v>
      </c>
      <c r="E1357" s="12">
        <v>51</v>
      </c>
      <c r="F1357" s="12" t="s">
        <v>1299</v>
      </c>
      <c r="G1357" s="3" t="s">
        <v>1223</v>
      </c>
      <c r="I1357" s="12">
        <v>2015</v>
      </c>
      <c r="J1357" s="12" t="s">
        <v>1372</v>
      </c>
      <c r="K1357" s="12" t="s">
        <v>1300</v>
      </c>
      <c r="L1357" s="12" t="s">
        <v>2349</v>
      </c>
      <c r="M1357" s="12"/>
    </row>
    <row r="1358" spans="1:13" ht="14.45" customHeight="1" x14ac:dyDescent="0.25">
      <c r="A1358" s="6">
        <v>1357</v>
      </c>
      <c r="B1358" s="12" t="s">
        <v>1298</v>
      </c>
      <c r="C1358" s="12" t="s">
        <v>1373</v>
      </c>
      <c r="D1358" s="12" t="s">
        <v>1371</v>
      </c>
      <c r="E1358" s="12">
        <v>52</v>
      </c>
      <c r="F1358" s="12" t="s">
        <v>1299</v>
      </c>
      <c r="G1358" s="3" t="s">
        <v>1223</v>
      </c>
      <c r="I1358" s="12">
        <v>2015</v>
      </c>
      <c r="J1358" s="12" t="s">
        <v>1374</v>
      </c>
      <c r="K1358" s="12" t="s">
        <v>1300</v>
      </c>
      <c r="L1358" s="12" t="s">
        <v>2349</v>
      </c>
      <c r="M1358" s="12"/>
    </row>
    <row r="1359" spans="1:13" ht="14.45" customHeight="1" x14ac:dyDescent="0.25">
      <c r="A1359" s="6">
        <v>1358</v>
      </c>
      <c r="B1359" s="12" t="s">
        <v>1298</v>
      </c>
      <c r="C1359" s="12" t="s">
        <v>1375</v>
      </c>
      <c r="D1359" s="12" t="s">
        <v>1371</v>
      </c>
      <c r="E1359" s="12">
        <v>61</v>
      </c>
      <c r="F1359" s="12" t="s">
        <v>1299</v>
      </c>
      <c r="G1359" s="3" t="s">
        <v>1223</v>
      </c>
      <c r="I1359" s="12">
        <v>2016</v>
      </c>
      <c r="J1359" s="12" t="s">
        <v>1376</v>
      </c>
      <c r="K1359" s="12" t="s">
        <v>1300</v>
      </c>
      <c r="L1359" s="12" t="s">
        <v>2349</v>
      </c>
      <c r="M1359" s="12"/>
    </row>
    <row r="1360" spans="1:13" ht="14.45" customHeight="1" x14ac:dyDescent="0.25">
      <c r="A1360" s="6">
        <v>1359</v>
      </c>
      <c r="B1360" s="12" t="s">
        <v>1298</v>
      </c>
      <c r="C1360" s="12" t="s">
        <v>1377</v>
      </c>
      <c r="D1360" s="12" t="s">
        <v>1371</v>
      </c>
      <c r="E1360" s="12">
        <v>62</v>
      </c>
      <c r="F1360" s="12" t="s">
        <v>1299</v>
      </c>
      <c r="G1360" s="3" t="s">
        <v>1223</v>
      </c>
      <c r="I1360" s="12">
        <v>2016</v>
      </c>
      <c r="J1360" s="12" t="s">
        <v>1378</v>
      </c>
      <c r="K1360" s="12" t="s">
        <v>1300</v>
      </c>
      <c r="L1360" s="12" t="s">
        <v>2349</v>
      </c>
      <c r="M1360" s="12"/>
    </row>
    <row r="1361" spans="1:13" ht="14.45" customHeight="1" x14ac:dyDescent="0.25">
      <c r="A1361" s="6">
        <v>1360</v>
      </c>
      <c r="B1361" s="12" t="s">
        <v>1298</v>
      </c>
      <c r="C1361" s="12" t="s">
        <v>1370</v>
      </c>
      <c r="D1361" s="12" t="s">
        <v>1371</v>
      </c>
      <c r="E1361" s="12">
        <v>51</v>
      </c>
      <c r="F1361" s="12" t="s">
        <v>1299</v>
      </c>
      <c r="G1361" s="12" t="s">
        <v>458</v>
      </c>
      <c r="H1361" s="12" t="s">
        <v>430</v>
      </c>
      <c r="I1361" s="12" t="s">
        <v>430</v>
      </c>
      <c r="J1361" s="12" t="s">
        <v>1623</v>
      </c>
      <c r="K1361" s="12" t="s">
        <v>1300</v>
      </c>
      <c r="L1361" s="12" t="s">
        <v>3609</v>
      </c>
      <c r="M1361" s="12"/>
    </row>
    <row r="1362" spans="1:13" ht="14.45" customHeight="1" x14ac:dyDescent="0.25">
      <c r="A1362" s="6">
        <v>1361</v>
      </c>
      <c r="B1362" s="12" t="s">
        <v>1298</v>
      </c>
      <c r="C1362" s="12" t="s">
        <v>1373</v>
      </c>
      <c r="D1362" s="12" t="s">
        <v>1371</v>
      </c>
      <c r="E1362" s="12">
        <v>52</v>
      </c>
      <c r="F1362" s="12" t="s">
        <v>1299</v>
      </c>
      <c r="G1362" s="12" t="s">
        <v>458</v>
      </c>
      <c r="H1362" s="12" t="s">
        <v>430</v>
      </c>
      <c r="I1362" s="12" t="s">
        <v>430</v>
      </c>
      <c r="J1362" s="12" t="s">
        <v>1623</v>
      </c>
      <c r="K1362" s="12" t="s">
        <v>1300</v>
      </c>
      <c r="L1362" s="12" t="s">
        <v>3609</v>
      </c>
      <c r="M1362" s="12"/>
    </row>
    <row r="1363" spans="1:13" ht="14.45" customHeight="1" x14ac:dyDescent="0.25">
      <c r="A1363" s="6">
        <v>1362</v>
      </c>
      <c r="B1363" s="12" t="s">
        <v>1298</v>
      </c>
      <c r="C1363" s="12" t="s">
        <v>1375</v>
      </c>
      <c r="D1363" s="12" t="s">
        <v>1371</v>
      </c>
      <c r="E1363" s="12">
        <v>61</v>
      </c>
      <c r="F1363" s="12" t="s">
        <v>1299</v>
      </c>
      <c r="G1363" s="12" t="s">
        <v>458</v>
      </c>
      <c r="H1363" s="12" t="s">
        <v>430</v>
      </c>
      <c r="I1363" s="12" t="s">
        <v>430</v>
      </c>
      <c r="J1363" s="12" t="s">
        <v>1623</v>
      </c>
      <c r="K1363" s="12" t="s">
        <v>1300</v>
      </c>
      <c r="L1363" s="12" t="s">
        <v>3609</v>
      </c>
      <c r="M1363" s="12"/>
    </row>
    <row r="1364" spans="1:13" ht="14.45" customHeight="1" x14ac:dyDescent="0.25">
      <c r="A1364" s="6">
        <v>1363</v>
      </c>
      <c r="B1364" s="12" t="s">
        <v>1298</v>
      </c>
      <c r="C1364" s="12" t="s">
        <v>1377</v>
      </c>
      <c r="D1364" s="12" t="s">
        <v>1371</v>
      </c>
      <c r="E1364" s="12">
        <v>62</v>
      </c>
      <c r="F1364" s="12" t="s">
        <v>1299</v>
      </c>
      <c r="G1364" s="12" t="s">
        <v>458</v>
      </c>
      <c r="H1364" s="12" t="s">
        <v>430</v>
      </c>
      <c r="I1364" s="12" t="s">
        <v>430</v>
      </c>
      <c r="J1364" s="12" t="s">
        <v>1623</v>
      </c>
      <c r="K1364" s="12" t="s">
        <v>1300</v>
      </c>
      <c r="L1364" s="12" t="s">
        <v>3609</v>
      </c>
      <c r="M1364" s="12"/>
    </row>
    <row r="1365" spans="1:13" ht="14.45" customHeight="1" x14ac:dyDescent="0.25">
      <c r="A1365" s="6">
        <v>1364</v>
      </c>
      <c r="B1365" s="12" t="s">
        <v>1298</v>
      </c>
      <c r="C1365" s="12" t="s">
        <v>1670</v>
      </c>
      <c r="D1365" s="12" t="s">
        <v>1380</v>
      </c>
      <c r="E1365" s="12" t="s">
        <v>1671</v>
      </c>
      <c r="F1365" s="12" t="s">
        <v>1299</v>
      </c>
      <c r="G1365" s="12" t="s">
        <v>458</v>
      </c>
      <c r="H1365" s="12" t="s">
        <v>1324</v>
      </c>
      <c r="I1365" s="12" t="s">
        <v>1324</v>
      </c>
      <c r="J1365" s="12" t="s">
        <v>1325</v>
      </c>
      <c r="K1365" s="12" t="s">
        <v>1300</v>
      </c>
      <c r="L1365" s="12" t="s">
        <v>3609</v>
      </c>
      <c r="M1365" s="12"/>
    </row>
    <row r="1366" spans="1:13" ht="14.45" customHeight="1" x14ac:dyDescent="0.25">
      <c r="A1366" s="6">
        <v>1365</v>
      </c>
      <c r="B1366" s="12" t="s">
        <v>1298</v>
      </c>
      <c r="C1366" s="12" t="s">
        <v>1672</v>
      </c>
      <c r="D1366" s="12" t="s">
        <v>1380</v>
      </c>
      <c r="E1366" s="12" t="s">
        <v>1673</v>
      </c>
      <c r="F1366" s="12" t="s">
        <v>1299</v>
      </c>
      <c r="G1366" s="12" t="s">
        <v>458</v>
      </c>
      <c r="H1366" s="12" t="s">
        <v>1324</v>
      </c>
      <c r="I1366" s="12" t="s">
        <v>1324</v>
      </c>
      <c r="J1366" s="12" t="s">
        <v>1325</v>
      </c>
      <c r="K1366" s="12" t="s">
        <v>1300</v>
      </c>
      <c r="L1366" s="12" t="s">
        <v>3609</v>
      </c>
      <c r="M1366" s="12"/>
    </row>
    <row r="1367" spans="1:13" ht="14.45" customHeight="1" x14ac:dyDescent="0.25">
      <c r="A1367" s="6">
        <v>1366</v>
      </c>
      <c r="B1367" s="12" t="s">
        <v>1298</v>
      </c>
      <c r="C1367" s="12" t="s">
        <v>1674</v>
      </c>
      <c r="D1367" s="12" t="s">
        <v>1380</v>
      </c>
      <c r="E1367" s="12" t="s">
        <v>1675</v>
      </c>
      <c r="F1367" s="12" t="s">
        <v>1299</v>
      </c>
      <c r="G1367" s="12" t="s">
        <v>458</v>
      </c>
      <c r="H1367" s="12" t="s">
        <v>1324</v>
      </c>
      <c r="I1367" s="12" t="s">
        <v>1324</v>
      </c>
      <c r="J1367" s="12" t="s">
        <v>1325</v>
      </c>
      <c r="K1367" s="12" t="s">
        <v>1300</v>
      </c>
      <c r="L1367" s="12" t="s">
        <v>3609</v>
      </c>
      <c r="M1367" s="12"/>
    </row>
    <row r="1368" spans="1:13" ht="14.45" customHeight="1" x14ac:dyDescent="0.25">
      <c r="A1368" s="6">
        <v>1367</v>
      </c>
      <c r="B1368" s="12" t="s">
        <v>1298</v>
      </c>
      <c r="C1368" s="12" t="s">
        <v>1676</v>
      </c>
      <c r="D1368" s="12" t="s">
        <v>1382</v>
      </c>
      <c r="E1368" s="12">
        <v>1</v>
      </c>
      <c r="F1368" s="12" t="s">
        <v>1299</v>
      </c>
      <c r="G1368" s="12" t="s">
        <v>458</v>
      </c>
      <c r="H1368" s="12" t="s">
        <v>1324</v>
      </c>
      <c r="I1368" s="12" t="s">
        <v>1324</v>
      </c>
      <c r="J1368" s="12" t="s">
        <v>1325</v>
      </c>
      <c r="K1368" s="12" t="s">
        <v>1300</v>
      </c>
      <c r="L1368" s="12" t="s">
        <v>3609</v>
      </c>
      <c r="M1368" s="12"/>
    </row>
    <row r="1369" spans="1:13" ht="14.45" customHeight="1" x14ac:dyDescent="0.25">
      <c r="A1369" s="6">
        <v>1368</v>
      </c>
      <c r="B1369" s="12" t="s">
        <v>1298</v>
      </c>
      <c r="C1369" s="12" t="s">
        <v>1677</v>
      </c>
      <c r="D1369" s="12" t="s">
        <v>1382</v>
      </c>
      <c r="E1369" s="12">
        <v>1</v>
      </c>
      <c r="F1369" s="12" t="s">
        <v>1299</v>
      </c>
      <c r="G1369" s="12" t="s">
        <v>458</v>
      </c>
      <c r="H1369" s="12" t="s">
        <v>1324</v>
      </c>
      <c r="I1369" s="12" t="s">
        <v>1324</v>
      </c>
      <c r="J1369" s="12" t="s">
        <v>1325</v>
      </c>
      <c r="K1369" s="12" t="s">
        <v>1300</v>
      </c>
      <c r="L1369" s="12" t="s">
        <v>3609</v>
      </c>
      <c r="M1369" s="12"/>
    </row>
    <row r="1370" spans="1:13" ht="14.45" customHeight="1" x14ac:dyDescent="0.25">
      <c r="A1370" s="6">
        <v>1369</v>
      </c>
      <c r="B1370" s="12" t="s">
        <v>1298</v>
      </c>
      <c r="C1370" s="12" t="s">
        <v>1678</v>
      </c>
      <c r="D1370" s="12" t="s">
        <v>1387</v>
      </c>
      <c r="E1370" s="12" t="s">
        <v>1679</v>
      </c>
      <c r="F1370" s="12" t="s">
        <v>1299</v>
      </c>
      <c r="G1370" s="12" t="s">
        <v>458</v>
      </c>
      <c r="H1370" s="12" t="s">
        <v>430</v>
      </c>
      <c r="I1370" s="12" t="s">
        <v>430</v>
      </c>
      <c r="J1370" s="12" t="s">
        <v>1623</v>
      </c>
      <c r="K1370" s="12" t="s">
        <v>1300</v>
      </c>
      <c r="L1370" s="12" t="s">
        <v>3609</v>
      </c>
      <c r="M1370" s="12"/>
    </row>
    <row r="1371" spans="1:13" ht="14.45" customHeight="1" x14ac:dyDescent="0.25">
      <c r="A1371" s="6">
        <v>1370</v>
      </c>
      <c r="B1371" s="12" t="s">
        <v>1298</v>
      </c>
      <c r="C1371" s="50" t="s">
        <v>1680</v>
      </c>
      <c r="D1371" s="12" t="s">
        <v>1391</v>
      </c>
      <c r="E1371" s="12">
        <v>2</v>
      </c>
      <c r="F1371" s="12" t="s">
        <v>1299</v>
      </c>
      <c r="G1371" s="12" t="s">
        <v>458</v>
      </c>
      <c r="H1371" s="12" t="s">
        <v>1324</v>
      </c>
      <c r="I1371" s="12" t="s">
        <v>1324</v>
      </c>
      <c r="J1371" s="12" t="s">
        <v>1325</v>
      </c>
      <c r="K1371" s="12" t="s">
        <v>1300</v>
      </c>
      <c r="L1371" s="12" t="s">
        <v>3609</v>
      </c>
      <c r="M1371" s="12"/>
    </row>
    <row r="1372" spans="1:13" ht="14.45" customHeight="1" x14ac:dyDescent="0.25">
      <c r="A1372" s="6">
        <v>1371</v>
      </c>
      <c r="B1372" s="12" t="s">
        <v>1298</v>
      </c>
      <c r="C1372" s="50" t="s">
        <v>1681</v>
      </c>
      <c r="D1372" s="12" t="s">
        <v>1391</v>
      </c>
      <c r="E1372" s="12">
        <v>3</v>
      </c>
      <c r="F1372" s="12" t="s">
        <v>1299</v>
      </c>
      <c r="G1372" s="12" t="s">
        <v>458</v>
      </c>
      <c r="H1372" s="12" t="s">
        <v>1324</v>
      </c>
      <c r="I1372" s="12" t="s">
        <v>1324</v>
      </c>
      <c r="J1372" s="12" t="s">
        <v>1325</v>
      </c>
      <c r="K1372" s="12" t="s">
        <v>1300</v>
      </c>
      <c r="L1372" s="12" t="s">
        <v>3609</v>
      </c>
      <c r="M1372" s="12"/>
    </row>
    <row r="1373" spans="1:13" ht="14.45" customHeight="1" x14ac:dyDescent="0.25">
      <c r="A1373" s="6">
        <v>1372</v>
      </c>
      <c r="B1373" s="12" t="s">
        <v>1298</v>
      </c>
      <c r="C1373" s="50" t="s">
        <v>1682</v>
      </c>
      <c r="D1373" s="12" t="s">
        <v>1391</v>
      </c>
      <c r="E1373" s="12">
        <v>4</v>
      </c>
      <c r="F1373" s="12" t="s">
        <v>1299</v>
      </c>
      <c r="G1373" s="12" t="s">
        <v>458</v>
      </c>
      <c r="H1373" s="12" t="s">
        <v>1324</v>
      </c>
      <c r="I1373" s="12" t="s">
        <v>1324</v>
      </c>
      <c r="J1373" s="12" t="s">
        <v>1325</v>
      </c>
      <c r="K1373" s="12" t="s">
        <v>1300</v>
      </c>
      <c r="L1373" s="12" t="s">
        <v>3609</v>
      </c>
      <c r="M1373" s="12"/>
    </row>
    <row r="1374" spans="1:13" ht="14.45" customHeight="1" x14ac:dyDescent="0.25">
      <c r="A1374" s="6">
        <v>1373</v>
      </c>
      <c r="B1374" s="12" t="s">
        <v>1298</v>
      </c>
      <c r="C1374" s="12" t="s">
        <v>1399</v>
      </c>
      <c r="D1374" s="12" t="s">
        <v>1400</v>
      </c>
      <c r="E1374" s="12">
        <v>3</v>
      </c>
      <c r="F1374" s="12" t="s">
        <v>1299</v>
      </c>
      <c r="G1374" s="12" t="s">
        <v>597</v>
      </c>
      <c r="I1374" s="12">
        <v>2016</v>
      </c>
      <c r="J1374" s="12" t="s">
        <v>1401</v>
      </c>
      <c r="K1374" s="12" t="s">
        <v>1300</v>
      </c>
      <c r="L1374" s="12" t="s">
        <v>2349</v>
      </c>
      <c r="M1374" s="12"/>
    </row>
    <row r="1375" spans="1:13" ht="14.45" customHeight="1" x14ac:dyDescent="0.25">
      <c r="A1375" s="6">
        <v>1374</v>
      </c>
      <c r="B1375" s="12" t="s">
        <v>1298</v>
      </c>
      <c r="C1375" s="12" t="s">
        <v>1399</v>
      </c>
      <c r="D1375" s="12" t="s">
        <v>1400</v>
      </c>
      <c r="E1375" s="12">
        <v>3</v>
      </c>
      <c r="F1375" s="12" t="s">
        <v>1299</v>
      </c>
      <c r="G1375" s="12" t="s">
        <v>597</v>
      </c>
      <c r="I1375" s="12">
        <v>2016</v>
      </c>
      <c r="J1375" s="12" t="s">
        <v>1402</v>
      </c>
      <c r="K1375" s="12" t="s">
        <v>1300</v>
      </c>
      <c r="L1375" s="12" t="s">
        <v>2349</v>
      </c>
      <c r="M1375" s="12"/>
    </row>
    <row r="1376" spans="1:13" ht="14.45" customHeight="1" x14ac:dyDescent="0.25">
      <c r="A1376" s="6">
        <v>1375</v>
      </c>
      <c r="B1376" s="3" t="s">
        <v>720</v>
      </c>
      <c r="C1376" s="12" t="s">
        <v>1457</v>
      </c>
      <c r="D1376" s="3" t="s">
        <v>1458</v>
      </c>
      <c r="E1376" s="3" t="s">
        <v>102</v>
      </c>
      <c r="F1376" s="3" t="s">
        <v>1465</v>
      </c>
      <c r="G1376" s="12" t="s">
        <v>2423</v>
      </c>
      <c r="H1376" s="3"/>
      <c r="I1376" s="3" t="s">
        <v>37</v>
      </c>
      <c r="J1376" s="3" t="s">
        <v>1466</v>
      </c>
      <c r="K1376" s="3" t="s">
        <v>1467</v>
      </c>
      <c r="L1376" s="12" t="s">
        <v>2349</v>
      </c>
      <c r="M1376" s="12"/>
    </row>
    <row r="1377" spans="1:13" ht="14.45" customHeight="1" x14ac:dyDescent="0.25">
      <c r="A1377" s="6">
        <v>1376</v>
      </c>
      <c r="B1377" s="3" t="s">
        <v>720</v>
      </c>
      <c r="C1377" s="12" t="s">
        <v>1457</v>
      </c>
      <c r="D1377" s="3" t="s">
        <v>1458</v>
      </c>
      <c r="E1377" s="3" t="s">
        <v>97</v>
      </c>
      <c r="F1377" s="3" t="s">
        <v>1465</v>
      </c>
      <c r="G1377" s="3" t="s">
        <v>2425</v>
      </c>
      <c r="H1377" s="3"/>
      <c r="I1377" s="3" t="s">
        <v>3381</v>
      </c>
      <c r="J1377" s="3" t="s">
        <v>3382</v>
      </c>
      <c r="K1377" s="3" t="s">
        <v>1467</v>
      </c>
      <c r="L1377" s="12" t="s">
        <v>2349</v>
      </c>
      <c r="M1377" s="12"/>
    </row>
    <row r="1378" spans="1:13" ht="14.45" customHeight="1" x14ac:dyDescent="0.25">
      <c r="A1378" s="6">
        <v>1377</v>
      </c>
      <c r="B1378" s="3" t="s">
        <v>720</v>
      </c>
      <c r="C1378" s="12" t="s">
        <v>1459</v>
      </c>
      <c r="D1378" s="3" t="s">
        <v>1458</v>
      </c>
      <c r="E1378" s="3" t="s">
        <v>100</v>
      </c>
      <c r="F1378" s="3" t="s">
        <v>1465</v>
      </c>
      <c r="G1378" s="3" t="s">
        <v>2425</v>
      </c>
      <c r="I1378" s="3" t="s">
        <v>3381</v>
      </c>
      <c r="J1378" s="3" t="s">
        <v>3382</v>
      </c>
      <c r="K1378" s="3" t="s">
        <v>1467</v>
      </c>
      <c r="L1378" s="12" t="s">
        <v>2349</v>
      </c>
      <c r="M1378" s="12"/>
    </row>
    <row r="1379" spans="1:13" ht="14.45" customHeight="1" x14ac:dyDescent="0.25">
      <c r="A1379" s="6">
        <v>1378</v>
      </c>
      <c r="B1379" s="3" t="s">
        <v>2199</v>
      </c>
      <c r="C1379" s="3" t="s">
        <v>2291</v>
      </c>
      <c r="D1379" s="3" t="s">
        <v>2286</v>
      </c>
      <c r="E1379" s="3" t="s">
        <v>1352</v>
      </c>
      <c r="F1379" s="3" t="s">
        <v>1480</v>
      </c>
      <c r="G1379" s="3" t="s">
        <v>2427</v>
      </c>
      <c r="H1379" s="3"/>
      <c r="I1379" s="3" t="s">
        <v>3419</v>
      </c>
      <c r="J1379" s="3" t="s">
        <v>3562</v>
      </c>
      <c r="K1379" s="3" t="s">
        <v>2270</v>
      </c>
      <c r="L1379" s="12" t="s">
        <v>3610</v>
      </c>
      <c r="M1379" s="39" t="s">
        <v>3620</v>
      </c>
    </row>
    <row r="1380" spans="1:13" ht="14.45" customHeight="1" x14ac:dyDescent="0.25">
      <c r="A1380" s="6">
        <v>1379</v>
      </c>
      <c r="B1380" s="3" t="s">
        <v>2199</v>
      </c>
      <c r="C1380" s="3" t="s">
        <v>2292</v>
      </c>
      <c r="D1380" s="3" t="s">
        <v>2286</v>
      </c>
      <c r="E1380" s="3" t="s">
        <v>1635</v>
      </c>
      <c r="F1380" s="3" t="s">
        <v>1480</v>
      </c>
      <c r="G1380" s="3" t="s">
        <v>2427</v>
      </c>
      <c r="H1380" s="3"/>
      <c r="I1380" s="3" t="s">
        <v>3419</v>
      </c>
      <c r="J1380" s="3" t="s">
        <v>3562</v>
      </c>
      <c r="K1380" s="3" t="s">
        <v>2270</v>
      </c>
      <c r="L1380" s="12" t="s">
        <v>3610</v>
      </c>
      <c r="M1380" s="39" t="s">
        <v>3620</v>
      </c>
    </row>
    <row r="1381" spans="1:13" ht="14.45" customHeight="1" x14ac:dyDescent="0.25">
      <c r="A1381" s="6">
        <v>1380</v>
      </c>
      <c r="B1381" s="3" t="s">
        <v>720</v>
      </c>
      <c r="C1381" s="12" t="s">
        <v>1457</v>
      </c>
      <c r="D1381" s="3" t="s">
        <v>1458</v>
      </c>
      <c r="E1381" s="3" t="s">
        <v>97</v>
      </c>
      <c r="F1381" s="3" t="s">
        <v>1465</v>
      </c>
      <c r="G1381" s="11" t="s">
        <v>2437</v>
      </c>
      <c r="I1381" s="3" t="s">
        <v>3383</v>
      </c>
      <c r="J1381" s="3" t="s">
        <v>3384</v>
      </c>
      <c r="K1381" s="3" t="s">
        <v>1467</v>
      </c>
      <c r="L1381" s="12" t="s">
        <v>2349</v>
      </c>
      <c r="M1381" s="12"/>
    </row>
    <row r="1382" spans="1:13" ht="14.45" customHeight="1" x14ac:dyDescent="0.25">
      <c r="A1382" s="6">
        <v>1381</v>
      </c>
      <c r="B1382" s="3" t="s">
        <v>720</v>
      </c>
      <c r="C1382" s="12" t="s">
        <v>1459</v>
      </c>
      <c r="D1382" s="3" t="s">
        <v>1458</v>
      </c>
      <c r="E1382" s="3" t="s">
        <v>100</v>
      </c>
      <c r="F1382" s="3" t="s">
        <v>1465</v>
      </c>
      <c r="G1382" s="11" t="s">
        <v>2437</v>
      </c>
      <c r="I1382" s="3" t="s">
        <v>3383</v>
      </c>
      <c r="J1382" s="3" t="s">
        <v>3384</v>
      </c>
      <c r="K1382" s="3" t="s">
        <v>1467</v>
      </c>
      <c r="L1382" s="12" t="s">
        <v>2349</v>
      </c>
      <c r="M1382" s="12"/>
    </row>
    <row r="1383" spans="1:13" ht="14.45" customHeight="1" x14ac:dyDescent="0.25">
      <c r="A1383" s="6">
        <v>1382</v>
      </c>
      <c r="B1383" s="3" t="s">
        <v>720</v>
      </c>
      <c r="C1383" s="12" t="s">
        <v>1550</v>
      </c>
      <c r="D1383" s="12" t="s">
        <v>1561</v>
      </c>
      <c r="E1383" s="12">
        <v>1</v>
      </c>
      <c r="F1383" s="12" t="s">
        <v>1465</v>
      </c>
      <c r="G1383" s="12" t="s">
        <v>592</v>
      </c>
      <c r="H1383" s="12" t="s">
        <v>1562</v>
      </c>
      <c r="I1383" s="12" t="s">
        <v>1563</v>
      </c>
      <c r="J1383" s="12" t="s">
        <v>1564</v>
      </c>
      <c r="K1383" s="3" t="s">
        <v>723</v>
      </c>
      <c r="L1383" s="12" t="s">
        <v>3670</v>
      </c>
      <c r="M1383" s="28" t="s">
        <v>3676</v>
      </c>
    </row>
    <row r="1384" spans="1:13" ht="14.45" customHeight="1" x14ac:dyDescent="0.25">
      <c r="A1384" s="6">
        <v>1383</v>
      </c>
      <c r="B1384" s="12" t="s">
        <v>1707</v>
      </c>
      <c r="C1384" s="12" t="s">
        <v>1753</v>
      </c>
      <c r="D1384" s="12" t="s">
        <v>1754</v>
      </c>
      <c r="E1384" s="12">
        <v>1</v>
      </c>
      <c r="F1384" s="12" t="s">
        <v>1710</v>
      </c>
      <c r="G1384" s="12" t="s">
        <v>1547</v>
      </c>
      <c r="H1384" s="12">
        <v>14900</v>
      </c>
      <c r="I1384" s="12" t="s">
        <v>1796</v>
      </c>
      <c r="J1384" s="12" t="s">
        <v>1797</v>
      </c>
      <c r="K1384" s="12" t="s">
        <v>1798</v>
      </c>
      <c r="L1384" s="12" t="s">
        <v>3610</v>
      </c>
      <c r="M1384" s="12" t="s">
        <v>2356</v>
      </c>
    </row>
    <row r="1385" spans="1:13" ht="14.45" customHeight="1" x14ac:dyDescent="0.25">
      <c r="A1385" s="6">
        <v>1384</v>
      </c>
      <c r="B1385" s="3" t="s">
        <v>1503</v>
      </c>
      <c r="C1385" s="12" t="s">
        <v>1683</v>
      </c>
      <c r="D1385" s="12" t="s">
        <v>1684</v>
      </c>
      <c r="E1385" s="12" t="s">
        <v>1685</v>
      </c>
      <c r="F1385" s="3" t="s">
        <v>1504</v>
      </c>
      <c r="G1385" s="12" t="s">
        <v>486</v>
      </c>
      <c r="H1385" s="12" t="s">
        <v>739</v>
      </c>
      <c r="I1385" s="12">
        <v>2013</v>
      </c>
      <c r="J1385" s="12" t="s">
        <v>3536</v>
      </c>
      <c r="K1385" s="3" t="s">
        <v>1505</v>
      </c>
      <c r="L1385" s="12" t="s">
        <v>2349</v>
      </c>
      <c r="M1385" s="12"/>
    </row>
    <row r="1386" spans="1:13" ht="14.45" customHeight="1" x14ac:dyDescent="0.25">
      <c r="A1386" s="6">
        <v>1385</v>
      </c>
      <c r="B1386" s="3" t="s">
        <v>1503</v>
      </c>
      <c r="C1386" s="12" t="s">
        <v>1686</v>
      </c>
      <c r="D1386" s="12" t="s">
        <v>1684</v>
      </c>
      <c r="E1386" s="12" t="s">
        <v>1687</v>
      </c>
      <c r="F1386" s="3" t="s">
        <v>1504</v>
      </c>
      <c r="G1386" s="12" t="s">
        <v>486</v>
      </c>
      <c r="H1386" s="12" t="s">
        <v>739</v>
      </c>
      <c r="I1386" s="12">
        <v>2013</v>
      </c>
      <c r="J1386" s="12" t="s">
        <v>3537</v>
      </c>
      <c r="K1386" s="3" t="s">
        <v>1505</v>
      </c>
      <c r="L1386" s="12" t="s">
        <v>2349</v>
      </c>
      <c r="M1386" s="12"/>
    </row>
    <row r="1387" spans="1:13" ht="14.45" customHeight="1" x14ac:dyDescent="0.25">
      <c r="A1387" s="6">
        <v>1386</v>
      </c>
      <c r="B1387" s="3" t="s">
        <v>1503</v>
      </c>
      <c r="C1387" s="12" t="s">
        <v>708</v>
      </c>
      <c r="D1387" s="12" t="s">
        <v>709</v>
      </c>
      <c r="E1387" s="12">
        <v>1</v>
      </c>
      <c r="F1387" s="3" t="s">
        <v>1504</v>
      </c>
      <c r="G1387" s="12" t="s">
        <v>486</v>
      </c>
      <c r="H1387" s="12">
        <v>2013</v>
      </c>
      <c r="I1387" s="12">
        <v>9999</v>
      </c>
      <c r="J1387" s="12" t="s">
        <v>1688</v>
      </c>
      <c r="K1387" s="3" t="s">
        <v>1505</v>
      </c>
      <c r="L1387" s="12" t="s">
        <v>3609</v>
      </c>
      <c r="M1387" s="12"/>
    </row>
    <row r="1388" spans="1:13" ht="14.45" customHeight="1" x14ac:dyDescent="0.25">
      <c r="A1388" s="6">
        <v>1387</v>
      </c>
      <c r="B1388" s="3" t="s">
        <v>1503</v>
      </c>
      <c r="C1388" s="12" t="s">
        <v>710</v>
      </c>
      <c r="D1388" s="12" t="s">
        <v>709</v>
      </c>
      <c r="E1388" s="12">
        <v>2</v>
      </c>
      <c r="F1388" s="3" t="s">
        <v>1504</v>
      </c>
      <c r="G1388" s="12" t="s">
        <v>486</v>
      </c>
      <c r="H1388" s="12">
        <v>2013</v>
      </c>
      <c r="I1388" s="12">
        <v>9999</v>
      </c>
      <c r="J1388" s="12" t="s">
        <v>1688</v>
      </c>
      <c r="K1388" s="3" t="s">
        <v>1505</v>
      </c>
      <c r="L1388" s="12" t="s">
        <v>3609</v>
      </c>
      <c r="M1388" s="12"/>
    </row>
    <row r="1389" spans="1:13" ht="14.45" customHeight="1" x14ac:dyDescent="0.25">
      <c r="A1389" s="6">
        <v>1388</v>
      </c>
      <c r="B1389" s="3" t="s">
        <v>1503</v>
      </c>
      <c r="C1389" s="12" t="s">
        <v>1689</v>
      </c>
      <c r="D1389" s="12" t="s">
        <v>1690</v>
      </c>
      <c r="E1389" s="12" t="s">
        <v>1691</v>
      </c>
      <c r="F1389" s="3" t="s">
        <v>1504</v>
      </c>
      <c r="G1389" s="12" t="s">
        <v>486</v>
      </c>
      <c r="H1389" s="12">
        <v>2014</v>
      </c>
      <c r="I1389" s="12">
        <v>9999</v>
      </c>
      <c r="J1389" s="12" t="s">
        <v>1692</v>
      </c>
      <c r="K1389" s="3" t="s">
        <v>1505</v>
      </c>
      <c r="L1389" s="12" t="s">
        <v>2349</v>
      </c>
      <c r="M1389" s="12"/>
    </row>
    <row r="1390" spans="1:13" ht="14.45" customHeight="1" x14ac:dyDescent="0.25">
      <c r="A1390" s="6">
        <v>1389</v>
      </c>
      <c r="B1390" s="3" t="s">
        <v>1503</v>
      </c>
      <c r="C1390" s="12" t="s">
        <v>1693</v>
      </c>
      <c r="D1390" s="12" t="s">
        <v>1690</v>
      </c>
      <c r="E1390" s="12" t="s">
        <v>1694</v>
      </c>
      <c r="F1390" s="3" t="s">
        <v>1504</v>
      </c>
      <c r="G1390" s="12" t="s">
        <v>486</v>
      </c>
      <c r="H1390" s="12">
        <v>2014</v>
      </c>
      <c r="I1390" s="12">
        <v>9999</v>
      </c>
      <c r="J1390" s="12" t="s">
        <v>1692</v>
      </c>
      <c r="K1390" s="3" t="s">
        <v>1505</v>
      </c>
      <c r="L1390" s="12" t="s">
        <v>2349</v>
      </c>
      <c r="M1390" s="12"/>
    </row>
    <row r="1391" spans="1:13" ht="14.45" customHeight="1" x14ac:dyDescent="0.25">
      <c r="A1391" s="6">
        <v>1390</v>
      </c>
      <c r="B1391" s="3" t="s">
        <v>1503</v>
      </c>
      <c r="C1391" s="12" t="s">
        <v>711</v>
      </c>
      <c r="D1391" s="12" t="s">
        <v>712</v>
      </c>
      <c r="E1391" s="12">
        <v>2</v>
      </c>
      <c r="F1391" s="3" t="s">
        <v>1504</v>
      </c>
      <c r="G1391" s="12" t="s">
        <v>486</v>
      </c>
      <c r="H1391" s="12">
        <v>2014</v>
      </c>
      <c r="I1391" s="12">
        <v>2016</v>
      </c>
      <c r="J1391" s="12" t="s">
        <v>1695</v>
      </c>
      <c r="K1391" s="3" t="s">
        <v>1505</v>
      </c>
      <c r="L1391" s="12" t="s">
        <v>3609</v>
      </c>
      <c r="M1391" s="12"/>
    </row>
    <row r="1392" spans="1:13" ht="14.45" customHeight="1" x14ac:dyDescent="0.25">
      <c r="A1392" s="6">
        <v>1391</v>
      </c>
      <c r="B1392" s="12" t="s">
        <v>87</v>
      </c>
      <c r="C1392" s="12" t="s">
        <v>88</v>
      </c>
      <c r="D1392" s="12" t="s">
        <v>89</v>
      </c>
      <c r="E1392" s="12">
        <v>3</v>
      </c>
      <c r="F1392" s="12" t="s">
        <v>2478</v>
      </c>
      <c r="G1392" s="3" t="s">
        <v>18</v>
      </c>
      <c r="H1392" s="12">
        <v>9999</v>
      </c>
      <c r="I1392" s="12">
        <v>2020</v>
      </c>
      <c r="J1392" s="12" t="s">
        <v>90</v>
      </c>
      <c r="K1392" s="12" t="s">
        <v>91</v>
      </c>
      <c r="L1392" s="12" t="s">
        <v>3610</v>
      </c>
      <c r="M1392" s="12" t="s">
        <v>2355</v>
      </c>
    </row>
    <row r="1393" spans="1:13" ht="14.45" customHeight="1" x14ac:dyDescent="0.25">
      <c r="A1393" s="6">
        <v>1392</v>
      </c>
      <c r="B1393" s="3" t="s">
        <v>1506</v>
      </c>
      <c r="C1393" s="12" t="s">
        <v>1698</v>
      </c>
      <c r="D1393" s="12" t="s">
        <v>1699</v>
      </c>
      <c r="E1393" s="12">
        <v>1</v>
      </c>
      <c r="F1393" s="12" t="s">
        <v>2330</v>
      </c>
      <c r="G1393" s="3" t="s">
        <v>2429</v>
      </c>
      <c r="H1393" s="12">
        <v>2018</v>
      </c>
      <c r="I1393" s="12">
        <v>2015</v>
      </c>
      <c r="J1393" s="3" t="s">
        <v>3631</v>
      </c>
      <c r="K1393" s="3" t="s">
        <v>1509</v>
      </c>
      <c r="L1393" s="12" t="s">
        <v>2349</v>
      </c>
      <c r="M1393" s="12"/>
    </row>
    <row r="1394" spans="1:13" ht="14.45" customHeight="1" x14ac:dyDescent="0.25">
      <c r="A1394" s="6">
        <v>1393</v>
      </c>
      <c r="B1394" s="3" t="s">
        <v>1506</v>
      </c>
      <c r="C1394" s="12" t="s">
        <v>1698</v>
      </c>
      <c r="D1394" s="12" t="s">
        <v>1699</v>
      </c>
      <c r="E1394" s="12">
        <v>1</v>
      </c>
      <c r="F1394" s="12" t="s">
        <v>2330</v>
      </c>
      <c r="G1394" s="12" t="s">
        <v>1700</v>
      </c>
      <c r="H1394" s="12">
        <v>2018</v>
      </c>
      <c r="I1394" s="12">
        <v>2015</v>
      </c>
      <c r="J1394" s="3" t="s">
        <v>3631</v>
      </c>
      <c r="K1394" s="3" t="s">
        <v>1509</v>
      </c>
      <c r="L1394" s="12" t="s">
        <v>2349</v>
      </c>
      <c r="M1394" s="12"/>
    </row>
    <row r="1395" spans="1:13" ht="14.45" customHeight="1" x14ac:dyDescent="0.25">
      <c r="A1395" s="6">
        <v>1394</v>
      </c>
      <c r="B1395" s="3" t="s">
        <v>1506</v>
      </c>
      <c r="C1395" s="12" t="s">
        <v>1701</v>
      </c>
      <c r="D1395" s="12" t="s">
        <v>1702</v>
      </c>
      <c r="E1395" s="12">
        <v>1</v>
      </c>
      <c r="F1395" s="12" t="s">
        <v>2693</v>
      </c>
      <c r="G1395" s="12" t="s">
        <v>2430</v>
      </c>
      <c r="H1395" s="12">
        <v>0.08</v>
      </c>
      <c r="I1395" s="12">
        <v>0.66800000000000004</v>
      </c>
      <c r="J1395" s="12" t="s">
        <v>1703</v>
      </c>
      <c r="K1395" s="3" t="s">
        <v>1509</v>
      </c>
      <c r="L1395" s="12" t="s">
        <v>2349</v>
      </c>
      <c r="M1395" s="12"/>
    </row>
    <row r="1396" spans="1:13" ht="14.45" customHeight="1" x14ac:dyDescent="0.25">
      <c r="A1396" s="6">
        <v>1395</v>
      </c>
      <c r="B1396" s="3" t="s">
        <v>1506</v>
      </c>
      <c r="C1396" s="12" t="s">
        <v>1701</v>
      </c>
      <c r="D1396" s="12" t="s">
        <v>1702</v>
      </c>
      <c r="E1396" s="12">
        <v>1</v>
      </c>
      <c r="F1396" s="12" t="s">
        <v>2693</v>
      </c>
      <c r="G1396" s="12" t="s">
        <v>2430</v>
      </c>
      <c r="H1396" s="12">
        <v>0.08</v>
      </c>
      <c r="I1396" s="12">
        <v>0.66800000000000004</v>
      </c>
      <c r="J1396" s="12" t="s">
        <v>1703</v>
      </c>
      <c r="K1396" s="3" t="s">
        <v>1509</v>
      </c>
      <c r="L1396" s="12" t="s">
        <v>2349</v>
      </c>
      <c r="M1396" s="12"/>
    </row>
    <row r="1397" spans="1:13" ht="14.45" customHeight="1" x14ac:dyDescent="0.25">
      <c r="A1397" s="6">
        <v>1396</v>
      </c>
      <c r="B1397" s="3" t="s">
        <v>1506</v>
      </c>
      <c r="C1397" s="12" t="s">
        <v>1701</v>
      </c>
      <c r="D1397" s="12" t="s">
        <v>1702</v>
      </c>
      <c r="E1397" s="12">
        <v>1</v>
      </c>
      <c r="F1397" s="12" t="s">
        <v>2693</v>
      </c>
      <c r="G1397" s="12" t="s">
        <v>2430</v>
      </c>
      <c r="H1397" s="12">
        <v>0.08</v>
      </c>
      <c r="I1397" s="12">
        <v>0.66800000000000004</v>
      </c>
      <c r="J1397" s="12" t="s">
        <v>1703</v>
      </c>
      <c r="K1397" s="3" t="s">
        <v>1509</v>
      </c>
      <c r="L1397" s="12" t="s">
        <v>2349</v>
      </c>
      <c r="M1397" s="12"/>
    </row>
    <row r="1398" spans="1:13" ht="14.45" customHeight="1" x14ac:dyDescent="0.25">
      <c r="A1398" s="6">
        <v>1397</v>
      </c>
      <c r="B1398" s="3" t="s">
        <v>1506</v>
      </c>
      <c r="C1398" s="12" t="s">
        <v>1701</v>
      </c>
      <c r="D1398" s="12" t="s">
        <v>1702</v>
      </c>
      <c r="E1398" s="12">
        <v>1</v>
      </c>
      <c r="F1398" s="12" t="s">
        <v>2693</v>
      </c>
      <c r="G1398" s="12" t="s">
        <v>2430</v>
      </c>
      <c r="H1398" s="12">
        <v>0.08</v>
      </c>
      <c r="I1398" s="12">
        <v>0.66800000000000004</v>
      </c>
      <c r="J1398" s="12" t="s">
        <v>1703</v>
      </c>
      <c r="K1398" s="3" t="s">
        <v>1509</v>
      </c>
      <c r="L1398" s="12" t="s">
        <v>2349</v>
      </c>
      <c r="M1398" s="12"/>
    </row>
    <row r="1399" spans="1:13" ht="14.45" customHeight="1" x14ac:dyDescent="0.25">
      <c r="A1399" s="6">
        <v>1398</v>
      </c>
      <c r="B1399" s="3" t="s">
        <v>1506</v>
      </c>
      <c r="C1399" s="12" t="s">
        <v>1704</v>
      </c>
      <c r="D1399" s="12" t="s">
        <v>1705</v>
      </c>
      <c r="E1399" s="12" t="s">
        <v>1706</v>
      </c>
      <c r="F1399" s="12" t="s">
        <v>2693</v>
      </c>
      <c r="G1399" s="3" t="s">
        <v>3230</v>
      </c>
      <c r="H1399" s="12">
        <v>0.158260603036152</v>
      </c>
      <c r="I1399" s="12">
        <v>0.22</v>
      </c>
      <c r="J1399" s="3" t="s">
        <v>3631</v>
      </c>
      <c r="K1399" s="3" t="s">
        <v>1509</v>
      </c>
      <c r="L1399" s="12" t="s">
        <v>3610</v>
      </c>
      <c r="M1399" s="12" t="s">
        <v>2407</v>
      </c>
    </row>
    <row r="1400" spans="1:13" ht="14.45" customHeight="1" x14ac:dyDescent="0.25">
      <c r="A1400" s="6">
        <v>1399</v>
      </c>
      <c r="B1400" s="3" t="s">
        <v>1506</v>
      </c>
      <c r="C1400" s="12" t="s">
        <v>1704</v>
      </c>
      <c r="D1400" s="12" t="s">
        <v>1705</v>
      </c>
      <c r="E1400" s="12" t="s">
        <v>1706</v>
      </c>
      <c r="F1400" s="12" t="s">
        <v>2693</v>
      </c>
      <c r="G1400" s="12" t="s">
        <v>3238</v>
      </c>
      <c r="H1400" s="12">
        <v>0.158260603036152</v>
      </c>
      <c r="I1400" s="12">
        <v>0.22</v>
      </c>
      <c r="J1400" s="3" t="s">
        <v>3631</v>
      </c>
      <c r="K1400" s="3" t="s">
        <v>1509</v>
      </c>
      <c r="L1400" s="12" t="s">
        <v>3610</v>
      </c>
      <c r="M1400" s="12" t="s">
        <v>2407</v>
      </c>
    </row>
    <row r="1401" spans="1:13" ht="14.45" customHeight="1" x14ac:dyDescent="0.25">
      <c r="A1401" s="6">
        <v>1400</v>
      </c>
      <c r="B1401" s="3" t="s">
        <v>1506</v>
      </c>
      <c r="C1401" s="12" t="s">
        <v>1704</v>
      </c>
      <c r="D1401" s="12" t="s">
        <v>1705</v>
      </c>
      <c r="E1401" s="12" t="s">
        <v>1706</v>
      </c>
      <c r="F1401" s="12" t="s">
        <v>2693</v>
      </c>
      <c r="G1401" s="12" t="s">
        <v>3237</v>
      </c>
      <c r="H1401" s="12">
        <v>0.158260603036152</v>
      </c>
      <c r="I1401" s="12">
        <v>0.22</v>
      </c>
      <c r="J1401" s="3" t="s">
        <v>3631</v>
      </c>
      <c r="K1401" s="3" t="s">
        <v>1509</v>
      </c>
      <c r="L1401" s="12" t="s">
        <v>3610</v>
      </c>
      <c r="M1401" s="12" t="s">
        <v>2407</v>
      </c>
    </row>
    <row r="1402" spans="1:13" ht="14.45" customHeight="1" x14ac:dyDescent="0.25">
      <c r="A1402" s="6">
        <v>1401</v>
      </c>
      <c r="B1402" s="3" t="s">
        <v>720</v>
      </c>
      <c r="C1402" s="12" t="s">
        <v>1553</v>
      </c>
      <c r="D1402" s="12" t="s">
        <v>1561</v>
      </c>
      <c r="E1402" s="12">
        <v>2</v>
      </c>
      <c r="F1402" s="12" t="s">
        <v>1465</v>
      </c>
      <c r="G1402" s="12" t="s">
        <v>592</v>
      </c>
      <c r="H1402" s="12" t="s">
        <v>1562</v>
      </c>
      <c r="I1402" s="12" t="s">
        <v>1563</v>
      </c>
      <c r="J1402" s="12" t="s">
        <v>1564</v>
      </c>
      <c r="K1402" s="3" t="s">
        <v>723</v>
      </c>
      <c r="L1402" s="12" t="s">
        <v>3670</v>
      </c>
      <c r="M1402" s="28" t="s">
        <v>3676</v>
      </c>
    </row>
    <row r="1403" spans="1:13" ht="14.45" customHeight="1" x14ac:dyDescent="0.25">
      <c r="A1403" s="6">
        <v>1402</v>
      </c>
      <c r="B1403" s="12" t="s">
        <v>1707</v>
      </c>
      <c r="C1403" s="12" t="s">
        <v>1708</v>
      </c>
      <c r="D1403" s="12" t="s">
        <v>1709</v>
      </c>
      <c r="E1403" s="12">
        <v>1</v>
      </c>
      <c r="F1403" s="12" t="s">
        <v>1710</v>
      </c>
      <c r="G1403" s="12" t="s">
        <v>458</v>
      </c>
      <c r="I1403" s="12" t="s">
        <v>430</v>
      </c>
      <c r="J1403" s="12" t="s">
        <v>1711</v>
      </c>
      <c r="K1403" s="12" t="s">
        <v>1712</v>
      </c>
      <c r="L1403" s="12" t="s">
        <v>3609</v>
      </c>
      <c r="M1403" s="12"/>
    </row>
    <row r="1404" spans="1:13" ht="14.45" customHeight="1" x14ac:dyDescent="0.25">
      <c r="A1404" s="6">
        <v>1403</v>
      </c>
      <c r="B1404" s="12" t="s">
        <v>1707</v>
      </c>
      <c r="C1404" s="12" t="s">
        <v>1708</v>
      </c>
      <c r="D1404" s="12" t="s">
        <v>1709</v>
      </c>
      <c r="E1404" s="12">
        <v>1</v>
      </c>
      <c r="F1404" s="12" t="s">
        <v>1710</v>
      </c>
      <c r="G1404" s="12" t="s">
        <v>2423</v>
      </c>
      <c r="H1404" s="12" t="s">
        <v>1713</v>
      </c>
      <c r="I1404" s="12" t="s">
        <v>668</v>
      </c>
      <c r="J1404" s="12" t="s">
        <v>1711</v>
      </c>
      <c r="K1404" s="12" t="s">
        <v>1712</v>
      </c>
      <c r="L1404" s="12" t="s">
        <v>3609</v>
      </c>
      <c r="M1404" s="12"/>
    </row>
    <row r="1405" spans="1:13" ht="14.45" customHeight="1" x14ac:dyDescent="0.25">
      <c r="A1405" s="6">
        <v>1404</v>
      </c>
      <c r="B1405" s="12" t="s">
        <v>1707</v>
      </c>
      <c r="C1405" s="12" t="s">
        <v>1708</v>
      </c>
      <c r="D1405" s="12" t="s">
        <v>1709</v>
      </c>
      <c r="E1405" s="12">
        <v>1</v>
      </c>
      <c r="F1405" s="12" t="s">
        <v>1710</v>
      </c>
      <c r="G1405" s="12" t="s">
        <v>486</v>
      </c>
      <c r="I1405" s="12" t="s">
        <v>1714</v>
      </c>
      <c r="J1405" s="12" t="s">
        <v>1715</v>
      </c>
      <c r="K1405" s="12" t="s">
        <v>1712</v>
      </c>
      <c r="L1405" s="12" t="s">
        <v>3609</v>
      </c>
      <c r="M1405" s="12"/>
    </row>
    <row r="1406" spans="1:13" ht="14.45" customHeight="1" x14ac:dyDescent="0.25">
      <c r="A1406" s="6">
        <v>1405</v>
      </c>
      <c r="B1406" s="12" t="s">
        <v>1707</v>
      </c>
      <c r="C1406" s="12" t="s">
        <v>1716</v>
      </c>
      <c r="D1406" s="12" t="s">
        <v>1709</v>
      </c>
      <c r="E1406" s="12">
        <v>2</v>
      </c>
      <c r="F1406" s="12" t="s">
        <v>1710</v>
      </c>
      <c r="G1406" s="12" t="s">
        <v>486</v>
      </c>
      <c r="I1406" s="12" t="s">
        <v>1714</v>
      </c>
      <c r="J1406" s="12" t="s">
        <v>1715</v>
      </c>
      <c r="K1406" s="12" t="s">
        <v>1712</v>
      </c>
      <c r="L1406" s="12" t="s">
        <v>3609</v>
      </c>
      <c r="M1406" s="12"/>
    </row>
    <row r="1407" spans="1:13" ht="14.45" customHeight="1" x14ac:dyDescent="0.25">
      <c r="A1407" s="6">
        <v>1406</v>
      </c>
      <c r="B1407" s="12" t="s">
        <v>1707</v>
      </c>
      <c r="C1407" s="12" t="s">
        <v>1716</v>
      </c>
      <c r="D1407" s="12" t="s">
        <v>1709</v>
      </c>
      <c r="E1407" s="12">
        <v>2</v>
      </c>
      <c r="F1407" s="12" t="s">
        <v>1710</v>
      </c>
      <c r="G1407" s="12" t="s">
        <v>458</v>
      </c>
      <c r="I1407" s="12" t="s">
        <v>430</v>
      </c>
      <c r="J1407" s="12" t="s">
        <v>1711</v>
      </c>
      <c r="K1407" s="12" t="s">
        <v>1712</v>
      </c>
      <c r="L1407" s="12" t="s">
        <v>3609</v>
      </c>
      <c r="M1407" s="12"/>
    </row>
    <row r="1408" spans="1:13" ht="14.45" customHeight="1" x14ac:dyDescent="0.25">
      <c r="A1408" s="6">
        <v>1407</v>
      </c>
      <c r="B1408" s="12" t="s">
        <v>1707</v>
      </c>
      <c r="C1408" s="12" t="s">
        <v>1716</v>
      </c>
      <c r="D1408" s="12" t="s">
        <v>1709</v>
      </c>
      <c r="E1408" s="12">
        <v>2</v>
      </c>
      <c r="F1408" s="12" t="s">
        <v>1710</v>
      </c>
      <c r="G1408" s="12" t="s">
        <v>2423</v>
      </c>
      <c r="H1408" s="12" t="s">
        <v>1713</v>
      </c>
      <c r="I1408" s="12" t="s">
        <v>668</v>
      </c>
      <c r="J1408" s="12" t="s">
        <v>1711</v>
      </c>
      <c r="K1408" s="12" t="s">
        <v>1712</v>
      </c>
      <c r="L1408" s="12" t="s">
        <v>3609</v>
      </c>
      <c r="M1408" s="12"/>
    </row>
    <row r="1409" spans="1:13" ht="14.45" customHeight="1" x14ac:dyDescent="0.25">
      <c r="A1409" s="6">
        <v>1408</v>
      </c>
      <c r="B1409" s="12" t="s">
        <v>1707</v>
      </c>
      <c r="C1409" s="12" t="s">
        <v>1717</v>
      </c>
      <c r="D1409" s="12" t="s">
        <v>1709</v>
      </c>
      <c r="E1409" s="12">
        <v>3</v>
      </c>
      <c r="F1409" s="12" t="s">
        <v>1710</v>
      </c>
      <c r="G1409" s="12" t="s">
        <v>2423</v>
      </c>
      <c r="H1409" s="12" t="s">
        <v>37</v>
      </c>
      <c r="I1409" s="12" t="s">
        <v>668</v>
      </c>
      <c r="J1409" s="12" t="s">
        <v>1711</v>
      </c>
      <c r="K1409" s="12" t="s">
        <v>1712</v>
      </c>
      <c r="L1409" s="12" t="s">
        <v>3609</v>
      </c>
      <c r="M1409" s="12"/>
    </row>
    <row r="1410" spans="1:13" ht="14.45" customHeight="1" x14ac:dyDescent="0.25">
      <c r="A1410" s="6">
        <v>1409</v>
      </c>
      <c r="B1410" s="12" t="s">
        <v>1707</v>
      </c>
      <c r="C1410" s="12" t="s">
        <v>1717</v>
      </c>
      <c r="D1410" s="12" t="s">
        <v>1709</v>
      </c>
      <c r="E1410" s="12">
        <v>3</v>
      </c>
      <c r="F1410" s="12" t="s">
        <v>1710</v>
      </c>
      <c r="G1410" s="12" t="s">
        <v>458</v>
      </c>
      <c r="I1410" s="12" t="s">
        <v>430</v>
      </c>
      <c r="J1410" s="12" t="s">
        <v>1711</v>
      </c>
      <c r="K1410" s="12" t="s">
        <v>1712</v>
      </c>
      <c r="L1410" s="12" t="s">
        <v>3609</v>
      </c>
      <c r="M1410" s="12"/>
    </row>
    <row r="1411" spans="1:13" ht="14.45" customHeight="1" x14ac:dyDescent="0.25">
      <c r="A1411" s="6">
        <v>1410</v>
      </c>
      <c r="B1411" s="12" t="s">
        <v>1707</v>
      </c>
      <c r="C1411" s="12" t="s">
        <v>1718</v>
      </c>
      <c r="D1411" s="12" t="s">
        <v>1709</v>
      </c>
      <c r="E1411" s="12">
        <v>4</v>
      </c>
      <c r="F1411" s="12" t="s">
        <v>1710</v>
      </c>
      <c r="G1411" s="12" t="s">
        <v>2423</v>
      </c>
      <c r="H1411" s="12" t="s">
        <v>37</v>
      </c>
      <c r="I1411" s="12" t="s">
        <v>668</v>
      </c>
      <c r="J1411" s="12" t="s">
        <v>1719</v>
      </c>
      <c r="K1411" s="12" t="s">
        <v>1712</v>
      </c>
      <c r="L1411" s="12" t="s">
        <v>3609</v>
      </c>
      <c r="M1411" s="12"/>
    </row>
    <row r="1412" spans="1:13" ht="14.45" customHeight="1" x14ac:dyDescent="0.25">
      <c r="A1412" s="6">
        <v>1411</v>
      </c>
      <c r="B1412" s="12" t="s">
        <v>1707</v>
      </c>
      <c r="C1412" s="12" t="s">
        <v>1718</v>
      </c>
      <c r="D1412" s="12" t="s">
        <v>1709</v>
      </c>
      <c r="E1412" s="12">
        <v>4</v>
      </c>
      <c r="F1412" s="12" t="s">
        <v>1710</v>
      </c>
      <c r="G1412" s="12" t="s">
        <v>458</v>
      </c>
      <c r="I1412" s="12" t="s">
        <v>430</v>
      </c>
      <c r="J1412" s="12" t="s">
        <v>1719</v>
      </c>
      <c r="K1412" s="12" t="s">
        <v>1712</v>
      </c>
      <c r="L1412" s="12" t="s">
        <v>3609</v>
      </c>
      <c r="M1412" s="12"/>
    </row>
    <row r="1413" spans="1:13" ht="14.45" customHeight="1" x14ac:dyDescent="0.25">
      <c r="A1413" s="6">
        <v>1412</v>
      </c>
      <c r="B1413" s="12" t="s">
        <v>87</v>
      </c>
      <c r="C1413" s="12" t="s">
        <v>92</v>
      </c>
      <c r="D1413" s="12" t="s">
        <v>89</v>
      </c>
      <c r="E1413" s="12">
        <v>4</v>
      </c>
      <c r="F1413" s="12" t="s">
        <v>2478</v>
      </c>
      <c r="G1413" s="3" t="s">
        <v>18</v>
      </c>
      <c r="H1413" s="12">
        <v>9999</v>
      </c>
      <c r="I1413" s="12">
        <v>2020</v>
      </c>
      <c r="J1413" s="12" t="s">
        <v>90</v>
      </c>
      <c r="K1413" s="12" t="s">
        <v>91</v>
      </c>
      <c r="L1413" s="12" t="s">
        <v>3610</v>
      </c>
      <c r="M1413" s="12" t="s">
        <v>2355</v>
      </c>
    </row>
    <row r="1414" spans="1:13" ht="14.45" customHeight="1" x14ac:dyDescent="0.25">
      <c r="A1414" s="6">
        <v>1413</v>
      </c>
      <c r="B1414" s="12" t="s">
        <v>1707</v>
      </c>
      <c r="C1414" s="12" t="s">
        <v>1720</v>
      </c>
      <c r="D1414" s="12" t="s">
        <v>1709</v>
      </c>
      <c r="E1414" s="12">
        <v>5</v>
      </c>
      <c r="F1414" s="12" t="s">
        <v>1710</v>
      </c>
      <c r="G1414" s="12" t="s">
        <v>2423</v>
      </c>
      <c r="H1414" s="12" t="s">
        <v>1713</v>
      </c>
      <c r="I1414" s="12" t="s">
        <v>668</v>
      </c>
      <c r="J1414" s="12" t="s">
        <v>1719</v>
      </c>
      <c r="K1414" s="12" t="s">
        <v>1712</v>
      </c>
      <c r="L1414" s="12" t="s">
        <v>3609</v>
      </c>
      <c r="M1414" s="12"/>
    </row>
    <row r="1415" spans="1:13" ht="14.45" customHeight="1" x14ac:dyDescent="0.25">
      <c r="A1415" s="6">
        <v>1414</v>
      </c>
      <c r="B1415" s="12" t="s">
        <v>1707</v>
      </c>
      <c r="C1415" s="12" t="s">
        <v>1720</v>
      </c>
      <c r="D1415" s="12" t="s">
        <v>1709</v>
      </c>
      <c r="E1415" s="12">
        <v>5</v>
      </c>
      <c r="F1415" s="12" t="s">
        <v>1710</v>
      </c>
      <c r="G1415" s="12" t="s">
        <v>458</v>
      </c>
      <c r="I1415" s="12" t="s">
        <v>430</v>
      </c>
      <c r="J1415" s="12" t="s">
        <v>1719</v>
      </c>
      <c r="K1415" s="12" t="s">
        <v>1712</v>
      </c>
      <c r="L1415" s="12" t="s">
        <v>3609</v>
      </c>
      <c r="M1415" s="12"/>
    </row>
    <row r="1416" spans="1:13" ht="14.45" customHeight="1" x14ac:dyDescent="0.25">
      <c r="A1416" s="6">
        <v>1415</v>
      </c>
      <c r="B1416" s="12" t="s">
        <v>87</v>
      </c>
      <c r="C1416" s="12" t="s">
        <v>147</v>
      </c>
      <c r="D1416" s="12" t="s">
        <v>148</v>
      </c>
      <c r="E1416" s="12">
        <v>1</v>
      </c>
      <c r="F1416" s="12" t="s">
        <v>2478</v>
      </c>
      <c r="G1416" s="3" t="s">
        <v>149</v>
      </c>
      <c r="I1416" s="12" t="s">
        <v>3304</v>
      </c>
      <c r="J1416" s="12" t="s">
        <v>3461</v>
      </c>
      <c r="K1416" s="12" t="s">
        <v>91</v>
      </c>
      <c r="L1416" s="12" t="s">
        <v>3610</v>
      </c>
      <c r="M1416" s="12" t="s">
        <v>2367</v>
      </c>
    </row>
    <row r="1417" spans="1:13" ht="15" customHeight="1" x14ac:dyDescent="0.25">
      <c r="A1417" s="6">
        <v>1416</v>
      </c>
      <c r="B1417" s="12" t="s">
        <v>1707</v>
      </c>
      <c r="C1417" s="12" t="s">
        <v>1721</v>
      </c>
      <c r="D1417" s="12" t="s">
        <v>1722</v>
      </c>
      <c r="E1417" s="12">
        <v>1</v>
      </c>
      <c r="F1417" s="12" t="s">
        <v>1710</v>
      </c>
      <c r="G1417" s="12" t="s">
        <v>2423</v>
      </c>
      <c r="H1417" s="12" t="s">
        <v>1713</v>
      </c>
      <c r="I1417" s="12" t="s">
        <v>668</v>
      </c>
      <c r="J1417" s="12" t="s">
        <v>1719</v>
      </c>
      <c r="K1417" s="12" t="s">
        <v>1712</v>
      </c>
      <c r="L1417" s="12" t="s">
        <v>3609</v>
      </c>
      <c r="M1417" s="12"/>
    </row>
    <row r="1418" spans="1:13" ht="15" customHeight="1" x14ac:dyDescent="0.25">
      <c r="A1418" s="6">
        <v>1417</v>
      </c>
      <c r="B1418" s="12" t="s">
        <v>1707</v>
      </c>
      <c r="C1418" s="12" t="s">
        <v>1721</v>
      </c>
      <c r="D1418" s="12" t="s">
        <v>1722</v>
      </c>
      <c r="E1418" s="12">
        <v>1</v>
      </c>
      <c r="F1418" s="12" t="s">
        <v>1710</v>
      </c>
      <c r="G1418" s="12" t="s">
        <v>458</v>
      </c>
      <c r="I1418" s="12" t="s">
        <v>430</v>
      </c>
      <c r="J1418" s="12" t="s">
        <v>1719</v>
      </c>
      <c r="K1418" s="12" t="s">
        <v>1712</v>
      </c>
      <c r="L1418" s="12" t="s">
        <v>3609</v>
      </c>
      <c r="M1418" s="12"/>
    </row>
    <row r="1419" spans="1:13" ht="15" customHeight="1" x14ac:dyDescent="0.25">
      <c r="A1419" s="6">
        <v>1418</v>
      </c>
      <c r="B1419" s="12" t="s">
        <v>1707</v>
      </c>
      <c r="C1419" s="12" t="s">
        <v>1721</v>
      </c>
      <c r="D1419" s="12" t="s">
        <v>1722</v>
      </c>
      <c r="E1419" s="12">
        <v>1</v>
      </c>
      <c r="F1419" s="12" t="s">
        <v>1710</v>
      </c>
      <c r="G1419" s="12" t="s">
        <v>486</v>
      </c>
      <c r="I1419" s="12" t="s">
        <v>487</v>
      </c>
      <c r="J1419" s="12" t="s">
        <v>1719</v>
      </c>
      <c r="K1419" s="12" t="s">
        <v>1712</v>
      </c>
      <c r="L1419" s="12" t="s">
        <v>3609</v>
      </c>
      <c r="M1419" s="12"/>
    </row>
    <row r="1420" spans="1:13" ht="15" customHeight="1" x14ac:dyDescent="0.25">
      <c r="A1420" s="6">
        <v>1419</v>
      </c>
      <c r="B1420" s="12" t="s">
        <v>1707</v>
      </c>
      <c r="C1420" s="12" t="s">
        <v>1723</v>
      </c>
      <c r="D1420" s="12" t="s">
        <v>1722</v>
      </c>
      <c r="E1420" s="12">
        <v>2</v>
      </c>
      <c r="F1420" s="12" t="s">
        <v>1710</v>
      </c>
      <c r="G1420" s="12" t="s">
        <v>2423</v>
      </c>
      <c r="H1420" s="12" t="s">
        <v>1713</v>
      </c>
      <c r="I1420" s="12" t="s">
        <v>668</v>
      </c>
      <c r="J1420" s="12" t="s">
        <v>1719</v>
      </c>
      <c r="K1420" s="12" t="s">
        <v>1712</v>
      </c>
      <c r="L1420" s="12" t="s">
        <v>3609</v>
      </c>
      <c r="M1420" s="12"/>
    </row>
    <row r="1421" spans="1:13" ht="15" customHeight="1" x14ac:dyDescent="0.25">
      <c r="A1421" s="6">
        <v>1420</v>
      </c>
      <c r="B1421" s="12" t="s">
        <v>1707</v>
      </c>
      <c r="C1421" s="12" t="s">
        <v>1723</v>
      </c>
      <c r="D1421" s="12" t="s">
        <v>1722</v>
      </c>
      <c r="E1421" s="12">
        <v>2</v>
      </c>
      <c r="F1421" s="12" t="s">
        <v>1710</v>
      </c>
      <c r="G1421" s="12" t="s">
        <v>458</v>
      </c>
      <c r="I1421" s="12" t="s">
        <v>430</v>
      </c>
      <c r="J1421" s="12" t="s">
        <v>1719</v>
      </c>
      <c r="K1421" s="12" t="s">
        <v>1712</v>
      </c>
      <c r="L1421" s="12" t="s">
        <v>3609</v>
      </c>
      <c r="M1421" s="12"/>
    </row>
    <row r="1422" spans="1:13" ht="15" customHeight="1" x14ac:dyDescent="0.25">
      <c r="A1422" s="6">
        <v>1421</v>
      </c>
      <c r="B1422" s="12" t="s">
        <v>1707</v>
      </c>
      <c r="C1422" s="12" t="s">
        <v>1723</v>
      </c>
      <c r="D1422" s="12" t="s">
        <v>1722</v>
      </c>
      <c r="E1422" s="12">
        <v>2</v>
      </c>
      <c r="F1422" s="12" t="s">
        <v>1710</v>
      </c>
      <c r="G1422" s="12" t="s">
        <v>486</v>
      </c>
      <c r="I1422" s="12" t="s">
        <v>487</v>
      </c>
      <c r="J1422" s="12" t="s">
        <v>1719</v>
      </c>
      <c r="K1422" s="12" t="s">
        <v>1712</v>
      </c>
      <c r="L1422" s="12" t="s">
        <v>3609</v>
      </c>
      <c r="M1422" s="12"/>
    </row>
    <row r="1423" spans="1:13" ht="14.45" customHeight="1" x14ac:dyDescent="0.25">
      <c r="A1423" s="6">
        <v>1422</v>
      </c>
      <c r="B1423" s="12" t="s">
        <v>1707</v>
      </c>
      <c r="C1423" s="12" t="s">
        <v>1724</v>
      </c>
      <c r="D1423" s="12" t="s">
        <v>1722</v>
      </c>
      <c r="E1423" s="12">
        <v>3</v>
      </c>
      <c r="F1423" s="12" t="s">
        <v>1710</v>
      </c>
      <c r="G1423" s="12" t="s">
        <v>2423</v>
      </c>
      <c r="I1423" s="12" t="s">
        <v>37</v>
      </c>
      <c r="J1423" s="12" t="s">
        <v>1719</v>
      </c>
      <c r="K1423" s="12" t="s">
        <v>1712</v>
      </c>
      <c r="L1423" s="12" t="s">
        <v>3609</v>
      </c>
      <c r="M1423" s="12"/>
    </row>
    <row r="1424" spans="1:13" ht="15" customHeight="1" x14ac:dyDescent="0.25">
      <c r="A1424" s="6">
        <v>1423</v>
      </c>
      <c r="B1424" s="12" t="s">
        <v>1707</v>
      </c>
      <c r="C1424" s="12" t="s">
        <v>1724</v>
      </c>
      <c r="D1424" s="12" t="s">
        <v>1722</v>
      </c>
      <c r="E1424" s="12">
        <v>3</v>
      </c>
      <c r="F1424" s="12" t="s">
        <v>1710</v>
      </c>
      <c r="G1424" s="12" t="s">
        <v>458</v>
      </c>
      <c r="I1424" s="12" t="s">
        <v>430</v>
      </c>
      <c r="J1424" s="12" t="s">
        <v>1719</v>
      </c>
      <c r="K1424" s="12" t="s">
        <v>1712</v>
      </c>
      <c r="L1424" s="12" t="s">
        <v>3609</v>
      </c>
      <c r="M1424" s="12"/>
    </row>
    <row r="1425" spans="1:13" ht="15" customHeight="1" x14ac:dyDescent="0.25">
      <c r="A1425" s="6">
        <v>1424</v>
      </c>
      <c r="B1425" s="12" t="s">
        <v>1707</v>
      </c>
      <c r="C1425" s="12" t="s">
        <v>1724</v>
      </c>
      <c r="D1425" s="12" t="s">
        <v>1722</v>
      </c>
      <c r="E1425" s="12">
        <v>3</v>
      </c>
      <c r="F1425" s="12" t="s">
        <v>1710</v>
      </c>
      <c r="G1425" s="12" t="s">
        <v>486</v>
      </c>
      <c r="I1425" s="12" t="s">
        <v>487</v>
      </c>
      <c r="J1425" s="12" t="s">
        <v>1719</v>
      </c>
      <c r="K1425" s="12" t="s">
        <v>1712</v>
      </c>
      <c r="L1425" s="12" t="s">
        <v>3609</v>
      </c>
      <c r="M1425" s="12"/>
    </row>
    <row r="1426" spans="1:13" ht="15" customHeight="1" x14ac:dyDescent="0.25">
      <c r="A1426" s="6">
        <v>1425</v>
      </c>
      <c r="B1426" s="12" t="s">
        <v>1707</v>
      </c>
      <c r="C1426" s="12" t="s">
        <v>1725</v>
      </c>
      <c r="D1426" s="12" t="s">
        <v>1722</v>
      </c>
      <c r="E1426" s="12">
        <v>4</v>
      </c>
      <c r="F1426" s="12" t="s">
        <v>1710</v>
      </c>
      <c r="G1426" s="12" t="s">
        <v>2423</v>
      </c>
      <c r="H1426" s="12" t="s">
        <v>511</v>
      </c>
      <c r="I1426" s="12" t="s">
        <v>668</v>
      </c>
      <c r="J1426" s="12" t="s">
        <v>1719</v>
      </c>
      <c r="K1426" s="12" t="s">
        <v>1712</v>
      </c>
      <c r="L1426" s="12" t="s">
        <v>3609</v>
      </c>
      <c r="M1426" s="12"/>
    </row>
    <row r="1427" spans="1:13" ht="15" customHeight="1" x14ac:dyDescent="0.25">
      <c r="A1427" s="6">
        <v>1426</v>
      </c>
      <c r="B1427" s="12" t="s">
        <v>1707</v>
      </c>
      <c r="C1427" s="12" t="s">
        <v>1725</v>
      </c>
      <c r="D1427" s="12" t="s">
        <v>1722</v>
      </c>
      <c r="E1427" s="12">
        <v>4</v>
      </c>
      <c r="F1427" s="12" t="s">
        <v>1710</v>
      </c>
      <c r="G1427" s="12" t="s">
        <v>458</v>
      </c>
      <c r="I1427" s="12" t="s">
        <v>430</v>
      </c>
      <c r="J1427" s="12" t="s">
        <v>1719</v>
      </c>
      <c r="K1427" s="12" t="s">
        <v>1712</v>
      </c>
      <c r="L1427" s="12" t="s">
        <v>3609</v>
      </c>
      <c r="M1427" s="12"/>
    </row>
    <row r="1428" spans="1:13" ht="15" customHeight="1" x14ac:dyDescent="0.25">
      <c r="A1428" s="6">
        <v>1427</v>
      </c>
      <c r="B1428" s="12" t="s">
        <v>1707</v>
      </c>
      <c r="C1428" s="12" t="s">
        <v>1725</v>
      </c>
      <c r="D1428" s="12" t="s">
        <v>1722</v>
      </c>
      <c r="E1428" s="12">
        <v>4</v>
      </c>
      <c r="F1428" s="12" t="s">
        <v>1710</v>
      </c>
      <c r="G1428" s="12" t="s">
        <v>486</v>
      </c>
      <c r="I1428" s="12" t="s">
        <v>487</v>
      </c>
      <c r="J1428" s="12" t="s">
        <v>1719</v>
      </c>
      <c r="K1428" s="12" t="s">
        <v>1712</v>
      </c>
      <c r="L1428" s="12" t="s">
        <v>3609</v>
      </c>
      <c r="M1428" s="12"/>
    </row>
    <row r="1429" spans="1:13" ht="14.45" customHeight="1" x14ac:dyDescent="0.25">
      <c r="A1429" s="6">
        <v>1428</v>
      </c>
      <c r="B1429" s="12" t="s">
        <v>87</v>
      </c>
      <c r="C1429" s="12" t="s">
        <v>147</v>
      </c>
      <c r="D1429" s="12" t="s">
        <v>148</v>
      </c>
      <c r="E1429" s="12">
        <v>1</v>
      </c>
      <c r="F1429" s="12" t="s">
        <v>2478</v>
      </c>
      <c r="G1429" s="12" t="s">
        <v>663</v>
      </c>
      <c r="I1429" s="12" t="s">
        <v>3346</v>
      </c>
      <c r="J1429" s="12" t="s">
        <v>3461</v>
      </c>
      <c r="K1429" s="12" t="s">
        <v>91</v>
      </c>
      <c r="L1429" s="12" t="s">
        <v>3610</v>
      </c>
      <c r="M1429" s="12" t="s">
        <v>2367</v>
      </c>
    </row>
    <row r="1430" spans="1:13" ht="14.45" customHeight="1" x14ac:dyDescent="0.25">
      <c r="A1430" s="6">
        <v>1429</v>
      </c>
      <c r="B1430" s="3" t="s">
        <v>737</v>
      </c>
      <c r="C1430" s="3" t="s">
        <v>825</v>
      </c>
      <c r="D1430" s="12" t="s">
        <v>826</v>
      </c>
      <c r="E1430" s="48">
        <v>1</v>
      </c>
      <c r="F1430" s="3" t="s">
        <v>1710</v>
      </c>
      <c r="G1430" s="12" t="s">
        <v>1577</v>
      </c>
      <c r="H1430" s="3" t="s">
        <v>177</v>
      </c>
      <c r="I1430" s="3" t="s">
        <v>3393</v>
      </c>
      <c r="J1430" s="3" t="s">
        <v>3495</v>
      </c>
      <c r="K1430" s="3" t="s">
        <v>835</v>
      </c>
      <c r="L1430" s="12" t="s">
        <v>3610</v>
      </c>
      <c r="M1430" s="12" t="s">
        <v>2367</v>
      </c>
    </row>
    <row r="1431" spans="1:13" ht="14.45" customHeight="1" x14ac:dyDescent="0.25">
      <c r="A1431" s="6">
        <v>1430</v>
      </c>
      <c r="B1431" s="12" t="s">
        <v>1726</v>
      </c>
      <c r="C1431" s="12" t="s">
        <v>1825</v>
      </c>
      <c r="D1431" s="12" t="s">
        <v>1727</v>
      </c>
      <c r="E1431" s="12" t="s">
        <v>1728</v>
      </c>
      <c r="F1431" s="12" t="s">
        <v>1710</v>
      </c>
      <c r="G1431" s="12" t="s">
        <v>1571</v>
      </c>
      <c r="H1431" s="12">
        <v>2012</v>
      </c>
      <c r="I1431" s="12">
        <v>2013</v>
      </c>
      <c r="J1431" s="12" t="s">
        <v>1729</v>
      </c>
      <c r="K1431" s="12" t="s">
        <v>1730</v>
      </c>
      <c r="L1431" s="12" t="s">
        <v>2349</v>
      </c>
      <c r="M1431" s="12"/>
    </row>
    <row r="1432" spans="1:13" ht="14.45" customHeight="1" x14ac:dyDescent="0.25">
      <c r="A1432" s="6">
        <v>1431</v>
      </c>
      <c r="B1432" s="12" t="s">
        <v>1726</v>
      </c>
      <c r="C1432" s="12" t="s">
        <v>1828</v>
      </c>
      <c r="D1432" s="12" t="s">
        <v>1727</v>
      </c>
      <c r="E1432" s="12" t="s">
        <v>1731</v>
      </c>
      <c r="F1432" s="12" t="s">
        <v>1710</v>
      </c>
      <c r="G1432" s="12" t="s">
        <v>1571</v>
      </c>
      <c r="H1432" s="12">
        <v>2012</v>
      </c>
      <c r="I1432" s="12">
        <v>2013</v>
      </c>
      <c r="J1432" s="12" t="s">
        <v>1729</v>
      </c>
      <c r="K1432" s="12" t="s">
        <v>1730</v>
      </c>
      <c r="L1432" s="12" t="s">
        <v>2349</v>
      </c>
      <c r="M1432" s="12"/>
    </row>
    <row r="1433" spans="1:13" ht="14.45" customHeight="1" x14ac:dyDescent="0.25">
      <c r="A1433" s="6">
        <v>1432</v>
      </c>
      <c r="B1433" s="12" t="s">
        <v>1726</v>
      </c>
      <c r="C1433" s="12" t="s">
        <v>1829</v>
      </c>
      <c r="D1433" s="12" t="s">
        <v>1727</v>
      </c>
      <c r="E1433" s="12" t="s">
        <v>1732</v>
      </c>
      <c r="F1433" s="12" t="s">
        <v>1710</v>
      </c>
      <c r="G1433" s="12" t="s">
        <v>1571</v>
      </c>
      <c r="H1433" s="12">
        <v>2012</v>
      </c>
      <c r="I1433" s="12">
        <v>2013</v>
      </c>
      <c r="J1433" s="12" t="s">
        <v>1729</v>
      </c>
      <c r="K1433" s="12" t="s">
        <v>1730</v>
      </c>
      <c r="L1433" s="12" t="s">
        <v>2349</v>
      </c>
      <c r="M1433" s="12"/>
    </row>
    <row r="1434" spans="1:13" ht="14.45" customHeight="1" x14ac:dyDescent="0.25">
      <c r="A1434" s="6">
        <v>1433</v>
      </c>
      <c r="B1434" s="12" t="s">
        <v>1726</v>
      </c>
      <c r="C1434" s="12" t="s">
        <v>1830</v>
      </c>
      <c r="D1434" s="12" t="s">
        <v>1727</v>
      </c>
      <c r="E1434" s="12" t="s">
        <v>410</v>
      </c>
      <c r="F1434" s="12" t="s">
        <v>1710</v>
      </c>
      <c r="G1434" s="12" t="s">
        <v>1571</v>
      </c>
      <c r="H1434" s="12">
        <v>2012</v>
      </c>
      <c r="I1434" s="12">
        <v>2013</v>
      </c>
      <c r="J1434" s="12" t="s">
        <v>1729</v>
      </c>
      <c r="K1434" s="12" t="s">
        <v>1730</v>
      </c>
      <c r="L1434" s="12" t="s">
        <v>2349</v>
      </c>
      <c r="M1434" s="12"/>
    </row>
    <row r="1435" spans="1:13" ht="14.45" customHeight="1" x14ac:dyDescent="0.25">
      <c r="A1435" s="6">
        <v>1434</v>
      </c>
      <c r="B1435" s="12" t="s">
        <v>1726</v>
      </c>
      <c r="C1435" s="12" t="s">
        <v>1708</v>
      </c>
      <c r="D1435" s="12" t="s">
        <v>1709</v>
      </c>
      <c r="E1435" s="12" t="s">
        <v>337</v>
      </c>
      <c r="F1435" s="12" t="s">
        <v>1710</v>
      </c>
      <c r="G1435" s="12" t="s">
        <v>18</v>
      </c>
      <c r="H1435" s="12">
        <v>9999</v>
      </c>
      <c r="I1435" s="12">
        <v>2024</v>
      </c>
      <c r="J1435" s="12" t="s">
        <v>1733</v>
      </c>
      <c r="K1435" s="12" t="s">
        <v>1730</v>
      </c>
      <c r="L1435" s="12" t="s">
        <v>3609</v>
      </c>
      <c r="M1435" s="12"/>
    </row>
    <row r="1436" spans="1:13" ht="14.45" customHeight="1" x14ac:dyDescent="0.25">
      <c r="A1436" s="6">
        <v>1435</v>
      </c>
      <c r="B1436" s="12" t="s">
        <v>1726</v>
      </c>
      <c r="C1436" s="12" t="s">
        <v>1716</v>
      </c>
      <c r="D1436" s="12" t="s">
        <v>1709</v>
      </c>
      <c r="E1436" s="12" t="s">
        <v>341</v>
      </c>
      <c r="F1436" s="12" t="s">
        <v>1710</v>
      </c>
      <c r="G1436" s="12" t="s">
        <v>18</v>
      </c>
      <c r="H1436" s="12">
        <v>9999</v>
      </c>
      <c r="I1436" s="12">
        <v>2024</v>
      </c>
      <c r="J1436" s="12" t="s">
        <v>1733</v>
      </c>
      <c r="K1436" s="12" t="s">
        <v>1730</v>
      </c>
      <c r="L1436" s="12" t="s">
        <v>3609</v>
      </c>
      <c r="M1436" s="12"/>
    </row>
    <row r="1437" spans="1:13" ht="14.45" customHeight="1" x14ac:dyDescent="0.25">
      <c r="A1437" s="6">
        <v>1436</v>
      </c>
      <c r="B1437" s="12" t="s">
        <v>1726</v>
      </c>
      <c r="C1437" s="12" t="s">
        <v>1717</v>
      </c>
      <c r="D1437" s="12" t="s">
        <v>1709</v>
      </c>
      <c r="E1437" s="12">
        <v>3</v>
      </c>
      <c r="F1437" s="12" t="s">
        <v>1710</v>
      </c>
      <c r="G1437" s="12" t="s">
        <v>18</v>
      </c>
      <c r="H1437" s="12">
        <v>9999</v>
      </c>
      <c r="I1437" s="12">
        <v>2024</v>
      </c>
      <c r="J1437" s="12" t="s">
        <v>1733</v>
      </c>
      <c r="K1437" s="12" t="s">
        <v>1730</v>
      </c>
      <c r="L1437" s="12" t="s">
        <v>2349</v>
      </c>
      <c r="M1437" s="12"/>
    </row>
    <row r="1438" spans="1:13" ht="14.45" customHeight="1" x14ac:dyDescent="0.25">
      <c r="A1438" s="6">
        <v>1437</v>
      </c>
      <c r="B1438" s="12" t="s">
        <v>1726</v>
      </c>
      <c r="C1438" s="12" t="s">
        <v>1734</v>
      </c>
      <c r="D1438" s="12" t="s">
        <v>1735</v>
      </c>
      <c r="E1438" s="12" t="s">
        <v>337</v>
      </c>
      <c r="F1438" s="12" t="s">
        <v>1710</v>
      </c>
      <c r="G1438" s="12" t="s">
        <v>18</v>
      </c>
      <c r="H1438" s="12">
        <v>9999</v>
      </c>
      <c r="I1438" s="12">
        <v>2019</v>
      </c>
      <c r="J1438" s="12" t="s">
        <v>1736</v>
      </c>
      <c r="K1438" s="12" t="s">
        <v>1730</v>
      </c>
      <c r="L1438" s="12" t="s">
        <v>3609</v>
      </c>
      <c r="M1438" s="12"/>
    </row>
    <row r="1439" spans="1:13" ht="14.45" customHeight="1" x14ac:dyDescent="0.25">
      <c r="A1439" s="6">
        <v>1438</v>
      </c>
      <c r="B1439" s="12" t="s">
        <v>1726</v>
      </c>
      <c r="C1439" s="12" t="s">
        <v>1737</v>
      </c>
      <c r="D1439" s="12" t="s">
        <v>1735</v>
      </c>
      <c r="E1439" s="12" t="s">
        <v>341</v>
      </c>
      <c r="F1439" s="12" t="s">
        <v>1710</v>
      </c>
      <c r="G1439" s="12" t="s">
        <v>18</v>
      </c>
      <c r="H1439" s="12">
        <v>9999</v>
      </c>
      <c r="I1439" s="12">
        <v>2019</v>
      </c>
      <c r="J1439" s="12" t="s">
        <v>1736</v>
      </c>
      <c r="K1439" s="12" t="s">
        <v>1730</v>
      </c>
      <c r="L1439" s="12" t="s">
        <v>3609</v>
      </c>
      <c r="M1439" s="12"/>
    </row>
    <row r="1440" spans="1:13" ht="14.45" customHeight="1" x14ac:dyDescent="0.25">
      <c r="A1440" s="6">
        <v>1439</v>
      </c>
      <c r="B1440" s="12" t="s">
        <v>1726</v>
      </c>
      <c r="C1440" s="12" t="s">
        <v>1738</v>
      </c>
      <c r="D1440" s="12" t="s">
        <v>1739</v>
      </c>
      <c r="E1440" s="12">
        <v>6</v>
      </c>
      <c r="F1440" s="12" t="s">
        <v>1710</v>
      </c>
      <c r="G1440" s="3" t="s">
        <v>1223</v>
      </c>
      <c r="H1440" s="12">
        <v>2011</v>
      </c>
      <c r="I1440" s="12">
        <v>2013</v>
      </c>
      <c r="J1440" s="12" t="s">
        <v>1740</v>
      </c>
      <c r="K1440" s="12" t="s">
        <v>1730</v>
      </c>
      <c r="L1440" s="12" t="s">
        <v>2349</v>
      </c>
      <c r="M1440" s="12"/>
    </row>
    <row r="1441" spans="1:13" ht="14.45" customHeight="1" x14ac:dyDescent="0.25">
      <c r="A1441" s="6">
        <v>1440</v>
      </c>
      <c r="B1441" s="12" t="s">
        <v>1726</v>
      </c>
      <c r="C1441" s="12" t="s">
        <v>1825</v>
      </c>
      <c r="D1441" s="12" t="s">
        <v>1727</v>
      </c>
      <c r="E1441" s="12" t="s">
        <v>1728</v>
      </c>
      <c r="F1441" s="12" t="s">
        <v>1710</v>
      </c>
      <c r="G1441" s="12" t="s">
        <v>656</v>
      </c>
      <c r="H1441" s="12">
        <v>181</v>
      </c>
      <c r="I1441" s="12">
        <v>223</v>
      </c>
      <c r="J1441" s="12" t="s">
        <v>1729</v>
      </c>
      <c r="K1441" s="12" t="s">
        <v>1730</v>
      </c>
      <c r="L1441" s="12" t="s">
        <v>3610</v>
      </c>
      <c r="M1441" s="12" t="s">
        <v>3595</v>
      </c>
    </row>
    <row r="1442" spans="1:13" ht="14.45" customHeight="1" x14ac:dyDescent="0.25">
      <c r="A1442" s="6">
        <v>1441</v>
      </c>
      <c r="B1442" s="12" t="s">
        <v>1726</v>
      </c>
      <c r="C1442" s="12" t="s">
        <v>1828</v>
      </c>
      <c r="D1442" s="12" t="s">
        <v>1727</v>
      </c>
      <c r="E1442" s="12" t="s">
        <v>1731</v>
      </c>
      <c r="F1442" s="12" t="s">
        <v>1710</v>
      </c>
      <c r="G1442" s="12" t="s">
        <v>656</v>
      </c>
      <c r="H1442" s="12">
        <v>181</v>
      </c>
      <c r="I1442" s="12">
        <v>223</v>
      </c>
      <c r="J1442" s="12" t="s">
        <v>1729</v>
      </c>
      <c r="K1442" s="12" t="s">
        <v>1730</v>
      </c>
      <c r="L1442" s="12" t="s">
        <v>3610</v>
      </c>
      <c r="M1442" s="12" t="s">
        <v>3595</v>
      </c>
    </row>
    <row r="1443" spans="1:13" ht="14.45" customHeight="1" x14ac:dyDescent="0.25">
      <c r="A1443" s="6">
        <v>1442</v>
      </c>
      <c r="B1443" s="12" t="s">
        <v>1726</v>
      </c>
      <c r="C1443" s="12" t="s">
        <v>1829</v>
      </c>
      <c r="D1443" s="12" t="s">
        <v>1727</v>
      </c>
      <c r="E1443" s="12" t="s">
        <v>1732</v>
      </c>
      <c r="F1443" s="12" t="s">
        <v>1710</v>
      </c>
      <c r="G1443" s="12" t="s">
        <v>656</v>
      </c>
      <c r="H1443" s="12">
        <v>181</v>
      </c>
      <c r="I1443" s="12">
        <v>223</v>
      </c>
      <c r="J1443" s="12" t="s">
        <v>1729</v>
      </c>
      <c r="K1443" s="12" t="s">
        <v>1730</v>
      </c>
      <c r="L1443" s="12" t="s">
        <v>3610</v>
      </c>
      <c r="M1443" s="12" t="s">
        <v>3595</v>
      </c>
    </row>
    <row r="1444" spans="1:13" ht="14.45" customHeight="1" x14ac:dyDescent="0.25">
      <c r="A1444" s="6">
        <v>1443</v>
      </c>
      <c r="B1444" s="12" t="s">
        <v>1726</v>
      </c>
      <c r="C1444" s="12" t="s">
        <v>1830</v>
      </c>
      <c r="D1444" s="12" t="s">
        <v>1727</v>
      </c>
      <c r="E1444" s="12" t="s">
        <v>410</v>
      </c>
      <c r="F1444" s="12" t="s">
        <v>1710</v>
      </c>
      <c r="G1444" s="12" t="s">
        <v>656</v>
      </c>
      <c r="H1444" s="12">
        <v>377</v>
      </c>
      <c r="I1444" s="12">
        <v>380</v>
      </c>
      <c r="J1444" s="12" t="s">
        <v>1729</v>
      </c>
      <c r="K1444" s="12" t="s">
        <v>1730</v>
      </c>
      <c r="L1444" s="12" t="s">
        <v>3610</v>
      </c>
      <c r="M1444" s="12" t="s">
        <v>3595</v>
      </c>
    </row>
    <row r="1445" spans="1:13" ht="14.45" customHeight="1" x14ac:dyDescent="0.25">
      <c r="A1445" s="6">
        <v>1444</v>
      </c>
      <c r="B1445" s="12" t="s">
        <v>1726</v>
      </c>
      <c r="C1445" s="12" t="s">
        <v>2332</v>
      </c>
      <c r="D1445" s="12" t="s">
        <v>1741</v>
      </c>
      <c r="E1445" s="12" t="s">
        <v>1728</v>
      </c>
      <c r="F1445" s="12" t="s">
        <v>1710</v>
      </c>
      <c r="G1445" s="12" t="s">
        <v>656</v>
      </c>
      <c r="H1445" s="12">
        <v>179</v>
      </c>
      <c r="I1445" s="12">
        <v>200</v>
      </c>
      <c r="J1445" s="12" t="s">
        <v>1729</v>
      </c>
      <c r="K1445" s="12" t="s">
        <v>1730</v>
      </c>
      <c r="L1445" s="12" t="s">
        <v>3610</v>
      </c>
      <c r="M1445" s="12" t="s">
        <v>3595</v>
      </c>
    </row>
    <row r="1446" spans="1:13" ht="14.45" customHeight="1" x14ac:dyDescent="0.25">
      <c r="A1446" s="6">
        <v>1445</v>
      </c>
      <c r="B1446" s="12" t="s">
        <v>1726</v>
      </c>
      <c r="C1446" s="12" t="s">
        <v>2333</v>
      </c>
      <c r="D1446" s="12" t="s">
        <v>1741</v>
      </c>
      <c r="E1446" s="12" t="s">
        <v>1731</v>
      </c>
      <c r="F1446" s="12" t="s">
        <v>1710</v>
      </c>
      <c r="G1446" s="12" t="s">
        <v>656</v>
      </c>
      <c r="H1446" s="12">
        <v>179</v>
      </c>
      <c r="I1446" s="12">
        <v>200</v>
      </c>
      <c r="J1446" s="12" t="s">
        <v>1729</v>
      </c>
      <c r="K1446" s="12" t="s">
        <v>1730</v>
      </c>
      <c r="L1446" s="12" t="s">
        <v>3610</v>
      </c>
      <c r="M1446" s="12" t="s">
        <v>3595</v>
      </c>
    </row>
    <row r="1447" spans="1:13" ht="14.45" customHeight="1" x14ac:dyDescent="0.25">
      <c r="A1447" s="6">
        <v>1446</v>
      </c>
      <c r="B1447" s="12" t="s">
        <v>1726</v>
      </c>
      <c r="C1447" s="12" t="s">
        <v>2331</v>
      </c>
      <c r="D1447" s="12" t="s">
        <v>1741</v>
      </c>
      <c r="E1447" s="12" t="s">
        <v>410</v>
      </c>
      <c r="F1447" s="12" t="s">
        <v>1710</v>
      </c>
      <c r="G1447" s="12" t="s">
        <v>656</v>
      </c>
      <c r="H1447" s="12">
        <v>264</v>
      </c>
      <c r="I1447" s="12">
        <v>225</v>
      </c>
      <c r="J1447" s="12" t="s">
        <v>1729</v>
      </c>
      <c r="K1447" s="12" t="s">
        <v>1730</v>
      </c>
      <c r="L1447" s="12" t="s">
        <v>3610</v>
      </c>
      <c r="M1447" s="12" t="s">
        <v>3595</v>
      </c>
    </row>
    <row r="1448" spans="1:13" ht="14.45" customHeight="1" x14ac:dyDescent="0.25">
      <c r="A1448" s="6">
        <v>1447</v>
      </c>
      <c r="B1448" s="12" t="s">
        <v>1726</v>
      </c>
      <c r="C1448" s="12" t="s">
        <v>1734</v>
      </c>
      <c r="D1448" s="12" t="s">
        <v>1735</v>
      </c>
      <c r="E1448" s="12" t="s">
        <v>337</v>
      </c>
      <c r="F1448" s="12" t="s">
        <v>1710</v>
      </c>
      <c r="G1448" s="12" t="s">
        <v>3231</v>
      </c>
      <c r="H1448" s="12">
        <v>7.713740737680165E-2</v>
      </c>
      <c r="I1448" s="12">
        <v>0.10199999999999999</v>
      </c>
      <c r="J1448" s="12" t="s">
        <v>1742</v>
      </c>
      <c r="K1448" s="12" t="s">
        <v>1730</v>
      </c>
      <c r="L1448" s="12" t="s">
        <v>3670</v>
      </c>
      <c r="M1448" s="12" t="s">
        <v>3671</v>
      </c>
    </row>
    <row r="1449" spans="1:13" ht="14.45" customHeight="1" x14ac:dyDescent="0.25">
      <c r="A1449" s="6">
        <v>1448</v>
      </c>
      <c r="B1449" s="12" t="s">
        <v>1726</v>
      </c>
      <c r="C1449" s="12" t="s">
        <v>1743</v>
      </c>
      <c r="D1449" s="12" t="s">
        <v>1744</v>
      </c>
      <c r="E1449" s="12">
        <v>1</v>
      </c>
      <c r="F1449" s="12" t="s">
        <v>1710</v>
      </c>
      <c r="G1449" s="12" t="s">
        <v>3231</v>
      </c>
      <c r="H1449" s="12">
        <v>5.8307230493140107E-2</v>
      </c>
      <c r="I1449" s="12">
        <v>7.8E-2</v>
      </c>
      <c r="J1449" s="12" t="s">
        <v>1742</v>
      </c>
      <c r="K1449" s="12" t="s">
        <v>1730</v>
      </c>
      <c r="L1449" s="12" t="s">
        <v>3670</v>
      </c>
      <c r="M1449" s="12" t="s">
        <v>3671</v>
      </c>
    </row>
    <row r="1450" spans="1:13" ht="14.45" customHeight="1" x14ac:dyDescent="0.25">
      <c r="A1450" s="6">
        <v>1449</v>
      </c>
      <c r="B1450" s="12" t="s">
        <v>1726</v>
      </c>
      <c r="C1450" s="12" t="s">
        <v>1745</v>
      </c>
      <c r="D1450" s="12" t="s">
        <v>1744</v>
      </c>
      <c r="E1450" s="12">
        <v>2</v>
      </c>
      <c r="F1450" s="12" t="s">
        <v>1710</v>
      </c>
      <c r="G1450" s="12" t="s">
        <v>3231</v>
      </c>
      <c r="H1450" s="12">
        <v>0.102951042373623</v>
      </c>
      <c r="I1450" s="12">
        <v>7.3999999999999996E-2</v>
      </c>
      <c r="J1450" s="12" t="s">
        <v>1742</v>
      </c>
      <c r="K1450" s="12" t="s">
        <v>1730</v>
      </c>
      <c r="L1450" s="12" t="s">
        <v>3670</v>
      </c>
      <c r="M1450" s="12" t="s">
        <v>3671</v>
      </c>
    </row>
    <row r="1451" spans="1:13" ht="14.45" customHeight="1" x14ac:dyDescent="0.25">
      <c r="A1451" s="6">
        <v>1450</v>
      </c>
      <c r="B1451" s="3" t="s">
        <v>720</v>
      </c>
      <c r="C1451" s="12" t="s">
        <v>1554</v>
      </c>
      <c r="D1451" s="12" t="s">
        <v>1561</v>
      </c>
      <c r="E1451" s="12">
        <v>3</v>
      </c>
      <c r="F1451" s="12" t="s">
        <v>1465</v>
      </c>
      <c r="G1451" s="12" t="s">
        <v>592</v>
      </c>
      <c r="H1451" s="12" t="s">
        <v>1562</v>
      </c>
      <c r="I1451" s="12" t="s">
        <v>1563</v>
      </c>
      <c r="J1451" s="12" t="s">
        <v>1564</v>
      </c>
      <c r="K1451" s="3" t="s">
        <v>723</v>
      </c>
      <c r="L1451" s="12" t="s">
        <v>3670</v>
      </c>
      <c r="M1451" s="28" t="s">
        <v>3676</v>
      </c>
    </row>
    <row r="1452" spans="1:13" ht="14.45" customHeight="1" x14ac:dyDescent="0.25">
      <c r="A1452" s="6">
        <v>1451</v>
      </c>
      <c r="B1452" s="3" t="s">
        <v>720</v>
      </c>
      <c r="C1452" s="12" t="s">
        <v>1555</v>
      </c>
      <c r="D1452" s="12" t="s">
        <v>1561</v>
      </c>
      <c r="E1452" s="12">
        <v>4</v>
      </c>
      <c r="F1452" s="12" t="s">
        <v>1465</v>
      </c>
      <c r="G1452" s="12" t="s">
        <v>592</v>
      </c>
      <c r="H1452" s="12" t="s">
        <v>1562</v>
      </c>
      <c r="I1452" s="12" t="s">
        <v>1563</v>
      </c>
      <c r="J1452" s="12" t="s">
        <v>1564</v>
      </c>
      <c r="K1452" s="3" t="s">
        <v>723</v>
      </c>
      <c r="L1452" s="12" t="s">
        <v>3670</v>
      </c>
      <c r="M1452" s="28" t="s">
        <v>3676</v>
      </c>
    </row>
    <row r="1453" spans="1:13" ht="14.45" customHeight="1" x14ac:dyDescent="0.25">
      <c r="A1453" s="6">
        <v>1452</v>
      </c>
      <c r="B1453" s="12" t="s">
        <v>1726</v>
      </c>
      <c r="C1453" s="12" t="s">
        <v>1717</v>
      </c>
      <c r="D1453" s="12" t="s">
        <v>1709</v>
      </c>
      <c r="E1453" s="12">
        <v>3</v>
      </c>
      <c r="F1453" s="12" t="s">
        <v>1710</v>
      </c>
      <c r="G1453" s="12" t="s">
        <v>3231</v>
      </c>
      <c r="H1453" s="12">
        <v>0.362205975987131</v>
      </c>
      <c r="I1453" s="12">
        <v>0.249</v>
      </c>
      <c r="J1453" s="12" t="s">
        <v>1742</v>
      </c>
      <c r="K1453" s="12" t="s">
        <v>1730</v>
      </c>
      <c r="L1453" s="12" t="s">
        <v>3610</v>
      </c>
      <c r="M1453" s="12"/>
    </row>
    <row r="1454" spans="1:13" ht="14.45" customHeight="1" x14ac:dyDescent="0.25">
      <c r="A1454" s="6">
        <v>1453</v>
      </c>
      <c r="B1454" s="12" t="s">
        <v>1726</v>
      </c>
      <c r="C1454" s="12" t="s">
        <v>1718</v>
      </c>
      <c r="D1454" s="12" t="s">
        <v>1709</v>
      </c>
      <c r="E1454" s="12">
        <v>4</v>
      </c>
      <c r="F1454" s="12" t="s">
        <v>1710</v>
      </c>
      <c r="G1454" s="12" t="s">
        <v>3231</v>
      </c>
      <c r="H1454" s="12">
        <v>0.353140295599638</v>
      </c>
      <c r="I1454" s="12">
        <v>0.24</v>
      </c>
      <c r="J1454" s="12" t="s">
        <v>1742</v>
      </c>
      <c r="K1454" s="12" t="s">
        <v>1730</v>
      </c>
      <c r="L1454" s="12" t="s">
        <v>3610</v>
      </c>
      <c r="M1454" s="12"/>
    </row>
    <row r="1455" spans="1:13" ht="14.45" customHeight="1" x14ac:dyDescent="0.25">
      <c r="A1455" s="6">
        <v>1454</v>
      </c>
      <c r="B1455" s="12" t="s">
        <v>1726</v>
      </c>
      <c r="C1455" s="12" t="s">
        <v>1720</v>
      </c>
      <c r="D1455" s="12" t="s">
        <v>1709</v>
      </c>
      <c r="E1455" s="12">
        <v>5</v>
      </c>
      <c r="F1455" s="12" t="s">
        <v>1710</v>
      </c>
      <c r="G1455" s="12" t="s">
        <v>3231</v>
      </c>
      <c r="H1455" s="12">
        <v>0.19600000000000001</v>
      </c>
      <c r="I1455" s="12">
        <v>0.19600000000000001</v>
      </c>
      <c r="J1455" s="12" t="s">
        <v>1742</v>
      </c>
      <c r="K1455" s="12" t="s">
        <v>1730</v>
      </c>
      <c r="L1455" s="12" t="s">
        <v>2349</v>
      </c>
      <c r="M1455" s="12"/>
    </row>
    <row r="1456" spans="1:13" ht="14.45" customHeight="1" x14ac:dyDescent="0.25">
      <c r="A1456" s="6">
        <v>1455</v>
      </c>
      <c r="B1456" s="12" t="s">
        <v>1726</v>
      </c>
      <c r="C1456" s="12" t="s">
        <v>1708</v>
      </c>
      <c r="D1456" s="12" t="s">
        <v>1709</v>
      </c>
      <c r="E1456" s="12">
        <v>1</v>
      </c>
      <c r="F1456" s="12" t="s">
        <v>1710</v>
      </c>
      <c r="G1456" s="12" t="s">
        <v>3232</v>
      </c>
      <c r="H1456" s="12" t="s">
        <v>1748</v>
      </c>
      <c r="I1456" s="12">
        <v>0.12</v>
      </c>
      <c r="J1456" s="12" t="s">
        <v>1733</v>
      </c>
      <c r="K1456" s="12" t="s">
        <v>1730</v>
      </c>
      <c r="L1456" s="12" t="s">
        <v>2349</v>
      </c>
      <c r="M1456" s="12"/>
    </row>
    <row r="1457" spans="1:13" ht="14.45" customHeight="1" x14ac:dyDescent="0.25">
      <c r="A1457" s="6">
        <v>1456</v>
      </c>
      <c r="B1457" s="12" t="s">
        <v>1726</v>
      </c>
      <c r="C1457" s="12" t="s">
        <v>1716</v>
      </c>
      <c r="D1457" s="12" t="s">
        <v>1709</v>
      </c>
      <c r="E1457" s="12">
        <v>2</v>
      </c>
      <c r="F1457" s="12" t="s">
        <v>1710</v>
      </c>
      <c r="G1457" s="12" t="s">
        <v>3232</v>
      </c>
      <c r="H1457" s="12" t="s">
        <v>1749</v>
      </c>
      <c r="I1457" s="12">
        <v>0.12</v>
      </c>
      <c r="J1457" s="12" t="s">
        <v>1733</v>
      </c>
      <c r="K1457" s="12" t="s">
        <v>1730</v>
      </c>
      <c r="L1457" s="12" t="s">
        <v>2349</v>
      </c>
      <c r="M1457" s="12"/>
    </row>
    <row r="1458" spans="1:13" ht="14.45" customHeight="1" x14ac:dyDescent="0.25">
      <c r="A1458" s="6">
        <v>1457</v>
      </c>
      <c r="B1458" s="12" t="s">
        <v>1726</v>
      </c>
      <c r="C1458" s="12" t="s">
        <v>1721</v>
      </c>
      <c r="D1458" s="12" t="s">
        <v>1722</v>
      </c>
      <c r="E1458" s="12">
        <v>1</v>
      </c>
      <c r="F1458" s="12" t="s">
        <v>1710</v>
      </c>
      <c r="G1458" s="12" t="s">
        <v>3231</v>
      </c>
      <c r="H1458" s="12">
        <v>0.21586048597899343</v>
      </c>
      <c r="I1458" s="12">
        <v>0.23300000000000001</v>
      </c>
      <c r="J1458" s="12" t="s">
        <v>1742</v>
      </c>
      <c r="K1458" s="12" t="s">
        <v>1730</v>
      </c>
      <c r="L1458" s="12" t="s">
        <v>3670</v>
      </c>
      <c r="M1458" s="12" t="s">
        <v>3671</v>
      </c>
    </row>
    <row r="1459" spans="1:13" ht="14.45" customHeight="1" x14ac:dyDescent="0.25">
      <c r="A1459" s="6">
        <v>1458</v>
      </c>
      <c r="B1459" s="12" t="s">
        <v>1726</v>
      </c>
      <c r="C1459" s="12" t="s">
        <v>1723</v>
      </c>
      <c r="D1459" s="12" t="s">
        <v>1722</v>
      </c>
      <c r="E1459" s="12">
        <v>2</v>
      </c>
      <c r="F1459" s="12" t="s">
        <v>1710</v>
      </c>
      <c r="G1459" s="12" t="s">
        <v>3231</v>
      </c>
      <c r="H1459" s="12">
        <v>0.20976943574142179</v>
      </c>
      <c r="I1459" s="12">
        <v>0.22500000000000001</v>
      </c>
      <c r="J1459" s="12" t="s">
        <v>1742</v>
      </c>
      <c r="K1459" s="12" t="s">
        <v>1730</v>
      </c>
      <c r="L1459" s="12" t="s">
        <v>3670</v>
      </c>
      <c r="M1459" s="12" t="s">
        <v>3671</v>
      </c>
    </row>
    <row r="1460" spans="1:13" ht="14.45" customHeight="1" x14ac:dyDescent="0.25">
      <c r="A1460" s="6">
        <v>1459</v>
      </c>
      <c r="B1460" s="12" t="s">
        <v>1726</v>
      </c>
      <c r="C1460" s="12" t="s">
        <v>1724</v>
      </c>
      <c r="D1460" s="12" t="s">
        <v>1722</v>
      </c>
      <c r="E1460" s="12">
        <v>3</v>
      </c>
      <c r="F1460" s="12" t="s">
        <v>1710</v>
      </c>
      <c r="G1460" s="12" t="s">
        <v>3231</v>
      </c>
      <c r="H1460" s="12">
        <v>0.13762921572654899</v>
      </c>
      <c r="I1460" s="12">
        <v>0.124</v>
      </c>
      <c r="J1460" s="12" t="s">
        <v>1742</v>
      </c>
      <c r="K1460" s="12" t="s">
        <v>1730</v>
      </c>
      <c r="L1460" s="12" t="s">
        <v>3670</v>
      </c>
      <c r="M1460" s="12" t="s">
        <v>3671</v>
      </c>
    </row>
    <row r="1461" spans="1:13" ht="14.45" customHeight="1" x14ac:dyDescent="0.25">
      <c r="A1461" s="6">
        <v>1460</v>
      </c>
      <c r="B1461" s="12" t="s">
        <v>1726</v>
      </c>
      <c r="C1461" s="12" t="s">
        <v>1725</v>
      </c>
      <c r="D1461" s="12" t="s">
        <v>1722</v>
      </c>
      <c r="E1461" s="12">
        <v>4</v>
      </c>
      <c r="F1461" s="12" t="s">
        <v>1710</v>
      </c>
      <c r="G1461" s="12" t="s">
        <v>3231</v>
      </c>
      <c r="H1461" s="12">
        <v>0.23856179283946463</v>
      </c>
      <c r="I1461" s="12">
        <v>0.32100000000000001</v>
      </c>
      <c r="J1461" s="12" t="s">
        <v>1742</v>
      </c>
      <c r="K1461" s="12" t="s">
        <v>1730</v>
      </c>
      <c r="L1461" s="12" t="s">
        <v>3670</v>
      </c>
      <c r="M1461" s="12" t="s">
        <v>3671</v>
      </c>
    </row>
    <row r="1462" spans="1:13" ht="14.45" customHeight="1" x14ac:dyDescent="0.25">
      <c r="A1462" s="6">
        <v>1461</v>
      </c>
      <c r="B1462" s="12" t="s">
        <v>1726</v>
      </c>
      <c r="C1462" s="12" t="s">
        <v>1750</v>
      </c>
      <c r="D1462" s="12" t="s">
        <v>1751</v>
      </c>
      <c r="E1462" s="12" t="s">
        <v>97</v>
      </c>
      <c r="F1462" s="12" t="s">
        <v>1710</v>
      </c>
      <c r="G1462" s="12" t="s">
        <v>3231</v>
      </c>
      <c r="H1462" s="12">
        <v>0.15276989475837399</v>
      </c>
      <c r="I1462" s="12">
        <v>0.16300000000000001</v>
      </c>
      <c r="J1462" s="12" t="s">
        <v>1742</v>
      </c>
      <c r="K1462" s="12" t="s">
        <v>1730</v>
      </c>
      <c r="L1462" s="12" t="s">
        <v>3670</v>
      </c>
      <c r="M1462" s="12" t="s">
        <v>3671</v>
      </c>
    </row>
    <row r="1463" spans="1:13" ht="14.45" customHeight="1" x14ac:dyDescent="0.25">
      <c r="A1463" s="6">
        <v>1462</v>
      </c>
      <c r="B1463" s="12" t="s">
        <v>1726</v>
      </c>
      <c r="C1463" s="12" t="s">
        <v>1752</v>
      </c>
      <c r="D1463" s="12" t="s">
        <v>1751</v>
      </c>
      <c r="E1463" s="12" t="s">
        <v>100</v>
      </c>
      <c r="F1463" s="12" t="s">
        <v>1710</v>
      </c>
      <c r="G1463" s="12" t="s">
        <v>3231</v>
      </c>
      <c r="H1463" s="12">
        <v>0.15298191198248901</v>
      </c>
      <c r="I1463" s="12">
        <v>0.16300000000000001</v>
      </c>
      <c r="J1463" s="12" t="s">
        <v>1742</v>
      </c>
      <c r="K1463" s="12" t="s">
        <v>1730</v>
      </c>
      <c r="L1463" s="12" t="s">
        <v>3670</v>
      </c>
      <c r="M1463" s="12" t="s">
        <v>3671</v>
      </c>
    </row>
    <row r="1464" spans="1:13" ht="14.45" customHeight="1" x14ac:dyDescent="0.25">
      <c r="A1464" s="6">
        <v>1463</v>
      </c>
      <c r="B1464" s="12" t="s">
        <v>1726</v>
      </c>
      <c r="C1464" s="12" t="s">
        <v>1753</v>
      </c>
      <c r="D1464" s="12" t="s">
        <v>1754</v>
      </c>
      <c r="E1464" s="12" t="s">
        <v>337</v>
      </c>
      <c r="F1464" s="12" t="s">
        <v>1710</v>
      </c>
      <c r="G1464" s="12" t="s">
        <v>3231</v>
      </c>
      <c r="H1464" s="12">
        <v>0.12626384265562848</v>
      </c>
      <c r="I1464" s="12">
        <v>0.16400000000000001</v>
      </c>
      <c r="J1464" s="12" t="s">
        <v>1742</v>
      </c>
      <c r="K1464" s="12" t="s">
        <v>1730</v>
      </c>
      <c r="L1464" s="12" t="s">
        <v>3670</v>
      </c>
      <c r="M1464" s="12" t="s">
        <v>3671</v>
      </c>
    </row>
    <row r="1465" spans="1:13" ht="14.45" customHeight="1" x14ac:dyDescent="0.25">
      <c r="A1465" s="6">
        <v>1464</v>
      </c>
      <c r="B1465" s="12" t="s">
        <v>1726</v>
      </c>
      <c r="C1465" s="12" t="s">
        <v>1755</v>
      </c>
      <c r="D1465" s="12" t="s">
        <v>1754</v>
      </c>
      <c r="E1465" s="12" t="s">
        <v>341</v>
      </c>
      <c r="F1465" s="12" t="s">
        <v>1710</v>
      </c>
      <c r="G1465" s="12" t="s">
        <v>3231</v>
      </c>
      <c r="H1465" s="12">
        <v>0.149041402212966</v>
      </c>
      <c r="I1465" s="12">
        <v>0.18</v>
      </c>
      <c r="J1465" s="12" t="s">
        <v>1742</v>
      </c>
      <c r="K1465" s="12" t="s">
        <v>1730</v>
      </c>
      <c r="L1465" s="12" t="s">
        <v>3670</v>
      </c>
      <c r="M1465" s="12" t="s">
        <v>3671</v>
      </c>
    </row>
    <row r="1466" spans="1:13" ht="14.45" customHeight="1" x14ac:dyDescent="0.25">
      <c r="A1466" s="6">
        <v>1465</v>
      </c>
      <c r="B1466" s="12" t="s">
        <v>1726</v>
      </c>
      <c r="C1466" s="12" t="s">
        <v>1756</v>
      </c>
      <c r="D1466" s="12" t="s">
        <v>1754</v>
      </c>
      <c r="E1466" s="12" t="s">
        <v>135</v>
      </c>
      <c r="F1466" s="12" t="s">
        <v>1710</v>
      </c>
      <c r="G1466" s="12" t="s">
        <v>3231</v>
      </c>
      <c r="H1466" s="12">
        <v>0.13430467486729808</v>
      </c>
      <c r="I1466" s="12">
        <v>0.22500000000000001</v>
      </c>
      <c r="J1466" s="12" t="s">
        <v>1742</v>
      </c>
      <c r="K1466" s="12" t="s">
        <v>1730</v>
      </c>
      <c r="L1466" s="12" t="s">
        <v>3670</v>
      </c>
      <c r="M1466" s="12" t="s">
        <v>3671</v>
      </c>
    </row>
    <row r="1467" spans="1:13" ht="14.45" customHeight="1" x14ac:dyDescent="0.25">
      <c r="A1467" s="6">
        <v>1466</v>
      </c>
      <c r="B1467" s="12" t="s">
        <v>1726</v>
      </c>
      <c r="C1467" s="12" t="s">
        <v>1757</v>
      </c>
      <c r="D1467" s="12" t="s">
        <v>1754</v>
      </c>
      <c r="E1467" s="12" t="s">
        <v>137</v>
      </c>
      <c r="F1467" s="12" t="s">
        <v>1710</v>
      </c>
      <c r="G1467" s="12" t="s">
        <v>3231</v>
      </c>
      <c r="H1467" s="12">
        <v>0.13601807680863115</v>
      </c>
      <c r="I1467" s="12">
        <v>0.22500000000000001</v>
      </c>
      <c r="J1467" s="12" t="s">
        <v>1742</v>
      </c>
      <c r="K1467" s="12" t="s">
        <v>1730</v>
      </c>
      <c r="L1467" s="12" t="s">
        <v>3670</v>
      </c>
      <c r="M1467" s="12" t="s">
        <v>3671</v>
      </c>
    </row>
    <row r="1468" spans="1:13" ht="14.45" customHeight="1" x14ac:dyDescent="0.25">
      <c r="A1468" s="6">
        <v>1467</v>
      </c>
      <c r="B1468" s="12" t="s">
        <v>1726</v>
      </c>
      <c r="C1468" s="12" t="s">
        <v>1758</v>
      </c>
      <c r="D1468" s="12" t="s">
        <v>1754</v>
      </c>
      <c r="E1468" s="12" t="s">
        <v>139</v>
      </c>
      <c r="F1468" s="12" t="s">
        <v>1710</v>
      </c>
      <c r="G1468" s="12" t="s">
        <v>3231</v>
      </c>
      <c r="H1468" s="12">
        <v>0.1099576650486946</v>
      </c>
      <c r="I1468" s="12">
        <v>0.17399999999999999</v>
      </c>
      <c r="J1468" s="12" t="s">
        <v>1742</v>
      </c>
      <c r="K1468" s="12" t="s">
        <v>1730</v>
      </c>
      <c r="L1468" s="12" t="s">
        <v>3670</v>
      </c>
      <c r="M1468" s="12" t="s">
        <v>3671</v>
      </c>
    </row>
    <row r="1469" spans="1:13" ht="14.45" customHeight="1" x14ac:dyDescent="0.25">
      <c r="A1469" s="6">
        <v>1468</v>
      </c>
      <c r="B1469" s="12" t="s">
        <v>1726</v>
      </c>
      <c r="C1469" s="12" t="s">
        <v>1759</v>
      </c>
      <c r="D1469" s="12" t="s">
        <v>1754</v>
      </c>
      <c r="E1469" s="12" t="s">
        <v>141</v>
      </c>
      <c r="F1469" s="12" t="s">
        <v>1710</v>
      </c>
      <c r="G1469" s="12" t="s">
        <v>3231</v>
      </c>
      <c r="H1469" s="12">
        <v>0.11051023646159118</v>
      </c>
      <c r="I1469" s="12">
        <v>0.17399999999999999</v>
      </c>
      <c r="J1469" s="12" t="s">
        <v>1742</v>
      </c>
      <c r="K1469" s="12" t="s">
        <v>1730</v>
      </c>
      <c r="L1469" s="12" t="s">
        <v>3670</v>
      </c>
      <c r="M1469" s="12" t="s">
        <v>3671</v>
      </c>
    </row>
    <row r="1470" spans="1:13" ht="14.45" customHeight="1" x14ac:dyDescent="0.25">
      <c r="A1470" s="6">
        <v>1469</v>
      </c>
      <c r="B1470" s="12" t="s">
        <v>1726</v>
      </c>
      <c r="C1470" s="12" t="s">
        <v>1753</v>
      </c>
      <c r="D1470" s="12" t="s">
        <v>1754</v>
      </c>
      <c r="E1470" s="12" t="s">
        <v>337</v>
      </c>
      <c r="F1470" s="12" t="s">
        <v>1710</v>
      </c>
      <c r="G1470" s="12" t="s">
        <v>1547</v>
      </c>
      <c r="H1470" s="12">
        <v>14900</v>
      </c>
      <c r="I1470" s="52">
        <v>8871.1807074584885</v>
      </c>
      <c r="J1470" s="12" t="s">
        <v>1760</v>
      </c>
      <c r="K1470" s="12" t="s">
        <v>1730</v>
      </c>
      <c r="L1470" s="12" t="s">
        <v>2349</v>
      </c>
      <c r="M1470" s="12"/>
    </row>
    <row r="1471" spans="1:13" ht="14.45" customHeight="1" x14ac:dyDescent="0.25">
      <c r="A1471" s="6">
        <v>1470</v>
      </c>
      <c r="B1471" s="12" t="s">
        <v>1726</v>
      </c>
      <c r="C1471" s="12" t="s">
        <v>1755</v>
      </c>
      <c r="D1471" s="12" t="s">
        <v>1754</v>
      </c>
      <c r="E1471" s="12" t="s">
        <v>341</v>
      </c>
      <c r="F1471" s="12" t="s">
        <v>1710</v>
      </c>
      <c r="G1471" s="12" t="s">
        <v>1547</v>
      </c>
      <c r="H1471" s="12">
        <v>14900</v>
      </c>
      <c r="I1471" s="52">
        <v>8581.4330085820275</v>
      </c>
      <c r="J1471" s="12" t="s">
        <v>1760</v>
      </c>
      <c r="K1471" s="12" t="s">
        <v>1730</v>
      </c>
      <c r="L1471" s="12" t="s">
        <v>2349</v>
      </c>
      <c r="M1471" s="12"/>
    </row>
    <row r="1472" spans="1:13" ht="14.45" customHeight="1" x14ac:dyDescent="0.25">
      <c r="A1472" s="6">
        <v>1471</v>
      </c>
      <c r="B1472" s="12" t="s">
        <v>1726</v>
      </c>
      <c r="C1472" s="12" t="s">
        <v>1753</v>
      </c>
      <c r="D1472" s="12" t="s">
        <v>1754</v>
      </c>
      <c r="E1472" s="12" t="s">
        <v>135</v>
      </c>
      <c r="F1472" s="12" t="s">
        <v>1710</v>
      </c>
      <c r="G1472" s="12" t="s">
        <v>1547</v>
      </c>
      <c r="H1472" s="12">
        <v>14900</v>
      </c>
      <c r="I1472" s="12">
        <v>9583</v>
      </c>
      <c r="J1472" s="12" t="s">
        <v>1761</v>
      </c>
      <c r="K1472" s="12" t="s">
        <v>1730</v>
      </c>
      <c r="L1472" s="12" t="s">
        <v>2349</v>
      </c>
      <c r="M1472" s="12"/>
    </row>
    <row r="1473" spans="1:13" ht="14.45" customHeight="1" x14ac:dyDescent="0.25">
      <c r="A1473" s="6">
        <v>1472</v>
      </c>
      <c r="B1473" s="12" t="s">
        <v>1726</v>
      </c>
      <c r="C1473" s="12" t="s">
        <v>1755</v>
      </c>
      <c r="D1473" s="12" t="s">
        <v>1754</v>
      </c>
      <c r="E1473" s="12" t="s">
        <v>137</v>
      </c>
      <c r="F1473" s="12" t="s">
        <v>1710</v>
      </c>
      <c r="G1473" s="12" t="s">
        <v>1547</v>
      </c>
      <c r="H1473" s="12">
        <v>14900</v>
      </c>
      <c r="I1473" s="12">
        <v>9475</v>
      </c>
      <c r="J1473" s="12" t="s">
        <v>1761</v>
      </c>
      <c r="K1473" s="12" t="s">
        <v>1730</v>
      </c>
      <c r="L1473" s="12" t="s">
        <v>2349</v>
      </c>
      <c r="M1473" s="12"/>
    </row>
    <row r="1474" spans="1:13" ht="14.45" customHeight="1" x14ac:dyDescent="0.25">
      <c r="A1474" s="6">
        <v>1473</v>
      </c>
      <c r="B1474" s="12" t="s">
        <v>1726</v>
      </c>
      <c r="C1474" s="12" t="s">
        <v>1753</v>
      </c>
      <c r="D1474" s="12" t="s">
        <v>1754</v>
      </c>
      <c r="E1474" s="12" t="s">
        <v>139</v>
      </c>
      <c r="F1474" s="12" t="s">
        <v>1710</v>
      </c>
      <c r="G1474" s="12" t="s">
        <v>1547</v>
      </c>
      <c r="H1474" s="12">
        <v>14900</v>
      </c>
      <c r="I1474" s="12">
        <v>9971</v>
      </c>
      <c r="J1474" s="12" t="s">
        <v>1761</v>
      </c>
      <c r="K1474" s="12" t="s">
        <v>1730</v>
      </c>
      <c r="L1474" s="12" t="s">
        <v>2349</v>
      </c>
      <c r="M1474" s="12"/>
    </row>
    <row r="1475" spans="1:13" ht="14.45" customHeight="1" x14ac:dyDescent="0.25">
      <c r="A1475" s="6">
        <v>1474</v>
      </c>
      <c r="B1475" s="12" t="s">
        <v>1726</v>
      </c>
      <c r="C1475" s="12" t="s">
        <v>1755</v>
      </c>
      <c r="D1475" s="12" t="s">
        <v>1754</v>
      </c>
      <c r="E1475" s="12" t="s">
        <v>141</v>
      </c>
      <c r="F1475" s="12" t="s">
        <v>1710</v>
      </c>
      <c r="G1475" s="12" t="s">
        <v>1547</v>
      </c>
      <c r="H1475" s="12">
        <v>14900</v>
      </c>
      <c r="I1475" s="12">
        <v>10027</v>
      </c>
      <c r="J1475" s="12" t="s">
        <v>1761</v>
      </c>
      <c r="K1475" s="12" t="s">
        <v>1730</v>
      </c>
      <c r="L1475" s="12" t="s">
        <v>2349</v>
      </c>
      <c r="M1475" s="12"/>
    </row>
    <row r="1476" spans="1:13" ht="14.45" customHeight="1" x14ac:dyDescent="0.25">
      <c r="A1476" s="6">
        <v>1475</v>
      </c>
      <c r="B1476" s="12" t="s">
        <v>1726</v>
      </c>
      <c r="C1476" s="12" t="s">
        <v>1762</v>
      </c>
      <c r="D1476" s="12" t="s">
        <v>1763</v>
      </c>
      <c r="E1476" s="12" t="s">
        <v>441</v>
      </c>
      <c r="F1476" s="12" t="s">
        <v>1710</v>
      </c>
      <c r="G1476" s="12" t="s">
        <v>1547</v>
      </c>
      <c r="H1476" s="12">
        <v>7091</v>
      </c>
      <c r="I1476" s="12">
        <v>11066.623743450118</v>
      </c>
      <c r="J1476" s="12" t="s">
        <v>1760</v>
      </c>
      <c r="K1476" s="12" t="s">
        <v>1730</v>
      </c>
      <c r="L1476" s="12" t="s">
        <v>3610</v>
      </c>
      <c r="M1476" s="12" t="s">
        <v>2413</v>
      </c>
    </row>
    <row r="1477" spans="1:13" ht="14.45" customHeight="1" x14ac:dyDescent="0.25">
      <c r="A1477" s="6">
        <v>1476</v>
      </c>
      <c r="B1477" s="12" t="s">
        <v>1726</v>
      </c>
      <c r="C1477" s="12" t="s">
        <v>1764</v>
      </c>
      <c r="D1477" s="12" t="s">
        <v>1763</v>
      </c>
      <c r="E1477" s="12" t="s">
        <v>446</v>
      </c>
      <c r="F1477" s="12" t="s">
        <v>1710</v>
      </c>
      <c r="G1477" s="12" t="s">
        <v>1547</v>
      </c>
      <c r="H1477" s="12">
        <v>7091</v>
      </c>
      <c r="I1477" s="12">
        <v>11005.288374524034</v>
      </c>
      <c r="J1477" s="12" t="s">
        <v>1760</v>
      </c>
      <c r="K1477" s="12" t="s">
        <v>1730</v>
      </c>
      <c r="L1477" s="12" t="s">
        <v>3610</v>
      </c>
      <c r="M1477" s="12" t="s">
        <v>2413</v>
      </c>
    </row>
    <row r="1478" spans="1:13" ht="14.45" customHeight="1" x14ac:dyDescent="0.25">
      <c r="A1478" s="6">
        <v>1477</v>
      </c>
      <c r="B1478" s="12" t="s">
        <v>1726</v>
      </c>
      <c r="C1478" s="12" t="s">
        <v>1765</v>
      </c>
      <c r="D1478" s="12" t="s">
        <v>1763</v>
      </c>
      <c r="E1478" s="12" t="s">
        <v>725</v>
      </c>
      <c r="F1478" s="12" t="s">
        <v>1710</v>
      </c>
      <c r="G1478" s="12" t="s">
        <v>1547</v>
      </c>
      <c r="H1478" s="12">
        <v>7348</v>
      </c>
      <c r="I1478" s="12">
        <v>7114.5821265785617</v>
      </c>
      <c r="J1478" s="12" t="s">
        <v>1760</v>
      </c>
      <c r="K1478" s="12" t="s">
        <v>1730</v>
      </c>
      <c r="L1478" s="12" t="s">
        <v>3610</v>
      </c>
      <c r="M1478" s="12" t="s">
        <v>2413</v>
      </c>
    </row>
    <row r="1479" spans="1:13" ht="14.45" customHeight="1" x14ac:dyDescent="0.25">
      <c r="A1479" s="6">
        <v>1478</v>
      </c>
      <c r="B1479" s="12" t="s">
        <v>1726</v>
      </c>
      <c r="C1479" s="12" t="s">
        <v>1766</v>
      </c>
      <c r="D1479" s="12" t="s">
        <v>1763</v>
      </c>
      <c r="E1479" s="12" t="s">
        <v>727</v>
      </c>
      <c r="F1479" s="12" t="s">
        <v>1710</v>
      </c>
      <c r="G1479" s="12" t="s">
        <v>1547</v>
      </c>
      <c r="H1479" s="12">
        <v>7348</v>
      </c>
      <c r="I1479" s="12">
        <v>7579.7831391018781</v>
      </c>
      <c r="J1479" s="12" t="s">
        <v>1760</v>
      </c>
      <c r="K1479" s="12" t="s">
        <v>1730</v>
      </c>
      <c r="L1479" s="12" t="s">
        <v>3610</v>
      </c>
      <c r="M1479" s="12" t="s">
        <v>2413</v>
      </c>
    </row>
    <row r="1480" spans="1:13" ht="14.45" customHeight="1" x14ac:dyDescent="0.25">
      <c r="A1480" s="6">
        <v>1479</v>
      </c>
      <c r="B1480" s="12" t="s">
        <v>1726</v>
      </c>
      <c r="C1480" s="12" t="s">
        <v>1767</v>
      </c>
      <c r="D1480" s="12" t="s">
        <v>1768</v>
      </c>
      <c r="E1480" s="12" t="s">
        <v>337</v>
      </c>
      <c r="F1480" s="12" t="s">
        <v>1710</v>
      </c>
      <c r="G1480" s="12" t="s">
        <v>1547</v>
      </c>
      <c r="H1480" s="12">
        <v>10578</v>
      </c>
      <c r="I1480" s="12">
        <v>16318.23187519119</v>
      </c>
      <c r="J1480" s="12" t="s">
        <v>1760</v>
      </c>
      <c r="K1480" s="12" t="s">
        <v>1730</v>
      </c>
      <c r="L1480" s="12" t="s">
        <v>3610</v>
      </c>
      <c r="M1480" s="12" t="s">
        <v>2413</v>
      </c>
    </row>
    <row r="1481" spans="1:13" ht="14.45" customHeight="1" x14ac:dyDescent="0.25">
      <c r="A1481" s="6">
        <v>1480</v>
      </c>
      <c r="B1481" s="12" t="s">
        <v>1726</v>
      </c>
      <c r="C1481" s="12" t="s">
        <v>1769</v>
      </c>
      <c r="D1481" s="12" t="s">
        <v>1768</v>
      </c>
      <c r="E1481" s="12" t="s">
        <v>341</v>
      </c>
      <c r="F1481" s="12" t="s">
        <v>1710</v>
      </c>
      <c r="G1481" s="12" t="s">
        <v>1547</v>
      </c>
      <c r="H1481" s="12">
        <v>10578</v>
      </c>
      <c r="I1481" s="12">
        <v>16281.413864104325</v>
      </c>
      <c r="J1481" s="12" t="s">
        <v>1760</v>
      </c>
      <c r="K1481" s="12" t="s">
        <v>1730</v>
      </c>
      <c r="L1481" s="12" t="s">
        <v>3610</v>
      </c>
      <c r="M1481" s="12" t="s">
        <v>2413</v>
      </c>
    </row>
    <row r="1482" spans="1:13" ht="14.45" customHeight="1" x14ac:dyDescent="0.25">
      <c r="A1482" s="6">
        <v>1481</v>
      </c>
      <c r="B1482" s="12" t="s">
        <v>1726</v>
      </c>
      <c r="C1482" s="12" t="s">
        <v>1770</v>
      </c>
      <c r="D1482" s="12" t="s">
        <v>1768</v>
      </c>
      <c r="E1482" s="12" t="s">
        <v>345</v>
      </c>
      <c r="F1482" s="12" t="s">
        <v>1710</v>
      </c>
      <c r="G1482" s="12" t="s">
        <v>1547</v>
      </c>
      <c r="H1482" s="12">
        <v>10578</v>
      </c>
      <c r="I1482" s="12">
        <v>16308.938453798424</v>
      </c>
      <c r="J1482" s="12" t="s">
        <v>1760</v>
      </c>
      <c r="K1482" s="12" t="s">
        <v>1730</v>
      </c>
      <c r="L1482" s="12" t="s">
        <v>3610</v>
      </c>
      <c r="M1482" s="12" t="s">
        <v>2413</v>
      </c>
    </row>
    <row r="1483" spans="1:13" ht="14.45" customHeight="1" x14ac:dyDescent="0.25">
      <c r="A1483" s="6">
        <v>1482</v>
      </c>
      <c r="B1483" s="12" t="s">
        <v>1726</v>
      </c>
      <c r="C1483" s="12" t="s">
        <v>1771</v>
      </c>
      <c r="D1483" s="12" t="s">
        <v>1768</v>
      </c>
      <c r="E1483" s="12" t="s">
        <v>349</v>
      </c>
      <c r="F1483" s="12" t="s">
        <v>1710</v>
      </c>
      <c r="G1483" s="12" t="s">
        <v>1547</v>
      </c>
      <c r="H1483" s="12">
        <v>16276</v>
      </c>
      <c r="I1483" s="12">
        <v>16276.320939334641</v>
      </c>
      <c r="J1483" s="12" t="s">
        <v>1760</v>
      </c>
      <c r="K1483" s="12" t="s">
        <v>1730</v>
      </c>
      <c r="L1483" s="12" t="s">
        <v>2349</v>
      </c>
      <c r="M1483" s="12"/>
    </row>
    <row r="1484" spans="1:13" ht="14.45" customHeight="1" x14ac:dyDescent="0.25">
      <c r="A1484" s="6">
        <v>1483</v>
      </c>
      <c r="B1484" s="12" t="s">
        <v>1726</v>
      </c>
      <c r="C1484" s="12" t="s">
        <v>1772</v>
      </c>
      <c r="D1484" s="12" t="s">
        <v>1768</v>
      </c>
      <c r="E1484" s="12" t="s">
        <v>426</v>
      </c>
      <c r="F1484" s="12" t="s">
        <v>1710</v>
      </c>
      <c r="G1484" s="12" t="s">
        <v>1547</v>
      </c>
      <c r="H1484" s="12">
        <v>16297</v>
      </c>
      <c r="I1484" s="12">
        <v>16297.338935574229</v>
      </c>
      <c r="J1484" s="12" t="s">
        <v>1760</v>
      </c>
      <c r="K1484" s="12" t="s">
        <v>1730</v>
      </c>
      <c r="L1484" s="12" t="s">
        <v>2349</v>
      </c>
      <c r="M1484" s="12"/>
    </row>
    <row r="1485" spans="1:13" ht="14.45" customHeight="1" x14ac:dyDescent="0.25">
      <c r="A1485" s="6">
        <v>1484</v>
      </c>
      <c r="B1485" s="12" t="s">
        <v>1726</v>
      </c>
      <c r="C1485" s="12" t="s">
        <v>1773</v>
      </c>
      <c r="D1485" s="12" t="s">
        <v>1768</v>
      </c>
      <c r="E1485" s="12" t="s">
        <v>428</v>
      </c>
      <c r="F1485" s="12" t="s">
        <v>1710</v>
      </c>
      <c r="G1485" s="12" t="s">
        <v>1547</v>
      </c>
      <c r="H1485" s="12">
        <v>10578</v>
      </c>
      <c r="I1485" s="12">
        <v>16328.202878202877</v>
      </c>
      <c r="J1485" s="12" t="s">
        <v>1760</v>
      </c>
      <c r="K1485" s="12" t="s">
        <v>1730</v>
      </c>
      <c r="L1485" s="12" t="s">
        <v>3610</v>
      </c>
      <c r="M1485" s="12" t="s">
        <v>2413</v>
      </c>
    </row>
    <row r="1486" spans="1:13" ht="14.45" customHeight="1" x14ac:dyDescent="0.25">
      <c r="A1486" s="6">
        <v>1485</v>
      </c>
      <c r="B1486" s="12" t="s">
        <v>1726</v>
      </c>
      <c r="C1486" s="12" t="s">
        <v>1774</v>
      </c>
      <c r="D1486" s="12" t="s">
        <v>1768</v>
      </c>
      <c r="E1486" s="12" t="s">
        <v>441</v>
      </c>
      <c r="F1486" s="12" t="s">
        <v>1710</v>
      </c>
      <c r="G1486" s="12" t="s">
        <v>1547</v>
      </c>
      <c r="H1486" s="12">
        <v>10578</v>
      </c>
      <c r="I1486" s="12">
        <v>16270.457129861268</v>
      </c>
      <c r="J1486" s="12" t="s">
        <v>1760</v>
      </c>
      <c r="K1486" s="12" t="s">
        <v>1730</v>
      </c>
      <c r="L1486" s="12" t="s">
        <v>3610</v>
      </c>
      <c r="M1486" s="12" t="s">
        <v>2413</v>
      </c>
    </row>
    <row r="1487" spans="1:13" ht="14.45" customHeight="1" x14ac:dyDescent="0.25">
      <c r="A1487" s="6">
        <v>1486</v>
      </c>
      <c r="B1487" s="12" t="s">
        <v>1726</v>
      </c>
      <c r="C1487" s="12" t="s">
        <v>1775</v>
      </c>
      <c r="D1487" s="12" t="s">
        <v>1768</v>
      </c>
      <c r="E1487" s="12" t="s">
        <v>446</v>
      </c>
      <c r="F1487" s="12" t="s">
        <v>1710</v>
      </c>
      <c r="G1487" s="12" t="s">
        <v>1547</v>
      </c>
      <c r="H1487" s="12">
        <v>10578</v>
      </c>
      <c r="I1487" s="12">
        <v>16341.216678058783</v>
      </c>
      <c r="J1487" s="12" t="s">
        <v>1760</v>
      </c>
      <c r="K1487" s="12" t="s">
        <v>1730</v>
      </c>
      <c r="L1487" s="12" t="s">
        <v>3610</v>
      </c>
      <c r="M1487" s="12" t="s">
        <v>2413</v>
      </c>
    </row>
    <row r="1488" spans="1:13" ht="14.45" customHeight="1" x14ac:dyDescent="0.25">
      <c r="A1488" s="6">
        <v>1487</v>
      </c>
      <c r="B1488" s="12" t="s">
        <v>1726</v>
      </c>
      <c r="C1488" s="12" t="s">
        <v>847</v>
      </c>
      <c r="D1488" s="12" t="s">
        <v>839</v>
      </c>
      <c r="E1488" s="12" t="s">
        <v>349</v>
      </c>
      <c r="F1488" s="12" t="s">
        <v>1710</v>
      </c>
      <c r="G1488" s="12" t="s">
        <v>1547</v>
      </c>
      <c r="H1488" s="12">
        <v>7503</v>
      </c>
      <c r="I1488" s="12">
        <v>11205.193523933152</v>
      </c>
      <c r="J1488" s="12" t="s">
        <v>1760</v>
      </c>
      <c r="K1488" s="12" t="s">
        <v>1730</v>
      </c>
      <c r="L1488" s="12" t="s">
        <v>3610</v>
      </c>
      <c r="M1488" s="12" t="s">
        <v>2413</v>
      </c>
    </row>
    <row r="1489" spans="1:13" ht="14.45" customHeight="1" x14ac:dyDescent="0.25">
      <c r="A1489" s="6">
        <v>1488</v>
      </c>
      <c r="B1489" s="12" t="s">
        <v>1726</v>
      </c>
      <c r="C1489" s="12" t="s">
        <v>849</v>
      </c>
      <c r="D1489" s="12" t="s">
        <v>839</v>
      </c>
      <c r="E1489" s="12" t="s">
        <v>426</v>
      </c>
      <c r="F1489" s="12" t="s">
        <v>1710</v>
      </c>
      <c r="G1489" s="12" t="s">
        <v>1547</v>
      </c>
      <c r="H1489" s="12">
        <v>7503</v>
      </c>
      <c r="I1489" s="12">
        <v>11159.972822232194</v>
      </c>
      <c r="J1489" s="12" t="s">
        <v>1760</v>
      </c>
      <c r="K1489" s="12" t="s">
        <v>1730</v>
      </c>
      <c r="L1489" s="12" t="s">
        <v>3610</v>
      </c>
      <c r="M1489" s="12" t="s">
        <v>2413</v>
      </c>
    </row>
    <row r="1490" spans="1:13" ht="14.45" customHeight="1" x14ac:dyDescent="0.25">
      <c r="A1490" s="6">
        <v>1489</v>
      </c>
      <c r="B1490" s="12" t="s">
        <v>1726</v>
      </c>
      <c r="C1490" s="12" t="s">
        <v>1776</v>
      </c>
      <c r="D1490" s="12" t="s">
        <v>1777</v>
      </c>
      <c r="E1490" s="12" t="s">
        <v>198</v>
      </c>
      <c r="F1490" s="12" t="s">
        <v>1710</v>
      </c>
      <c r="G1490" s="12" t="s">
        <v>1547</v>
      </c>
      <c r="H1490" s="12">
        <v>8525</v>
      </c>
      <c r="I1490" s="12">
        <v>12409.165151278621</v>
      </c>
      <c r="J1490" s="12" t="s">
        <v>1760</v>
      </c>
      <c r="K1490" s="12" t="s">
        <v>1730</v>
      </c>
      <c r="L1490" s="12" t="s">
        <v>3610</v>
      </c>
      <c r="M1490" s="12" t="s">
        <v>2413</v>
      </c>
    </row>
    <row r="1491" spans="1:13" ht="14.45" customHeight="1" x14ac:dyDescent="0.25">
      <c r="A1491" s="6">
        <v>1490</v>
      </c>
      <c r="B1491" s="12" t="s">
        <v>1726</v>
      </c>
      <c r="C1491" s="12" t="s">
        <v>1778</v>
      </c>
      <c r="D1491" s="12" t="s">
        <v>1777</v>
      </c>
      <c r="E1491" s="12" t="s">
        <v>200</v>
      </c>
      <c r="F1491" s="12" t="s">
        <v>1710</v>
      </c>
      <c r="G1491" s="12" t="s">
        <v>1547</v>
      </c>
      <c r="H1491" s="12">
        <v>8525</v>
      </c>
      <c r="I1491" s="12">
        <v>13222.858846009329</v>
      </c>
      <c r="J1491" s="12" t="s">
        <v>1760</v>
      </c>
      <c r="K1491" s="12" t="s">
        <v>1730</v>
      </c>
      <c r="L1491" s="12" t="s">
        <v>3610</v>
      </c>
      <c r="M1491" s="12" t="s">
        <v>2413</v>
      </c>
    </row>
    <row r="1492" spans="1:13" ht="14.45" customHeight="1" x14ac:dyDescent="0.25">
      <c r="A1492" s="6">
        <v>1491</v>
      </c>
      <c r="B1492" s="12" t="s">
        <v>1726</v>
      </c>
      <c r="C1492" s="12" t="s">
        <v>1779</v>
      </c>
      <c r="D1492" s="12" t="s">
        <v>1780</v>
      </c>
      <c r="E1492" s="12">
        <v>8</v>
      </c>
      <c r="F1492" s="12" t="s">
        <v>1710</v>
      </c>
      <c r="G1492" s="12" t="s">
        <v>169</v>
      </c>
      <c r="H1492" s="12" t="s">
        <v>1781</v>
      </c>
      <c r="I1492" s="12">
        <v>2013</v>
      </c>
      <c r="J1492" s="12" t="s">
        <v>1782</v>
      </c>
      <c r="K1492" s="12" t="s">
        <v>1730</v>
      </c>
      <c r="L1492" s="12" t="s">
        <v>3609</v>
      </c>
      <c r="M1492" s="12"/>
    </row>
    <row r="1493" spans="1:13" ht="14.45" customHeight="1" x14ac:dyDescent="0.25">
      <c r="A1493" s="6">
        <v>1492</v>
      </c>
      <c r="B1493" s="12" t="s">
        <v>1726</v>
      </c>
      <c r="C1493" s="12" t="s">
        <v>1779</v>
      </c>
      <c r="D1493" s="12" t="s">
        <v>1783</v>
      </c>
      <c r="E1493" s="12">
        <v>9</v>
      </c>
      <c r="F1493" s="12" t="s">
        <v>1710</v>
      </c>
      <c r="G1493" s="12" t="s">
        <v>169</v>
      </c>
      <c r="H1493" s="12" t="s">
        <v>1781</v>
      </c>
      <c r="I1493" s="12">
        <v>2013</v>
      </c>
      <c r="J1493" s="12" t="s">
        <v>1782</v>
      </c>
      <c r="K1493" s="12" t="s">
        <v>1730</v>
      </c>
      <c r="L1493" s="12" t="s">
        <v>3609</v>
      </c>
      <c r="M1493" s="12"/>
    </row>
    <row r="1494" spans="1:13" ht="14.45" customHeight="1" x14ac:dyDescent="0.25">
      <c r="A1494" s="6">
        <v>1493</v>
      </c>
      <c r="B1494" s="12" t="s">
        <v>1726</v>
      </c>
      <c r="C1494" s="12" t="s">
        <v>1727</v>
      </c>
      <c r="D1494" s="12" t="s">
        <v>1784</v>
      </c>
      <c r="E1494" s="12">
        <v>1</v>
      </c>
      <c r="F1494" s="12" t="s">
        <v>1710</v>
      </c>
      <c r="G1494" s="12" t="s">
        <v>169</v>
      </c>
      <c r="H1494" s="12" t="s">
        <v>1781</v>
      </c>
      <c r="I1494" s="12">
        <v>2012</v>
      </c>
      <c r="J1494" s="12" t="s">
        <v>1782</v>
      </c>
      <c r="K1494" s="12" t="s">
        <v>1730</v>
      </c>
      <c r="L1494" s="12" t="s">
        <v>3609</v>
      </c>
      <c r="M1494" s="12"/>
    </row>
    <row r="1495" spans="1:13" ht="14.45" customHeight="1" x14ac:dyDescent="0.25">
      <c r="A1495" s="6">
        <v>1494</v>
      </c>
      <c r="B1495" s="12" t="s">
        <v>1726</v>
      </c>
      <c r="C1495" s="12" t="s">
        <v>1727</v>
      </c>
      <c r="D1495" s="12" t="s">
        <v>1785</v>
      </c>
      <c r="E1495" s="12">
        <v>2</v>
      </c>
      <c r="F1495" s="12" t="s">
        <v>1710</v>
      </c>
      <c r="G1495" s="12" t="s">
        <v>169</v>
      </c>
      <c r="H1495" s="12" t="s">
        <v>1781</v>
      </c>
      <c r="I1495" s="12">
        <v>2012</v>
      </c>
      <c r="J1495" s="12" t="s">
        <v>1782</v>
      </c>
      <c r="K1495" s="12" t="s">
        <v>1730</v>
      </c>
      <c r="L1495" s="12" t="s">
        <v>3609</v>
      </c>
      <c r="M1495" s="12"/>
    </row>
    <row r="1496" spans="1:13" ht="14.45" customHeight="1" x14ac:dyDescent="0.25">
      <c r="A1496" s="6">
        <v>1495</v>
      </c>
      <c r="B1496" s="12" t="s">
        <v>1726</v>
      </c>
      <c r="C1496" s="12" t="s">
        <v>1727</v>
      </c>
      <c r="D1496" s="12" t="s">
        <v>1786</v>
      </c>
      <c r="E1496" s="12">
        <v>3</v>
      </c>
      <c r="F1496" s="12" t="s">
        <v>1710</v>
      </c>
      <c r="G1496" s="12" t="s">
        <v>169</v>
      </c>
      <c r="H1496" s="12" t="s">
        <v>1781</v>
      </c>
      <c r="I1496" s="12">
        <v>2012</v>
      </c>
      <c r="J1496" s="12" t="s">
        <v>1782</v>
      </c>
      <c r="K1496" s="12" t="s">
        <v>1730</v>
      </c>
      <c r="L1496" s="12" t="s">
        <v>3609</v>
      </c>
      <c r="M1496" s="12"/>
    </row>
    <row r="1497" spans="1:13" ht="14.45" customHeight="1" x14ac:dyDescent="0.25">
      <c r="A1497" s="6">
        <v>1496</v>
      </c>
      <c r="B1497" s="12" t="s">
        <v>1726</v>
      </c>
      <c r="C1497" s="12" t="s">
        <v>1787</v>
      </c>
      <c r="D1497" s="12" t="s">
        <v>1788</v>
      </c>
      <c r="E1497" s="12">
        <v>7</v>
      </c>
      <c r="F1497" s="12" t="s">
        <v>1710</v>
      </c>
      <c r="G1497" s="12" t="s">
        <v>169</v>
      </c>
      <c r="H1497" s="12" t="s">
        <v>1781</v>
      </c>
      <c r="I1497" s="12">
        <v>2012</v>
      </c>
      <c r="J1497" s="12" t="s">
        <v>1782</v>
      </c>
      <c r="K1497" s="12" t="s">
        <v>1730</v>
      </c>
      <c r="L1497" s="12" t="s">
        <v>3609</v>
      </c>
      <c r="M1497" s="12"/>
    </row>
    <row r="1498" spans="1:13" ht="14.45" customHeight="1" x14ac:dyDescent="0.25">
      <c r="A1498" s="6">
        <v>1497</v>
      </c>
      <c r="B1498" s="12" t="s">
        <v>1726</v>
      </c>
      <c r="C1498" s="12" t="s">
        <v>1787</v>
      </c>
      <c r="D1498" s="12" t="s">
        <v>1789</v>
      </c>
      <c r="E1498" s="12">
        <v>8</v>
      </c>
      <c r="F1498" s="12" t="s">
        <v>1710</v>
      </c>
      <c r="G1498" s="12" t="s">
        <v>169</v>
      </c>
      <c r="H1498" s="12" t="s">
        <v>1781</v>
      </c>
      <c r="I1498" s="12">
        <v>2012</v>
      </c>
      <c r="J1498" s="12" t="s">
        <v>1782</v>
      </c>
      <c r="K1498" s="12" t="s">
        <v>1730</v>
      </c>
      <c r="L1498" s="12" t="s">
        <v>3609</v>
      </c>
      <c r="M1498" s="12"/>
    </row>
    <row r="1499" spans="1:13" ht="14.45" customHeight="1" x14ac:dyDescent="0.25">
      <c r="A1499" s="6">
        <v>1498</v>
      </c>
      <c r="B1499" s="12" t="s">
        <v>1726</v>
      </c>
      <c r="C1499" s="12" t="s">
        <v>1787</v>
      </c>
      <c r="D1499" s="12" t="s">
        <v>1790</v>
      </c>
      <c r="E1499" s="12">
        <v>9</v>
      </c>
      <c r="F1499" s="12" t="s">
        <v>1710</v>
      </c>
      <c r="G1499" s="12" t="s">
        <v>169</v>
      </c>
      <c r="H1499" s="12" t="s">
        <v>1781</v>
      </c>
      <c r="I1499" s="12">
        <v>2013</v>
      </c>
      <c r="J1499" s="12" t="s">
        <v>1782</v>
      </c>
      <c r="K1499" s="12" t="s">
        <v>1730</v>
      </c>
      <c r="L1499" s="12" t="s">
        <v>3609</v>
      </c>
      <c r="M1499" s="12"/>
    </row>
    <row r="1500" spans="1:13" ht="14.45" customHeight="1" x14ac:dyDescent="0.25">
      <c r="A1500" s="6">
        <v>1499</v>
      </c>
      <c r="B1500" s="12" t="s">
        <v>1726</v>
      </c>
      <c r="C1500" s="12" t="s">
        <v>1787</v>
      </c>
      <c r="D1500" s="12" t="s">
        <v>1791</v>
      </c>
      <c r="E1500" s="12">
        <v>10</v>
      </c>
      <c r="F1500" s="12" t="s">
        <v>1710</v>
      </c>
      <c r="G1500" s="12" t="s">
        <v>169</v>
      </c>
      <c r="H1500" s="12" t="s">
        <v>1781</v>
      </c>
      <c r="I1500" s="12">
        <v>2013</v>
      </c>
      <c r="J1500" s="12" t="s">
        <v>1782</v>
      </c>
      <c r="K1500" s="12" t="s">
        <v>1730</v>
      </c>
      <c r="L1500" s="12" t="s">
        <v>3609</v>
      </c>
      <c r="M1500" s="12"/>
    </row>
    <row r="1501" spans="1:13" ht="14.45" customHeight="1" x14ac:dyDescent="0.25">
      <c r="A1501" s="6">
        <v>1500</v>
      </c>
      <c r="B1501" s="12" t="s">
        <v>1726</v>
      </c>
      <c r="C1501" s="12" t="s">
        <v>1735</v>
      </c>
      <c r="D1501" s="12" t="s">
        <v>1792</v>
      </c>
      <c r="E1501" s="12" t="s">
        <v>1728</v>
      </c>
      <c r="F1501" s="12" t="s">
        <v>1710</v>
      </c>
      <c r="G1501" s="3" t="s">
        <v>860</v>
      </c>
      <c r="J1501" s="12" t="s">
        <v>1793</v>
      </c>
      <c r="K1501" s="12" t="s">
        <v>1730</v>
      </c>
      <c r="L1501" s="12" t="s">
        <v>2349</v>
      </c>
      <c r="M1501" s="12"/>
    </row>
    <row r="1502" spans="1:13" ht="14.45" customHeight="1" x14ac:dyDescent="0.25">
      <c r="A1502" s="6">
        <v>1501</v>
      </c>
      <c r="B1502" s="12" t="s">
        <v>1726</v>
      </c>
      <c r="C1502" s="12" t="s">
        <v>1735</v>
      </c>
      <c r="D1502" s="12" t="s">
        <v>1794</v>
      </c>
      <c r="E1502" s="12" t="s">
        <v>1731</v>
      </c>
      <c r="F1502" s="12" t="s">
        <v>1710</v>
      </c>
      <c r="G1502" s="3" t="s">
        <v>860</v>
      </c>
      <c r="J1502" s="12" t="s">
        <v>1793</v>
      </c>
      <c r="K1502" s="12" t="s">
        <v>1730</v>
      </c>
      <c r="L1502" s="12" t="s">
        <v>2349</v>
      </c>
      <c r="M1502" s="12"/>
    </row>
    <row r="1503" spans="1:13" ht="14.45" customHeight="1" x14ac:dyDescent="0.25">
      <c r="A1503" s="6">
        <v>1502</v>
      </c>
      <c r="B1503" s="12" t="s">
        <v>1726</v>
      </c>
      <c r="C1503" s="12" t="s">
        <v>1735</v>
      </c>
      <c r="D1503" s="12" t="s">
        <v>1795</v>
      </c>
      <c r="E1503" s="12" t="s">
        <v>410</v>
      </c>
      <c r="F1503" s="12" t="s">
        <v>1710</v>
      </c>
      <c r="G1503" s="3" t="s">
        <v>860</v>
      </c>
      <c r="J1503" s="12" t="s">
        <v>1793</v>
      </c>
      <c r="K1503" s="12" t="s">
        <v>1730</v>
      </c>
      <c r="L1503" s="12" t="s">
        <v>2349</v>
      </c>
      <c r="M1503" s="12"/>
    </row>
    <row r="1504" spans="1:13" ht="14.45" customHeight="1" x14ac:dyDescent="0.25">
      <c r="A1504" s="6">
        <v>1503</v>
      </c>
      <c r="B1504" s="3" t="s">
        <v>737</v>
      </c>
      <c r="C1504" s="3" t="s">
        <v>829</v>
      </c>
      <c r="D1504" s="12" t="s">
        <v>826</v>
      </c>
      <c r="E1504" s="48">
        <v>2</v>
      </c>
      <c r="F1504" s="3" t="s">
        <v>1710</v>
      </c>
      <c r="G1504" s="12" t="s">
        <v>1577</v>
      </c>
      <c r="H1504" s="3" t="s">
        <v>177</v>
      </c>
      <c r="I1504" s="3" t="s">
        <v>3393</v>
      </c>
      <c r="J1504" s="3" t="s">
        <v>3495</v>
      </c>
      <c r="K1504" s="3" t="s">
        <v>835</v>
      </c>
      <c r="L1504" s="12" t="s">
        <v>3610</v>
      </c>
      <c r="M1504" s="12" t="s">
        <v>2367</v>
      </c>
    </row>
    <row r="1505" spans="1:13" ht="14.45" customHeight="1" x14ac:dyDescent="0.25">
      <c r="A1505" s="6">
        <v>1504</v>
      </c>
      <c r="B1505" s="3" t="s">
        <v>737</v>
      </c>
      <c r="C1505" s="3" t="s">
        <v>830</v>
      </c>
      <c r="D1505" s="12" t="s">
        <v>826</v>
      </c>
      <c r="E1505" s="48">
        <v>3</v>
      </c>
      <c r="F1505" s="3" t="s">
        <v>1710</v>
      </c>
      <c r="G1505" s="12" t="s">
        <v>1577</v>
      </c>
      <c r="H1505" s="3" t="s">
        <v>177</v>
      </c>
      <c r="I1505" s="3" t="s">
        <v>3393</v>
      </c>
      <c r="J1505" s="3" t="s">
        <v>3495</v>
      </c>
      <c r="K1505" s="3" t="s">
        <v>835</v>
      </c>
      <c r="L1505" s="12" t="s">
        <v>3610</v>
      </c>
      <c r="M1505" s="12" t="s">
        <v>2367</v>
      </c>
    </row>
    <row r="1506" spans="1:13" ht="14.45" customHeight="1" x14ac:dyDescent="0.25">
      <c r="A1506" s="6">
        <v>1505</v>
      </c>
      <c r="B1506" s="3" t="s">
        <v>737</v>
      </c>
      <c r="C1506" s="3" t="s">
        <v>831</v>
      </c>
      <c r="D1506" s="12" t="s">
        <v>826</v>
      </c>
      <c r="E1506" s="48">
        <v>4</v>
      </c>
      <c r="F1506" s="3" t="s">
        <v>1710</v>
      </c>
      <c r="G1506" s="12" t="s">
        <v>1577</v>
      </c>
      <c r="H1506" s="3" t="s">
        <v>177</v>
      </c>
      <c r="I1506" s="3" t="s">
        <v>3393</v>
      </c>
      <c r="J1506" s="3" t="s">
        <v>3495</v>
      </c>
      <c r="K1506" s="3" t="s">
        <v>835</v>
      </c>
      <c r="L1506" s="12" t="s">
        <v>3610</v>
      </c>
      <c r="M1506" s="12" t="s">
        <v>2367</v>
      </c>
    </row>
    <row r="1507" spans="1:13" ht="14.45" customHeight="1" x14ac:dyDescent="0.25">
      <c r="A1507" s="6">
        <v>1506</v>
      </c>
      <c r="B1507" s="3" t="s">
        <v>877</v>
      </c>
      <c r="C1507" s="3" t="s">
        <v>1097</v>
      </c>
      <c r="D1507" s="3" t="s">
        <v>1098</v>
      </c>
      <c r="E1507" s="5" t="s">
        <v>446</v>
      </c>
      <c r="F1507" s="3" t="s">
        <v>878</v>
      </c>
      <c r="G1507" s="3" t="s">
        <v>1099</v>
      </c>
      <c r="I1507" s="3" t="s">
        <v>1100</v>
      </c>
      <c r="J1507" s="3" t="s">
        <v>1100</v>
      </c>
      <c r="K1507" s="3" t="s">
        <v>880</v>
      </c>
      <c r="L1507" s="12" t="s">
        <v>3610</v>
      </c>
      <c r="M1507" s="12" t="s">
        <v>2367</v>
      </c>
    </row>
    <row r="1508" spans="1:13" ht="14.45" customHeight="1" x14ac:dyDescent="0.25">
      <c r="A1508" s="6">
        <v>1507</v>
      </c>
      <c r="B1508" s="3" t="s">
        <v>877</v>
      </c>
      <c r="C1508" s="3" t="s">
        <v>1101</v>
      </c>
      <c r="D1508" s="3" t="s">
        <v>1102</v>
      </c>
      <c r="E1508" s="5" t="s">
        <v>202</v>
      </c>
      <c r="F1508" s="3" t="s">
        <v>878</v>
      </c>
      <c r="G1508" s="3" t="s">
        <v>1099</v>
      </c>
      <c r="I1508" s="3" t="s">
        <v>1100</v>
      </c>
      <c r="J1508" s="3" t="s">
        <v>1100</v>
      </c>
      <c r="K1508" s="3" t="s">
        <v>880</v>
      </c>
      <c r="L1508" s="12" t="s">
        <v>3610</v>
      </c>
      <c r="M1508" s="12" t="s">
        <v>2367</v>
      </c>
    </row>
    <row r="1509" spans="1:13" ht="14.45" customHeight="1" x14ac:dyDescent="0.25">
      <c r="A1509" s="6">
        <v>1508</v>
      </c>
      <c r="B1509" s="3" t="s">
        <v>877</v>
      </c>
      <c r="C1509" s="3" t="s">
        <v>1103</v>
      </c>
      <c r="D1509" s="3" t="s">
        <v>1102</v>
      </c>
      <c r="E1509" s="5" t="s">
        <v>250</v>
      </c>
      <c r="F1509" s="3" t="s">
        <v>878</v>
      </c>
      <c r="G1509" s="3" t="s">
        <v>1099</v>
      </c>
      <c r="I1509" s="3" t="s">
        <v>1100</v>
      </c>
      <c r="J1509" s="3" t="s">
        <v>1100</v>
      </c>
      <c r="K1509" s="3" t="s">
        <v>880</v>
      </c>
      <c r="L1509" s="12" t="s">
        <v>3610</v>
      </c>
      <c r="M1509" s="12" t="s">
        <v>2367</v>
      </c>
    </row>
    <row r="1510" spans="1:13" ht="14.45" customHeight="1" x14ac:dyDescent="0.25">
      <c r="A1510" s="6">
        <v>1509</v>
      </c>
      <c r="B1510" s="12" t="s">
        <v>1707</v>
      </c>
      <c r="C1510" s="12" t="s">
        <v>1708</v>
      </c>
      <c r="D1510" s="12" t="s">
        <v>1709</v>
      </c>
      <c r="E1510" s="12">
        <v>1</v>
      </c>
      <c r="F1510" s="12" t="s">
        <v>1710</v>
      </c>
      <c r="G1510" s="12" t="s">
        <v>2423</v>
      </c>
      <c r="H1510" s="12" t="s">
        <v>649</v>
      </c>
      <c r="I1510" s="12" t="s">
        <v>668</v>
      </c>
      <c r="J1510" s="12" t="s">
        <v>1799</v>
      </c>
      <c r="K1510" s="12" t="s">
        <v>1798</v>
      </c>
      <c r="L1510" s="12" t="s">
        <v>3609</v>
      </c>
      <c r="M1510" s="12"/>
    </row>
    <row r="1511" spans="1:13" ht="14.45" customHeight="1" x14ac:dyDescent="0.25">
      <c r="A1511" s="6">
        <v>1510</v>
      </c>
      <c r="B1511" s="12" t="s">
        <v>1707</v>
      </c>
      <c r="C1511" s="12" t="s">
        <v>1716</v>
      </c>
      <c r="D1511" s="12" t="s">
        <v>1709</v>
      </c>
      <c r="E1511" s="12">
        <v>2</v>
      </c>
      <c r="F1511" s="12" t="s">
        <v>1710</v>
      </c>
      <c r="G1511" s="12" t="s">
        <v>2423</v>
      </c>
      <c r="H1511" s="12" t="s">
        <v>649</v>
      </c>
      <c r="I1511" s="12" t="s">
        <v>668</v>
      </c>
      <c r="J1511" s="12" t="s">
        <v>1799</v>
      </c>
      <c r="K1511" s="12" t="s">
        <v>1798</v>
      </c>
      <c r="L1511" s="12" t="s">
        <v>3609</v>
      </c>
      <c r="M1511" s="12"/>
    </row>
    <row r="1512" spans="1:13" ht="14.45" customHeight="1" x14ac:dyDescent="0.25">
      <c r="A1512" s="6">
        <v>1511</v>
      </c>
      <c r="B1512" s="12" t="s">
        <v>1707</v>
      </c>
      <c r="C1512" s="12" t="s">
        <v>1717</v>
      </c>
      <c r="D1512" s="12" t="s">
        <v>1709</v>
      </c>
      <c r="E1512" s="12">
        <v>3</v>
      </c>
      <c r="F1512" s="12" t="s">
        <v>1710</v>
      </c>
      <c r="G1512" s="12" t="s">
        <v>2423</v>
      </c>
      <c r="H1512" s="12" t="s">
        <v>37</v>
      </c>
      <c r="I1512" s="12" t="s">
        <v>668</v>
      </c>
      <c r="J1512" s="12" t="s">
        <v>1799</v>
      </c>
      <c r="K1512" s="12" t="s">
        <v>1798</v>
      </c>
      <c r="L1512" s="12" t="s">
        <v>3609</v>
      </c>
      <c r="M1512" s="12"/>
    </row>
    <row r="1513" spans="1:13" ht="14.45" customHeight="1" x14ac:dyDescent="0.25">
      <c r="A1513" s="6">
        <v>1512</v>
      </c>
      <c r="B1513" s="12" t="s">
        <v>1707</v>
      </c>
      <c r="C1513" s="12" t="s">
        <v>1718</v>
      </c>
      <c r="D1513" s="12" t="s">
        <v>1709</v>
      </c>
      <c r="E1513" s="12">
        <v>4</v>
      </c>
      <c r="F1513" s="12" t="s">
        <v>1710</v>
      </c>
      <c r="G1513" s="12" t="s">
        <v>2423</v>
      </c>
      <c r="H1513" s="12" t="s">
        <v>37</v>
      </c>
      <c r="I1513" s="12" t="s">
        <v>668</v>
      </c>
      <c r="J1513" s="12" t="s">
        <v>1799</v>
      </c>
      <c r="K1513" s="12" t="s">
        <v>1798</v>
      </c>
      <c r="L1513" s="12" t="s">
        <v>3609</v>
      </c>
      <c r="M1513" s="12"/>
    </row>
    <row r="1514" spans="1:13" ht="14.45" customHeight="1" x14ac:dyDescent="0.25">
      <c r="A1514" s="6">
        <v>1513</v>
      </c>
      <c r="B1514" s="12" t="s">
        <v>1707</v>
      </c>
      <c r="C1514" s="12" t="s">
        <v>1720</v>
      </c>
      <c r="D1514" s="12" t="s">
        <v>1709</v>
      </c>
      <c r="E1514" s="12">
        <v>5</v>
      </c>
      <c r="F1514" s="12" t="s">
        <v>1710</v>
      </c>
      <c r="G1514" s="12" t="s">
        <v>2423</v>
      </c>
      <c r="H1514" s="12" t="s">
        <v>649</v>
      </c>
      <c r="I1514" s="12" t="s">
        <v>668</v>
      </c>
      <c r="J1514" s="12" t="s">
        <v>1799</v>
      </c>
      <c r="K1514" s="12" t="s">
        <v>1798</v>
      </c>
      <c r="L1514" s="12" t="s">
        <v>3609</v>
      </c>
      <c r="M1514" s="12"/>
    </row>
    <row r="1515" spans="1:13" ht="14.45" customHeight="1" x14ac:dyDescent="0.25">
      <c r="A1515" s="6">
        <v>1514</v>
      </c>
      <c r="B1515" s="3" t="s">
        <v>877</v>
      </c>
      <c r="C1515" s="3" t="s">
        <v>1104</v>
      </c>
      <c r="D1515" s="3" t="s">
        <v>1105</v>
      </c>
      <c r="E1515" s="5" t="s">
        <v>337</v>
      </c>
      <c r="F1515" s="3" t="s">
        <v>878</v>
      </c>
      <c r="G1515" s="3" t="s">
        <v>1099</v>
      </c>
      <c r="I1515" s="3" t="s">
        <v>1100</v>
      </c>
      <c r="J1515" s="3" t="s">
        <v>1100</v>
      </c>
      <c r="K1515" s="3" t="s">
        <v>880</v>
      </c>
      <c r="L1515" s="12" t="s">
        <v>3610</v>
      </c>
      <c r="M1515" s="12" t="s">
        <v>2367</v>
      </c>
    </row>
    <row r="1516" spans="1:13" ht="14.45" customHeight="1" x14ac:dyDescent="0.25">
      <c r="A1516" s="6">
        <v>1515</v>
      </c>
      <c r="B1516" s="3" t="s">
        <v>877</v>
      </c>
      <c r="C1516" s="3" t="s">
        <v>1106</v>
      </c>
      <c r="D1516" s="3" t="s">
        <v>1107</v>
      </c>
      <c r="E1516" s="5" t="s">
        <v>1108</v>
      </c>
      <c r="F1516" s="3" t="s">
        <v>878</v>
      </c>
      <c r="G1516" s="3" t="s">
        <v>1099</v>
      </c>
      <c r="H1516" s="3"/>
      <c r="I1516" s="3" t="s">
        <v>1100</v>
      </c>
      <c r="J1516" s="3" t="s">
        <v>1100</v>
      </c>
      <c r="K1516" s="3" t="s">
        <v>880</v>
      </c>
      <c r="L1516" s="12" t="s">
        <v>3610</v>
      </c>
      <c r="M1516" s="12" t="s">
        <v>2367</v>
      </c>
    </row>
    <row r="1517" spans="1:13" ht="14.45" customHeight="1" x14ac:dyDescent="0.25">
      <c r="A1517" s="6">
        <v>1516</v>
      </c>
      <c r="B1517" s="3" t="s">
        <v>877</v>
      </c>
      <c r="C1517" s="3" t="s">
        <v>1109</v>
      </c>
      <c r="D1517" s="3" t="s">
        <v>1110</v>
      </c>
      <c r="E1517" s="5" t="s">
        <v>1111</v>
      </c>
      <c r="F1517" s="3" t="s">
        <v>878</v>
      </c>
      <c r="G1517" s="3" t="s">
        <v>1099</v>
      </c>
      <c r="H1517" s="3"/>
      <c r="I1517" s="3" t="s">
        <v>1100</v>
      </c>
      <c r="J1517" s="3" t="s">
        <v>1100</v>
      </c>
      <c r="K1517" s="3" t="s">
        <v>880</v>
      </c>
      <c r="L1517" s="12" t="s">
        <v>3610</v>
      </c>
      <c r="M1517" s="12" t="s">
        <v>2367</v>
      </c>
    </row>
    <row r="1518" spans="1:13" ht="14.45" customHeight="1" x14ac:dyDescent="0.25">
      <c r="A1518" s="6">
        <v>1517</v>
      </c>
      <c r="B1518" s="3" t="s">
        <v>720</v>
      </c>
      <c r="C1518" s="12" t="s">
        <v>1556</v>
      </c>
      <c r="D1518" s="12" t="s">
        <v>1561</v>
      </c>
      <c r="E1518" s="12">
        <v>5</v>
      </c>
      <c r="F1518" s="12" t="s">
        <v>1465</v>
      </c>
      <c r="G1518" s="12" t="s">
        <v>592</v>
      </c>
      <c r="H1518" s="12" t="s">
        <v>1562</v>
      </c>
      <c r="I1518" s="12" t="s">
        <v>1563</v>
      </c>
      <c r="J1518" s="12" t="s">
        <v>1564</v>
      </c>
      <c r="K1518" s="3" t="s">
        <v>723</v>
      </c>
      <c r="L1518" s="12" t="s">
        <v>3670</v>
      </c>
      <c r="M1518" s="28" t="s">
        <v>3676</v>
      </c>
    </row>
    <row r="1519" spans="1:13" ht="14.45" customHeight="1" x14ac:dyDescent="0.25">
      <c r="A1519" s="6">
        <v>1518</v>
      </c>
      <c r="B1519" s="3" t="s">
        <v>720</v>
      </c>
      <c r="C1519" s="12" t="s">
        <v>1557</v>
      </c>
      <c r="D1519" s="12" t="s">
        <v>1558</v>
      </c>
      <c r="E1519" s="12">
        <v>1</v>
      </c>
      <c r="F1519" s="12" t="s">
        <v>2180</v>
      </c>
      <c r="G1519" s="12" t="s">
        <v>592</v>
      </c>
      <c r="H1519" s="12" t="s">
        <v>1562</v>
      </c>
      <c r="I1519" s="12" t="s">
        <v>1563</v>
      </c>
      <c r="J1519" s="12" t="s">
        <v>1564</v>
      </c>
      <c r="K1519" s="3" t="s">
        <v>723</v>
      </c>
      <c r="L1519" s="12" t="s">
        <v>3670</v>
      </c>
      <c r="M1519" s="28" t="s">
        <v>3676</v>
      </c>
    </row>
    <row r="1520" spans="1:13" ht="14.45" customHeight="1" x14ac:dyDescent="0.25">
      <c r="A1520" s="6">
        <v>1519</v>
      </c>
      <c r="B1520" s="12" t="s">
        <v>1707</v>
      </c>
      <c r="C1520" s="12" t="s">
        <v>1708</v>
      </c>
      <c r="D1520" s="12" t="s">
        <v>1709</v>
      </c>
      <c r="E1520" s="12">
        <v>1</v>
      </c>
      <c r="F1520" s="12" t="s">
        <v>1710</v>
      </c>
      <c r="G1520" s="3" t="s">
        <v>2428</v>
      </c>
      <c r="I1520" s="12" t="s">
        <v>1801</v>
      </c>
      <c r="J1520" s="12" t="s">
        <v>1800</v>
      </c>
      <c r="K1520" s="12" t="s">
        <v>1798</v>
      </c>
      <c r="L1520" s="12" t="s">
        <v>2349</v>
      </c>
      <c r="M1520" s="12"/>
    </row>
    <row r="1521" spans="1:13" ht="14.45" customHeight="1" x14ac:dyDescent="0.25">
      <c r="A1521" s="6">
        <v>1520</v>
      </c>
      <c r="B1521" s="12" t="s">
        <v>1707</v>
      </c>
      <c r="C1521" s="12" t="s">
        <v>1716</v>
      </c>
      <c r="D1521" s="12" t="s">
        <v>1709</v>
      </c>
      <c r="E1521" s="12">
        <v>2</v>
      </c>
      <c r="F1521" s="12" t="s">
        <v>1710</v>
      </c>
      <c r="G1521" s="3" t="s">
        <v>2428</v>
      </c>
      <c r="I1521" s="12" t="s">
        <v>1801</v>
      </c>
      <c r="J1521" s="12" t="s">
        <v>1800</v>
      </c>
      <c r="K1521" s="12" t="s">
        <v>1798</v>
      </c>
      <c r="L1521" s="12" t="s">
        <v>2349</v>
      </c>
      <c r="M1521" s="12"/>
    </row>
    <row r="1522" spans="1:13" ht="14.45" customHeight="1" x14ac:dyDescent="0.25">
      <c r="A1522" s="6">
        <v>1521</v>
      </c>
      <c r="B1522" s="12" t="s">
        <v>1707</v>
      </c>
      <c r="C1522" s="12" t="s">
        <v>1708</v>
      </c>
      <c r="D1522" s="12" t="s">
        <v>1709</v>
      </c>
      <c r="E1522" s="12">
        <v>1</v>
      </c>
      <c r="F1522" s="12" t="s">
        <v>1710</v>
      </c>
      <c r="G1522" s="12" t="s">
        <v>486</v>
      </c>
      <c r="I1522" s="12" t="s">
        <v>1802</v>
      </c>
      <c r="J1522" s="12" t="s">
        <v>1803</v>
      </c>
      <c r="K1522" s="12" t="s">
        <v>1798</v>
      </c>
      <c r="L1522" s="12" t="s">
        <v>3609</v>
      </c>
      <c r="M1522" s="12"/>
    </row>
    <row r="1523" spans="1:13" ht="14.45" customHeight="1" x14ac:dyDescent="0.25">
      <c r="A1523" s="6">
        <v>1522</v>
      </c>
      <c r="B1523" s="12" t="s">
        <v>1707</v>
      </c>
      <c r="C1523" s="12" t="s">
        <v>1716</v>
      </c>
      <c r="D1523" s="12" t="s">
        <v>1709</v>
      </c>
      <c r="E1523" s="12">
        <v>2</v>
      </c>
      <c r="F1523" s="12" t="s">
        <v>1710</v>
      </c>
      <c r="G1523" s="12" t="s">
        <v>486</v>
      </c>
      <c r="I1523" s="12" t="s">
        <v>1802</v>
      </c>
      <c r="J1523" s="12" t="s">
        <v>1803</v>
      </c>
      <c r="K1523" s="12" t="s">
        <v>1798</v>
      </c>
      <c r="L1523" s="12" t="s">
        <v>3609</v>
      </c>
      <c r="M1523" s="12"/>
    </row>
    <row r="1524" spans="1:13" ht="14.45" customHeight="1" x14ac:dyDescent="0.25">
      <c r="A1524" s="6">
        <v>1523</v>
      </c>
      <c r="B1524" s="12" t="s">
        <v>1707</v>
      </c>
      <c r="C1524" s="12" t="s">
        <v>1717</v>
      </c>
      <c r="D1524" s="12" t="s">
        <v>1709</v>
      </c>
      <c r="E1524" s="12">
        <v>3</v>
      </c>
      <c r="F1524" s="12" t="s">
        <v>1710</v>
      </c>
      <c r="G1524" s="12" t="s">
        <v>486</v>
      </c>
      <c r="I1524" s="12" t="s">
        <v>1802</v>
      </c>
      <c r="J1524" s="12" t="s">
        <v>1803</v>
      </c>
      <c r="K1524" s="12" t="s">
        <v>1798</v>
      </c>
      <c r="L1524" s="12" t="s">
        <v>2349</v>
      </c>
      <c r="M1524" s="12"/>
    </row>
    <row r="1525" spans="1:13" ht="15" customHeight="1" x14ac:dyDescent="0.25">
      <c r="A1525" s="6">
        <v>1524</v>
      </c>
      <c r="B1525" s="12" t="s">
        <v>1707</v>
      </c>
      <c r="C1525" s="12" t="s">
        <v>1721</v>
      </c>
      <c r="D1525" s="12" t="s">
        <v>1722</v>
      </c>
      <c r="E1525" s="12">
        <v>1</v>
      </c>
      <c r="F1525" s="12" t="s">
        <v>1710</v>
      </c>
      <c r="G1525" s="12" t="s">
        <v>169</v>
      </c>
      <c r="H1525" s="12" t="s">
        <v>649</v>
      </c>
      <c r="I1525" s="12" t="s">
        <v>487</v>
      </c>
      <c r="J1525" s="12" t="s">
        <v>1804</v>
      </c>
      <c r="K1525" s="12" t="s">
        <v>1798</v>
      </c>
      <c r="L1525" s="12" t="s">
        <v>3609</v>
      </c>
      <c r="M1525" s="12"/>
    </row>
    <row r="1526" spans="1:13" ht="15" customHeight="1" x14ac:dyDescent="0.25">
      <c r="A1526" s="6">
        <v>1525</v>
      </c>
      <c r="B1526" s="12" t="s">
        <v>1707</v>
      </c>
      <c r="C1526" s="12" t="s">
        <v>1723</v>
      </c>
      <c r="D1526" s="12" t="s">
        <v>1722</v>
      </c>
      <c r="E1526" s="12">
        <v>2</v>
      </c>
      <c r="F1526" s="12" t="s">
        <v>1710</v>
      </c>
      <c r="G1526" s="12" t="s">
        <v>169</v>
      </c>
      <c r="H1526" s="12" t="s">
        <v>649</v>
      </c>
      <c r="I1526" s="12" t="s">
        <v>487</v>
      </c>
      <c r="J1526" s="12" t="s">
        <v>1804</v>
      </c>
      <c r="K1526" s="12" t="s">
        <v>1798</v>
      </c>
      <c r="L1526" s="12" t="s">
        <v>3609</v>
      </c>
      <c r="M1526" s="12"/>
    </row>
    <row r="1527" spans="1:13" ht="14.45" customHeight="1" x14ac:dyDescent="0.25">
      <c r="A1527" s="6">
        <v>1526</v>
      </c>
      <c r="B1527" s="3" t="s">
        <v>720</v>
      </c>
      <c r="C1527" s="12" t="s">
        <v>1559</v>
      </c>
      <c r="D1527" s="12" t="s">
        <v>1558</v>
      </c>
      <c r="E1527" s="12">
        <v>2</v>
      </c>
      <c r="F1527" s="12" t="s">
        <v>2180</v>
      </c>
      <c r="G1527" s="12" t="s">
        <v>592</v>
      </c>
      <c r="H1527" s="12" t="s">
        <v>1562</v>
      </c>
      <c r="I1527" s="12" t="s">
        <v>1563</v>
      </c>
      <c r="J1527" s="12" t="s">
        <v>1564</v>
      </c>
      <c r="K1527" s="3" t="s">
        <v>723</v>
      </c>
      <c r="L1527" s="12" t="s">
        <v>3670</v>
      </c>
      <c r="M1527" s="28" t="s">
        <v>3676</v>
      </c>
    </row>
    <row r="1528" spans="1:13" ht="14.45" customHeight="1" x14ac:dyDescent="0.25">
      <c r="A1528" s="6">
        <v>1527</v>
      </c>
      <c r="B1528" s="3" t="s">
        <v>720</v>
      </c>
      <c r="C1528" s="12" t="s">
        <v>1560</v>
      </c>
      <c r="D1528" s="12" t="s">
        <v>1558</v>
      </c>
      <c r="E1528" s="12">
        <v>3</v>
      </c>
      <c r="F1528" s="12" t="s">
        <v>2180</v>
      </c>
      <c r="G1528" s="12" t="s">
        <v>592</v>
      </c>
      <c r="H1528" s="12" t="s">
        <v>1562</v>
      </c>
      <c r="I1528" s="12" t="s">
        <v>1563</v>
      </c>
      <c r="J1528" s="12" t="s">
        <v>1564</v>
      </c>
      <c r="K1528" s="3" t="s">
        <v>723</v>
      </c>
      <c r="L1528" s="12" t="s">
        <v>3670</v>
      </c>
      <c r="M1528" s="28" t="s">
        <v>3676</v>
      </c>
    </row>
    <row r="1529" spans="1:13" ht="14.45" customHeight="1" x14ac:dyDescent="0.25">
      <c r="A1529" s="6">
        <v>1528</v>
      </c>
      <c r="B1529" s="12" t="s">
        <v>1806</v>
      </c>
      <c r="C1529" s="12" t="s">
        <v>1807</v>
      </c>
      <c r="D1529" s="12" t="s">
        <v>1808</v>
      </c>
      <c r="E1529" s="12">
        <v>1</v>
      </c>
      <c r="F1529" s="12" t="s">
        <v>1200</v>
      </c>
      <c r="G1529" s="12" t="s">
        <v>486</v>
      </c>
      <c r="H1529" s="12">
        <v>9999</v>
      </c>
      <c r="I1529" s="12" t="s">
        <v>3425</v>
      </c>
      <c r="J1529" s="12" t="s">
        <v>1809</v>
      </c>
      <c r="K1529" s="12" t="s">
        <v>1798</v>
      </c>
      <c r="L1529" s="12" t="s">
        <v>3609</v>
      </c>
      <c r="M1529" s="12"/>
    </row>
    <row r="1530" spans="1:13" ht="14.45" customHeight="1" x14ac:dyDescent="0.25">
      <c r="A1530" s="6">
        <v>1529</v>
      </c>
      <c r="B1530" s="12" t="s">
        <v>1806</v>
      </c>
      <c r="C1530" s="12" t="s">
        <v>1810</v>
      </c>
      <c r="D1530" s="12" t="s">
        <v>1808</v>
      </c>
      <c r="E1530" s="12">
        <v>2</v>
      </c>
      <c r="F1530" s="12" t="s">
        <v>1200</v>
      </c>
      <c r="G1530" s="12" t="s">
        <v>486</v>
      </c>
      <c r="H1530" s="12">
        <v>9999</v>
      </c>
      <c r="I1530" s="12" t="s">
        <v>3425</v>
      </c>
      <c r="J1530" s="12" t="s">
        <v>1809</v>
      </c>
      <c r="K1530" s="12" t="s">
        <v>1798</v>
      </c>
      <c r="L1530" s="12" t="s">
        <v>3609</v>
      </c>
      <c r="M1530" s="12"/>
    </row>
    <row r="1531" spans="1:13" ht="14.45" customHeight="1" x14ac:dyDescent="0.25">
      <c r="A1531" s="6">
        <v>1530</v>
      </c>
      <c r="B1531" s="12" t="s">
        <v>1806</v>
      </c>
      <c r="C1531" s="12" t="s">
        <v>1811</v>
      </c>
      <c r="D1531" s="12" t="s">
        <v>1808</v>
      </c>
      <c r="E1531" s="12">
        <v>3</v>
      </c>
      <c r="F1531" s="12" t="s">
        <v>1200</v>
      </c>
      <c r="G1531" s="12" t="s">
        <v>486</v>
      </c>
      <c r="H1531" s="12">
        <v>9999</v>
      </c>
      <c r="I1531" s="12" t="s">
        <v>3425</v>
      </c>
      <c r="J1531" s="12" t="s">
        <v>1809</v>
      </c>
      <c r="K1531" s="12" t="s">
        <v>1798</v>
      </c>
      <c r="L1531" s="12" t="s">
        <v>3609</v>
      </c>
      <c r="M1531" s="12"/>
    </row>
    <row r="1532" spans="1:13" ht="14.45" customHeight="1" x14ac:dyDescent="0.25">
      <c r="A1532" s="6">
        <v>1531</v>
      </c>
      <c r="B1532" s="12" t="s">
        <v>1806</v>
      </c>
      <c r="C1532" s="12" t="s">
        <v>1812</v>
      </c>
      <c r="D1532" s="12" t="s">
        <v>1808</v>
      </c>
      <c r="E1532" s="12">
        <v>4</v>
      </c>
      <c r="F1532" s="12" t="s">
        <v>1200</v>
      </c>
      <c r="G1532" s="12" t="s">
        <v>486</v>
      </c>
      <c r="H1532" s="12">
        <v>9999</v>
      </c>
      <c r="I1532" s="12" t="s">
        <v>3425</v>
      </c>
      <c r="J1532" s="12" t="s">
        <v>1809</v>
      </c>
      <c r="K1532" s="12" t="s">
        <v>1798</v>
      </c>
      <c r="L1532" s="12" t="s">
        <v>3609</v>
      </c>
      <c r="M1532" s="12"/>
    </row>
    <row r="1533" spans="1:13" ht="14.45" customHeight="1" x14ac:dyDescent="0.25">
      <c r="A1533" s="6">
        <v>1532</v>
      </c>
      <c r="B1533" s="3" t="s">
        <v>877</v>
      </c>
      <c r="C1533" s="3" t="s">
        <v>1112</v>
      </c>
      <c r="D1533" s="3" t="s">
        <v>1113</v>
      </c>
      <c r="E1533" s="5" t="s">
        <v>337</v>
      </c>
      <c r="F1533" s="3" t="s">
        <v>878</v>
      </c>
      <c r="G1533" s="3" t="s">
        <v>1099</v>
      </c>
      <c r="H1533" s="3"/>
      <c r="I1533" s="3" t="s">
        <v>1100</v>
      </c>
      <c r="J1533" s="3" t="s">
        <v>1100</v>
      </c>
      <c r="K1533" s="3" t="s">
        <v>880</v>
      </c>
      <c r="L1533" s="12" t="s">
        <v>3610</v>
      </c>
      <c r="M1533" s="12" t="s">
        <v>2367</v>
      </c>
    </row>
    <row r="1534" spans="1:13" ht="14.45" customHeight="1" x14ac:dyDescent="0.25">
      <c r="A1534" s="6">
        <v>1533</v>
      </c>
      <c r="B1534" s="3" t="s">
        <v>877</v>
      </c>
      <c r="C1534" s="3" t="s">
        <v>1114</v>
      </c>
      <c r="D1534" s="3" t="s">
        <v>1115</v>
      </c>
      <c r="E1534" s="5" t="s">
        <v>200</v>
      </c>
      <c r="F1534" s="3" t="s">
        <v>878</v>
      </c>
      <c r="G1534" s="3" t="s">
        <v>1099</v>
      </c>
      <c r="I1534" s="3" t="s">
        <v>1100</v>
      </c>
      <c r="J1534" s="3" t="s">
        <v>1100</v>
      </c>
      <c r="K1534" s="3" t="s">
        <v>880</v>
      </c>
      <c r="L1534" s="12" t="s">
        <v>3610</v>
      </c>
      <c r="M1534" s="12" t="s">
        <v>2367</v>
      </c>
    </row>
    <row r="1535" spans="1:13" ht="14.45" customHeight="1" x14ac:dyDescent="0.25">
      <c r="A1535" s="6">
        <v>1534</v>
      </c>
      <c r="B1535" s="12" t="s">
        <v>1806</v>
      </c>
      <c r="C1535" s="12" t="s">
        <v>1205</v>
      </c>
      <c r="D1535" s="12" t="s">
        <v>1204</v>
      </c>
      <c r="E1535" s="12">
        <v>8</v>
      </c>
      <c r="F1535" s="12" t="s">
        <v>1200</v>
      </c>
      <c r="G1535" s="12" t="s">
        <v>486</v>
      </c>
      <c r="H1535" s="12">
        <v>9999</v>
      </c>
      <c r="I1535" s="12" t="s">
        <v>3425</v>
      </c>
      <c r="J1535" s="12" t="s">
        <v>1818</v>
      </c>
      <c r="K1535" s="12" t="s">
        <v>1798</v>
      </c>
      <c r="L1535" s="12" t="s">
        <v>3609</v>
      </c>
      <c r="M1535" s="12"/>
    </row>
    <row r="1536" spans="1:13" ht="14.45" customHeight="1" x14ac:dyDescent="0.25">
      <c r="A1536" s="6">
        <v>1535</v>
      </c>
      <c r="B1536" s="12" t="s">
        <v>1707</v>
      </c>
      <c r="C1536" s="12" t="s">
        <v>1753</v>
      </c>
      <c r="D1536" s="12" t="s">
        <v>1754</v>
      </c>
      <c r="E1536" s="12">
        <v>1</v>
      </c>
      <c r="F1536" s="12" t="s">
        <v>1710</v>
      </c>
      <c r="G1536" s="12" t="s">
        <v>1547</v>
      </c>
      <c r="H1536" s="12">
        <v>14900</v>
      </c>
      <c r="I1536" s="12">
        <v>8871</v>
      </c>
      <c r="J1536" s="12" t="s">
        <v>1819</v>
      </c>
      <c r="K1536" s="12" t="s">
        <v>1798</v>
      </c>
      <c r="L1536" s="12" t="s">
        <v>2349</v>
      </c>
      <c r="M1536" s="12"/>
    </row>
    <row r="1537" spans="1:13" ht="14.45" customHeight="1" x14ac:dyDescent="0.25">
      <c r="A1537" s="6">
        <v>1536</v>
      </c>
      <c r="B1537" s="12" t="s">
        <v>1707</v>
      </c>
      <c r="C1537" s="12" t="s">
        <v>1755</v>
      </c>
      <c r="D1537" s="12" t="s">
        <v>1754</v>
      </c>
      <c r="E1537" s="12">
        <v>2</v>
      </c>
      <c r="F1537" s="12" t="s">
        <v>1710</v>
      </c>
      <c r="G1537" s="12" t="s">
        <v>1547</v>
      </c>
      <c r="H1537" s="12">
        <v>14900</v>
      </c>
      <c r="I1537" s="12">
        <v>8581</v>
      </c>
      <c r="J1537" s="12" t="s">
        <v>1819</v>
      </c>
      <c r="K1537" s="12" t="s">
        <v>1798</v>
      </c>
      <c r="L1537" s="12" t="s">
        <v>2349</v>
      </c>
      <c r="M1537" s="12"/>
    </row>
    <row r="1538" spans="1:13" ht="14.45" customHeight="1" x14ac:dyDescent="0.25">
      <c r="A1538" s="6">
        <v>1537</v>
      </c>
      <c r="B1538" s="12" t="s">
        <v>1707</v>
      </c>
      <c r="C1538" s="12" t="s">
        <v>1756</v>
      </c>
      <c r="D1538" s="12" t="s">
        <v>1754</v>
      </c>
      <c r="E1538" s="12" t="s">
        <v>135</v>
      </c>
      <c r="F1538" s="12" t="s">
        <v>1710</v>
      </c>
      <c r="G1538" s="12" t="s">
        <v>1547</v>
      </c>
      <c r="H1538" s="12">
        <v>14900</v>
      </c>
      <c r="I1538" s="12">
        <v>9583</v>
      </c>
      <c r="J1538" s="12" t="s">
        <v>1819</v>
      </c>
      <c r="K1538" s="12" t="s">
        <v>1798</v>
      </c>
      <c r="L1538" s="12" t="s">
        <v>2349</v>
      </c>
      <c r="M1538" s="12"/>
    </row>
    <row r="1539" spans="1:13" ht="14.45" customHeight="1" x14ac:dyDescent="0.25">
      <c r="A1539" s="6">
        <v>1538</v>
      </c>
      <c r="B1539" s="12" t="s">
        <v>1707</v>
      </c>
      <c r="C1539" s="12" t="s">
        <v>1757</v>
      </c>
      <c r="D1539" s="12" t="s">
        <v>1754</v>
      </c>
      <c r="E1539" s="12" t="s">
        <v>137</v>
      </c>
      <c r="F1539" s="12" t="s">
        <v>1710</v>
      </c>
      <c r="G1539" s="12" t="s">
        <v>1547</v>
      </c>
      <c r="H1539" s="12">
        <v>14900</v>
      </c>
      <c r="I1539" s="12">
        <v>9475</v>
      </c>
      <c r="J1539" s="12" t="s">
        <v>1819</v>
      </c>
      <c r="K1539" s="12" t="s">
        <v>1798</v>
      </c>
      <c r="L1539" s="12" t="s">
        <v>2349</v>
      </c>
      <c r="M1539" s="12"/>
    </row>
    <row r="1540" spans="1:13" ht="14.45" customHeight="1" x14ac:dyDescent="0.25">
      <c r="A1540" s="6">
        <v>1539</v>
      </c>
      <c r="B1540" s="12" t="s">
        <v>1707</v>
      </c>
      <c r="C1540" s="12" t="s">
        <v>1758</v>
      </c>
      <c r="D1540" s="12" t="s">
        <v>1754</v>
      </c>
      <c r="E1540" s="12" t="s">
        <v>139</v>
      </c>
      <c r="F1540" s="12" t="s">
        <v>1710</v>
      </c>
      <c r="G1540" s="12" t="s">
        <v>1547</v>
      </c>
      <c r="H1540" s="12">
        <v>14900</v>
      </c>
      <c r="I1540" s="12">
        <v>9971</v>
      </c>
      <c r="J1540" s="12" t="s">
        <v>1819</v>
      </c>
      <c r="K1540" s="12" t="s">
        <v>1798</v>
      </c>
      <c r="L1540" s="12" t="s">
        <v>2349</v>
      </c>
      <c r="M1540" s="12"/>
    </row>
    <row r="1541" spans="1:13" ht="14.45" customHeight="1" x14ac:dyDescent="0.25">
      <c r="A1541" s="6">
        <v>1540</v>
      </c>
      <c r="B1541" s="12" t="s">
        <v>1707</v>
      </c>
      <c r="C1541" s="12" t="s">
        <v>1759</v>
      </c>
      <c r="D1541" s="12" t="s">
        <v>1754</v>
      </c>
      <c r="E1541" s="12" t="s">
        <v>141</v>
      </c>
      <c r="F1541" s="12" t="s">
        <v>1710</v>
      </c>
      <c r="G1541" s="12" t="s">
        <v>1547</v>
      </c>
      <c r="H1541" s="12">
        <v>14900</v>
      </c>
      <c r="I1541" s="12">
        <v>10027</v>
      </c>
      <c r="J1541" s="12" t="s">
        <v>1819</v>
      </c>
      <c r="K1541" s="12" t="s">
        <v>1798</v>
      </c>
      <c r="L1541" s="12" t="s">
        <v>2349</v>
      </c>
      <c r="M1541" s="12"/>
    </row>
    <row r="1542" spans="1:13" ht="14.45" customHeight="1" x14ac:dyDescent="0.25">
      <c r="A1542" s="6">
        <v>1541</v>
      </c>
      <c r="B1542" s="12" t="s">
        <v>1707</v>
      </c>
      <c r="C1542" s="12" t="s">
        <v>1776</v>
      </c>
      <c r="D1542" s="12" t="s">
        <v>1777</v>
      </c>
      <c r="E1542" s="12" t="s">
        <v>198</v>
      </c>
      <c r="F1542" s="12" t="s">
        <v>1710</v>
      </c>
      <c r="G1542" s="3" t="s">
        <v>3241</v>
      </c>
      <c r="I1542" s="12" t="s">
        <v>1820</v>
      </c>
      <c r="J1542" s="12" t="s">
        <v>1821</v>
      </c>
      <c r="K1542" s="12" t="s">
        <v>1798</v>
      </c>
      <c r="L1542" s="12" t="s">
        <v>3610</v>
      </c>
      <c r="M1542" s="12" t="s">
        <v>2381</v>
      </c>
    </row>
    <row r="1543" spans="1:13" ht="14.45" customHeight="1" x14ac:dyDescent="0.25">
      <c r="A1543" s="6">
        <v>1542</v>
      </c>
      <c r="B1543" s="12" t="s">
        <v>1707</v>
      </c>
      <c r="C1543" s="12" t="s">
        <v>1778</v>
      </c>
      <c r="D1543" s="12" t="s">
        <v>1777</v>
      </c>
      <c r="E1543" s="12" t="s">
        <v>200</v>
      </c>
      <c r="F1543" s="12" t="s">
        <v>1710</v>
      </c>
      <c r="G1543" s="3" t="s">
        <v>3241</v>
      </c>
      <c r="I1543" s="12" t="s">
        <v>1820</v>
      </c>
      <c r="J1543" s="12" t="s">
        <v>1821</v>
      </c>
      <c r="K1543" s="12" t="s">
        <v>1798</v>
      </c>
      <c r="L1543" s="12" t="s">
        <v>3610</v>
      </c>
      <c r="M1543" s="12" t="s">
        <v>2381</v>
      </c>
    </row>
    <row r="1544" spans="1:13" ht="14.45" customHeight="1" x14ac:dyDescent="0.25">
      <c r="A1544" s="6">
        <v>1543</v>
      </c>
      <c r="B1544" s="12" t="s">
        <v>1707</v>
      </c>
      <c r="C1544" s="12" t="s">
        <v>1822</v>
      </c>
      <c r="D1544" s="12" t="s">
        <v>1777</v>
      </c>
      <c r="E1544" s="12" t="s">
        <v>202</v>
      </c>
      <c r="F1544" s="12" t="s">
        <v>1710</v>
      </c>
      <c r="G1544" s="3" t="s">
        <v>3241</v>
      </c>
      <c r="I1544" s="12" t="s">
        <v>1820</v>
      </c>
      <c r="J1544" s="12" t="s">
        <v>1821</v>
      </c>
      <c r="K1544" s="12" t="s">
        <v>1798</v>
      </c>
      <c r="L1544" s="12" t="s">
        <v>3610</v>
      </c>
      <c r="M1544" s="12" t="s">
        <v>2381</v>
      </c>
    </row>
    <row r="1545" spans="1:13" ht="14.45" customHeight="1" x14ac:dyDescent="0.25">
      <c r="A1545" s="6">
        <v>1544</v>
      </c>
      <c r="B1545" s="12" t="s">
        <v>1707</v>
      </c>
      <c r="C1545" s="12" t="s">
        <v>1767</v>
      </c>
      <c r="D1545" s="12" t="s">
        <v>1768</v>
      </c>
      <c r="E1545" s="12">
        <v>1</v>
      </c>
      <c r="F1545" s="12" t="s">
        <v>1710</v>
      </c>
      <c r="G1545" s="3" t="s">
        <v>3241</v>
      </c>
      <c r="I1545" s="12" t="s">
        <v>1820</v>
      </c>
      <c r="J1545" s="12" t="s">
        <v>1821</v>
      </c>
      <c r="K1545" s="12" t="s">
        <v>1798</v>
      </c>
      <c r="L1545" s="12" t="s">
        <v>3610</v>
      </c>
      <c r="M1545" s="12" t="s">
        <v>2381</v>
      </c>
    </row>
    <row r="1546" spans="1:13" ht="14.45" customHeight="1" x14ac:dyDescent="0.25">
      <c r="A1546" s="6">
        <v>1545</v>
      </c>
      <c r="B1546" s="12" t="s">
        <v>1707</v>
      </c>
      <c r="C1546" s="12" t="s">
        <v>1769</v>
      </c>
      <c r="D1546" s="12" t="s">
        <v>1768</v>
      </c>
      <c r="E1546" s="12">
        <v>2</v>
      </c>
      <c r="F1546" s="12" t="s">
        <v>1710</v>
      </c>
      <c r="G1546" s="3" t="s">
        <v>3241</v>
      </c>
      <c r="I1546" s="12" t="s">
        <v>1820</v>
      </c>
      <c r="J1546" s="12" t="s">
        <v>1821</v>
      </c>
      <c r="K1546" s="12" t="s">
        <v>1798</v>
      </c>
      <c r="L1546" s="12" t="s">
        <v>3610</v>
      </c>
      <c r="M1546" s="12" t="s">
        <v>2381</v>
      </c>
    </row>
    <row r="1547" spans="1:13" ht="14.45" customHeight="1" x14ac:dyDescent="0.25">
      <c r="A1547" s="6">
        <v>1546</v>
      </c>
      <c r="B1547" s="12" t="s">
        <v>1707</v>
      </c>
      <c r="C1547" s="12" t="s">
        <v>1770</v>
      </c>
      <c r="D1547" s="12" t="s">
        <v>1768</v>
      </c>
      <c r="E1547" s="12">
        <v>3</v>
      </c>
      <c r="F1547" s="12" t="s">
        <v>1710</v>
      </c>
      <c r="G1547" s="3" t="s">
        <v>3241</v>
      </c>
      <c r="I1547" s="12" t="s">
        <v>1820</v>
      </c>
      <c r="J1547" s="12" t="s">
        <v>1821</v>
      </c>
      <c r="K1547" s="12" t="s">
        <v>1798</v>
      </c>
      <c r="L1547" s="12" t="s">
        <v>3610</v>
      </c>
      <c r="M1547" s="12" t="s">
        <v>2381</v>
      </c>
    </row>
    <row r="1548" spans="1:13" ht="14.45" customHeight="1" x14ac:dyDescent="0.25">
      <c r="A1548" s="6">
        <v>1547</v>
      </c>
      <c r="B1548" s="12" t="s">
        <v>1707</v>
      </c>
      <c r="C1548" s="12" t="s">
        <v>1773</v>
      </c>
      <c r="D1548" s="12" t="s">
        <v>1768</v>
      </c>
      <c r="E1548" s="12">
        <v>6</v>
      </c>
      <c r="F1548" s="12" t="s">
        <v>1710</v>
      </c>
      <c r="G1548" s="3" t="s">
        <v>3241</v>
      </c>
      <c r="I1548" s="12" t="s">
        <v>1820</v>
      </c>
      <c r="J1548" s="12" t="s">
        <v>1821</v>
      </c>
      <c r="K1548" s="12" t="s">
        <v>1798</v>
      </c>
      <c r="L1548" s="12" t="s">
        <v>3610</v>
      </c>
      <c r="M1548" s="12" t="s">
        <v>2381</v>
      </c>
    </row>
    <row r="1549" spans="1:13" ht="14.45" customHeight="1" x14ac:dyDescent="0.25">
      <c r="A1549" s="6">
        <v>1548</v>
      </c>
      <c r="B1549" s="12" t="s">
        <v>1707</v>
      </c>
      <c r="C1549" s="12" t="s">
        <v>1774</v>
      </c>
      <c r="D1549" s="12" t="s">
        <v>1768</v>
      </c>
      <c r="E1549" s="12">
        <v>7</v>
      </c>
      <c r="F1549" s="12" t="s">
        <v>1710</v>
      </c>
      <c r="G1549" s="3" t="s">
        <v>3241</v>
      </c>
      <c r="I1549" s="12" t="s">
        <v>1820</v>
      </c>
      <c r="J1549" s="12" t="s">
        <v>1821</v>
      </c>
      <c r="K1549" s="12" t="s">
        <v>1798</v>
      </c>
      <c r="L1549" s="12" t="s">
        <v>3610</v>
      </c>
      <c r="M1549" s="12" t="s">
        <v>2381</v>
      </c>
    </row>
    <row r="1550" spans="1:13" ht="14.45" customHeight="1" x14ac:dyDescent="0.25">
      <c r="A1550" s="6">
        <v>1549</v>
      </c>
      <c r="B1550" s="12" t="s">
        <v>1707</v>
      </c>
      <c r="C1550" s="12" t="s">
        <v>1775</v>
      </c>
      <c r="D1550" s="12" t="s">
        <v>1768</v>
      </c>
      <c r="E1550" s="12">
        <v>8</v>
      </c>
      <c r="F1550" s="12" t="s">
        <v>1710</v>
      </c>
      <c r="G1550" s="3" t="s">
        <v>3241</v>
      </c>
      <c r="I1550" s="12" t="s">
        <v>1820</v>
      </c>
      <c r="J1550" s="12" t="s">
        <v>1821</v>
      </c>
      <c r="K1550" s="12" t="s">
        <v>1798</v>
      </c>
      <c r="L1550" s="12" t="s">
        <v>3610</v>
      </c>
      <c r="M1550" s="12" t="s">
        <v>2381</v>
      </c>
    </row>
    <row r="1551" spans="1:13" ht="14.45" customHeight="1" x14ac:dyDescent="0.25">
      <c r="A1551" s="6">
        <v>1550</v>
      </c>
      <c r="B1551" s="12" t="s">
        <v>1707</v>
      </c>
      <c r="C1551" s="12" t="s">
        <v>1823</v>
      </c>
      <c r="D1551" s="12" t="s">
        <v>1768</v>
      </c>
      <c r="E1551" s="12">
        <v>9</v>
      </c>
      <c r="F1551" s="12" t="s">
        <v>1710</v>
      </c>
      <c r="G1551" s="3" t="s">
        <v>3241</v>
      </c>
      <c r="I1551" s="12" t="s">
        <v>1820</v>
      </c>
      <c r="J1551" s="12" t="s">
        <v>1821</v>
      </c>
      <c r="K1551" s="12" t="s">
        <v>1798</v>
      </c>
      <c r="L1551" s="12" t="s">
        <v>3610</v>
      </c>
      <c r="M1551" s="12" t="s">
        <v>2381</v>
      </c>
    </row>
    <row r="1552" spans="1:13" ht="14.45" customHeight="1" x14ac:dyDescent="0.25">
      <c r="A1552" s="6">
        <v>1551</v>
      </c>
      <c r="B1552" s="3" t="s">
        <v>2105</v>
      </c>
      <c r="C1552" s="12" t="s">
        <v>651</v>
      </c>
      <c r="D1552" s="12" t="s">
        <v>652</v>
      </c>
      <c r="E1552" s="3">
        <v>1</v>
      </c>
      <c r="F1552" s="3" t="s">
        <v>1228</v>
      </c>
      <c r="G1552" s="3" t="s">
        <v>2106</v>
      </c>
      <c r="H1552" s="3" t="s">
        <v>1563</v>
      </c>
      <c r="I1552" s="12" t="s">
        <v>3437</v>
      </c>
      <c r="J1552" s="3" t="s">
        <v>2107</v>
      </c>
      <c r="K1552" s="3" t="s">
        <v>2108</v>
      </c>
      <c r="L1552" s="12" t="s">
        <v>3610</v>
      </c>
      <c r="M1552" s="12" t="s">
        <v>2381</v>
      </c>
    </row>
    <row r="1553" spans="1:13" ht="14.45" customHeight="1" x14ac:dyDescent="0.25">
      <c r="A1553" s="6">
        <v>1552</v>
      </c>
      <c r="B1553" s="3" t="s">
        <v>877</v>
      </c>
      <c r="C1553" s="3" t="s">
        <v>1114</v>
      </c>
      <c r="D1553" s="3" t="s">
        <v>1115</v>
      </c>
      <c r="E1553" s="5" t="s">
        <v>200</v>
      </c>
      <c r="F1553" s="3" t="s">
        <v>878</v>
      </c>
      <c r="G1553" s="3" t="s">
        <v>1099</v>
      </c>
      <c r="I1553" s="3" t="s">
        <v>1100</v>
      </c>
      <c r="J1553" s="3" t="s">
        <v>1100</v>
      </c>
      <c r="K1553" s="3" t="s">
        <v>880</v>
      </c>
      <c r="L1553" s="12" t="s">
        <v>3610</v>
      </c>
      <c r="M1553" s="12" t="s">
        <v>2367</v>
      </c>
    </row>
    <row r="1554" spans="1:13" ht="14.45" customHeight="1" x14ac:dyDescent="0.25">
      <c r="A1554" s="6">
        <v>1553</v>
      </c>
      <c r="B1554" s="12" t="s">
        <v>1707</v>
      </c>
      <c r="C1554" s="12" t="s">
        <v>1825</v>
      </c>
      <c r="D1554" s="12" t="s">
        <v>1826</v>
      </c>
      <c r="E1554" s="12" t="s">
        <v>97</v>
      </c>
      <c r="F1554" s="12" t="s">
        <v>1710</v>
      </c>
      <c r="G1554" s="12" t="s">
        <v>1571</v>
      </c>
      <c r="H1554" s="12">
        <v>2012</v>
      </c>
      <c r="I1554" s="33">
        <v>41275</v>
      </c>
      <c r="J1554" s="12" t="s">
        <v>1827</v>
      </c>
      <c r="K1554" s="12" t="s">
        <v>1798</v>
      </c>
      <c r="L1554" s="12" t="s">
        <v>2349</v>
      </c>
      <c r="M1554" s="12"/>
    </row>
    <row r="1555" spans="1:13" ht="14.45" customHeight="1" x14ac:dyDescent="0.25">
      <c r="A1555" s="6">
        <v>1554</v>
      </c>
      <c r="B1555" s="12" t="s">
        <v>1707</v>
      </c>
      <c r="C1555" s="12" t="s">
        <v>1828</v>
      </c>
      <c r="D1555" s="12" t="s">
        <v>1826</v>
      </c>
      <c r="E1555" s="12" t="s">
        <v>100</v>
      </c>
      <c r="F1555" s="12" t="s">
        <v>1710</v>
      </c>
      <c r="G1555" s="12" t="s">
        <v>1571</v>
      </c>
      <c r="H1555" s="12">
        <v>2012</v>
      </c>
      <c r="I1555" s="33">
        <v>41275</v>
      </c>
      <c r="J1555" s="12" t="s">
        <v>1827</v>
      </c>
      <c r="K1555" s="12" t="s">
        <v>1798</v>
      </c>
      <c r="L1555" s="12" t="s">
        <v>2349</v>
      </c>
      <c r="M1555" s="12"/>
    </row>
    <row r="1556" spans="1:13" ht="14.45" customHeight="1" x14ac:dyDescent="0.25">
      <c r="A1556" s="6">
        <v>1555</v>
      </c>
      <c r="B1556" s="12" t="s">
        <v>1707</v>
      </c>
      <c r="C1556" s="12" t="s">
        <v>1829</v>
      </c>
      <c r="D1556" s="12" t="s">
        <v>1826</v>
      </c>
      <c r="E1556" s="12" t="s">
        <v>102</v>
      </c>
      <c r="F1556" s="12" t="s">
        <v>1710</v>
      </c>
      <c r="G1556" s="12" t="s">
        <v>1571</v>
      </c>
      <c r="H1556" s="12">
        <v>2012</v>
      </c>
      <c r="I1556" s="33">
        <v>41275</v>
      </c>
      <c r="J1556" s="12" t="s">
        <v>1827</v>
      </c>
      <c r="K1556" s="12" t="s">
        <v>1798</v>
      </c>
      <c r="L1556" s="12" t="s">
        <v>2349</v>
      </c>
      <c r="M1556" s="12"/>
    </row>
    <row r="1557" spans="1:13" ht="14.45" customHeight="1" x14ac:dyDescent="0.25">
      <c r="A1557" s="6">
        <v>1556</v>
      </c>
      <c r="B1557" s="12" t="s">
        <v>1707</v>
      </c>
      <c r="C1557" s="12" t="s">
        <v>1830</v>
      </c>
      <c r="D1557" s="12" t="s">
        <v>1826</v>
      </c>
      <c r="E1557" s="12" t="s">
        <v>410</v>
      </c>
      <c r="F1557" s="12" t="s">
        <v>1710</v>
      </c>
      <c r="G1557" s="12" t="s">
        <v>1571</v>
      </c>
      <c r="H1557" s="12">
        <v>2012</v>
      </c>
      <c r="I1557" s="33">
        <v>41275</v>
      </c>
      <c r="J1557" s="12" t="s">
        <v>1827</v>
      </c>
      <c r="K1557" s="12" t="s">
        <v>1798</v>
      </c>
      <c r="L1557" s="12" t="s">
        <v>2349</v>
      </c>
      <c r="M1557" s="12"/>
    </row>
    <row r="1558" spans="1:13" ht="14.45" customHeight="1" x14ac:dyDescent="0.25">
      <c r="A1558" s="6">
        <v>1557</v>
      </c>
      <c r="B1558" s="3" t="s">
        <v>877</v>
      </c>
      <c r="C1558" s="3" t="s">
        <v>1116</v>
      </c>
      <c r="D1558" s="3" t="s">
        <v>1117</v>
      </c>
      <c r="E1558" s="5" t="s">
        <v>202</v>
      </c>
      <c r="F1558" s="3" t="s">
        <v>878</v>
      </c>
      <c r="G1558" s="3" t="s">
        <v>1099</v>
      </c>
      <c r="H1558" s="3"/>
      <c r="I1558" s="3" t="s">
        <v>1100</v>
      </c>
      <c r="J1558" s="3" t="s">
        <v>1100</v>
      </c>
      <c r="K1558" s="3" t="s">
        <v>880</v>
      </c>
      <c r="L1558" s="12" t="s">
        <v>3610</v>
      </c>
      <c r="M1558" s="12" t="s">
        <v>2367</v>
      </c>
    </row>
    <row r="1559" spans="1:13" ht="14.45" customHeight="1" x14ac:dyDescent="0.25">
      <c r="A1559" s="6">
        <v>1558</v>
      </c>
      <c r="B1559" s="3" t="s">
        <v>877</v>
      </c>
      <c r="C1559" s="3" t="s">
        <v>1118</v>
      </c>
      <c r="D1559" s="3" t="s">
        <v>1119</v>
      </c>
      <c r="E1559" s="5" t="s">
        <v>198</v>
      </c>
      <c r="F1559" s="3" t="s">
        <v>878</v>
      </c>
      <c r="G1559" s="3" t="s">
        <v>1099</v>
      </c>
      <c r="H1559" s="3"/>
      <c r="I1559" s="3" t="s">
        <v>1100</v>
      </c>
      <c r="J1559" s="3" t="s">
        <v>1100</v>
      </c>
      <c r="K1559" s="3" t="s">
        <v>880</v>
      </c>
      <c r="L1559" s="12" t="s">
        <v>3610</v>
      </c>
      <c r="M1559" s="12" t="s">
        <v>2367</v>
      </c>
    </row>
    <row r="1560" spans="1:13" ht="14.45" customHeight="1" x14ac:dyDescent="0.25">
      <c r="A1560" s="6">
        <v>1559</v>
      </c>
      <c r="B1560" s="3" t="s">
        <v>2105</v>
      </c>
      <c r="C1560" s="12" t="s">
        <v>654</v>
      </c>
      <c r="D1560" s="12" t="s">
        <v>652</v>
      </c>
      <c r="E1560" s="3">
        <v>2</v>
      </c>
      <c r="F1560" s="3" t="s">
        <v>1228</v>
      </c>
      <c r="G1560" s="3" t="s">
        <v>2106</v>
      </c>
      <c r="H1560" s="3" t="s">
        <v>1563</v>
      </c>
      <c r="I1560" s="12" t="s">
        <v>3437</v>
      </c>
      <c r="J1560" s="3" t="s">
        <v>2107</v>
      </c>
      <c r="K1560" s="3" t="s">
        <v>2108</v>
      </c>
      <c r="L1560" s="12" t="s">
        <v>3610</v>
      </c>
      <c r="M1560" s="12" t="s">
        <v>2381</v>
      </c>
    </row>
    <row r="1561" spans="1:13" ht="14.45" customHeight="1" x14ac:dyDescent="0.25">
      <c r="A1561" s="6">
        <v>1560</v>
      </c>
      <c r="B1561" s="3" t="s">
        <v>2105</v>
      </c>
      <c r="C1561" s="12" t="s">
        <v>655</v>
      </c>
      <c r="D1561" s="12" t="s">
        <v>652</v>
      </c>
      <c r="E1561" s="3">
        <v>3</v>
      </c>
      <c r="F1561" s="3" t="s">
        <v>1228</v>
      </c>
      <c r="G1561" s="3" t="s">
        <v>2106</v>
      </c>
      <c r="H1561" s="3" t="s">
        <v>1563</v>
      </c>
      <c r="I1561" s="12" t="s">
        <v>3437</v>
      </c>
      <c r="J1561" s="3" t="s">
        <v>2107</v>
      </c>
      <c r="K1561" s="3" t="s">
        <v>2108</v>
      </c>
      <c r="L1561" s="12" t="s">
        <v>3610</v>
      </c>
      <c r="M1561" s="12" t="s">
        <v>2381</v>
      </c>
    </row>
    <row r="1562" spans="1:13" ht="14.45" customHeight="1" x14ac:dyDescent="0.25">
      <c r="A1562" s="6">
        <v>1561</v>
      </c>
      <c r="B1562" s="3" t="s">
        <v>877</v>
      </c>
      <c r="C1562" s="3" t="s">
        <v>1120</v>
      </c>
      <c r="D1562" s="3" t="s">
        <v>1121</v>
      </c>
      <c r="E1562" s="5" t="s">
        <v>144</v>
      </c>
      <c r="F1562" s="3" t="s">
        <v>878</v>
      </c>
      <c r="G1562" s="3" t="s">
        <v>1099</v>
      </c>
      <c r="H1562" s="3"/>
      <c r="I1562" s="3" t="s">
        <v>1100</v>
      </c>
      <c r="J1562" s="3" t="s">
        <v>1100</v>
      </c>
      <c r="K1562" s="3" t="s">
        <v>880</v>
      </c>
      <c r="L1562" s="12" t="s">
        <v>3610</v>
      </c>
      <c r="M1562" s="12" t="s">
        <v>2367</v>
      </c>
    </row>
    <row r="1563" spans="1:13" ht="14.45" customHeight="1" x14ac:dyDescent="0.25">
      <c r="A1563" s="6">
        <v>1562</v>
      </c>
      <c r="B1563" s="3" t="s">
        <v>877</v>
      </c>
      <c r="C1563" s="3" t="s">
        <v>1122</v>
      </c>
      <c r="D1563" s="3" t="s">
        <v>1123</v>
      </c>
      <c r="E1563" s="5" t="s">
        <v>198</v>
      </c>
      <c r="F1563" s="3" t="s">
        <v>878</v>
      </c>
      <c r="G1563" s="3" t="s">
        <v>1099</v>
      </c>
      <c r="H1563" s="3"/>
      <c r="I1563" s="3" t="s">
        <v>1100</v>
      </c>
      <c r="J1563" s="3" t="s">
        <v>1100</v>
      </c>
      <c r="K1563" s="3" t="s">
        <v>880</v>
      </c>
      <c r="L1563" s="12" t="s">
        <v>3610</v>
      </c>
      <c r="M1563" s="12" t="s">
        <v>2367</v>
      </c>
    </row>
    <row r="1564" spans="1:13" ht="14.45" customHeight="1" x14ac:dyDescent="0.25">
      <c r="A1564" s="6">
        <v>1563</v>
      </c>
      <c r="B1564" s="3" t="s">
        <v>877</v>
      </c>
      <c r="C1564" s="3" t="s">
        <v>1124</v>
      </c>
      <c r="D1564" s="3" t="s">
        <v>1125</v>
      </c>
      <c r="E1564" s="5" t="s">
        <v>200</v>
      </c>
      <c r="F1564" s="3" t="s">
        <v>878</v>
      </c>
      <c r="G1564" s="3" t="s">
        <v>1099</v>
      </c>
      <c r="H1564" s="3"/>
      <c r="I1564" s="3" t="s">
        <v>1100</v>
      </c>
      <c r="J1564" s="3" t="s">
        <v>1100</v>
      </c>
      <c r="K1564" s="3" t="s">
        <v>880</v>
      </c>
      <c r="L1564" s="12" t="s">
        <v>3610</v>
      </c>
      <c r="M1564" s="12" t="s">
        <v>2367</v>
      </c>
    </row>
    <row r="1565" spans="1:13" ht="14.45" customHeight="1" x14ac:dyDescent="0.25">
      <c r="A1565" s="6">
        <v>1564</v>
      </c>
      <c r="B1565" s="3" t="s">
        <v>877</v>
      </c>
      <c r="C1565" s="3" t="s">
        <v>1126</v>
      </c>
      <c r="D1565" s="3" t="s">
        <v>1127</v>
      </c>
      <c r="E1565" s="5" t="s">
        <v>1128</v>
      </c>
      <c r="F1565" s="3" t="s">
        <v>878</v>
      </c>
      <c r="G1565" s="3" t="s">
        <v>1099</v>
      </c>
      <c r="H1565" s="3"/>
      <c r="I1565" s="3" t="s">
        <v>1100</v>
      </c>
      <c r="J1565" s="3" t="s">
        <v>1100</v>
      </c>
      <c r="K1565" s="3" t="s">
        <v>880</v>
      </c>
      <c r="L1565" s="12" t="s">
        <v>3610</v>
      </c>
      <c r="M1565" s="12" t="s">
        <v>2367</v>
      </c>
    </row>
    <row r="1566" spans="1:13" ht="14.45" customHeight="1" x14ac:dyDescent="0.25">
      <c r="A1566" s="6">
        <v>1565</v>
      </c>
      <c r="B1566" s="3" t="s">
        <v>877</v>
      </c>
      <c r="C1566" s="3" t="s">
        <v>1129</v>
      </c>
      <c r="D1566" s="3" t="s">
        <v>1127</v>
      </c>
      <c r="E1566" s="5" t="s">
        <v>1130</v>
      </c>
      <c r="F1566" s="3" t="s">
        <v>878</v>
      </c>
      <c r="G1566" s="3" t="s">
        <v>1099</v>
      </c>
      <c r="H1566" s="3"/>
      <c r="I1566" s="3" t="s">
        <v>1100</v>
      </c>
      <c r="J1566" s="3" t="s">
        <v>1100</v>
      </c>
      <c r="K1566" s="3" t="s">
        <v>880</v>
      </c>
      <c r="L1566" s="12" t="s">
        <v>3610</v>
      </c>
      <c r="M1566" s="12" t="s">
        <v>2367</v>
      </c>
    </row>
    <row r="1567" spans="1:13" ht="14.45" customHeight="1" x14ac:dyDescent="0.25">
      <c r="A1567" s="6">
        <v>1566</v>
      </c>
      <c r="B1567" s="3" t="s">
        <v>877</v>
      </c>
      <c r="C1567" s="3" t="s">
        <v>1131</v>
      </c>
      <c r="D1567" s="3" t="s">
        <v>1132</v>
      </c>
      <c r="E1567" s="5" t="s">
        <v>1133</v>
      </c>
      <c r="F1567" s="3" t="s">
        <v>878</v>
      </c>
      <c r="G1567" s="3" t="s">
        <v>1099</v>
      </c>
      <c r="H1567" s="3"/>
      <c r="I1567" s="3" t="s">
        <v>1100</v>
      </c>
      <c r="J1567" s="3" t="s">
        <v>1100</v>
      </c>
      <c r="K1567" s="3" t="s">
        <v>880</v>
      </c>
      <c r="L1567" s="12" t="s">
        <v>3610</v>
      </c>
      <c r="M1567" s="12" t="s">
        <v>2367</v>
      </c>
    </row>
    <row r="1568" spans="1:13" ht="14.45" customHeight="1" x14ac:dyDescent="0.25">
      <c r="A1568" s="6">
        <v>1567</v>
      </c>
      <c r="B1568" s="3" t="s">
        <v>877</v>
      </c>
      <c r="C1568" s="3" t="s">
        <v>1134</v>
      </c>
      <c r="D1568" s="3" t="s">
        <v>1135</v>
      </c>
      <c r="E1568" s="5" t="s">
        <v>198</v>
      </c>
      <c r="F1568" s="3" t="s">
        <v>878</v>
      </c>
      <c r="G1568" s="3" t="s">
        <v>1099</v>
      </c>
      <c r="I1568" s="3" t="s">
        <v>1100</v>
      </c>
      <c r="J1568" s="3" t="s">
        <v>1100</v>
      </c>
      <c r="K1568" s="3" t="s">
        <v>880</v>
      </c>
      <c r="L1568" s="12" t="s">
        <v>3610</v>
      </c>
      <c r="M1568" s="12" t="s">
        <v>2367</v>
      </c>
    </row>
    <row r="1569" spans="1:13" ht="14.45" customHeight="1" x14ac:dyDescent="0.25">
      <c r="A1569" s="6">
        <v>1568</v>
      </c>
      <c r="B1569" s="3" t="s">
        <v>877</v>
      </c>
      <c r="C1569" s="3" t="s">
        <v>1134</v>
      </c>
      <c r="D1569" s="3" t="s">
        <v>1135</v>
      </c>
      <c r="E1569" s="5" t="s">
        <v>198</v>
      </c>
      <c r="F1569" s="3" t="s">
        <v>878</v>
      </c>
      <c r="G1569" s="3" t="s">
        <v>1099</v>
      </c>
      <c r="I1569" s="3" t="s">
        <v>1100</v>
      </c>
      <c r="J1569" s="3" t="s">
        <v>1100</v>
      </c>
      <c r="K1569" s="3" t="s">
        <v>880</v>
      </c>
      <c r="L1569" s="12" t="s">
        <v>3610</v>
      </c>
      <c r="M1569" s="12" t="s">
        <v>2367</v>
      </c>
    </row>
    <row r="1570" spans="1:13" ht="14.45" customHeight="1" x14ac:dyDescent="0.25">
      <c r="A1570" s="6">
        <v>1569</v>
      </c>
      <c r="B1570" s="3" t="s">
        <v>877</v>
      </c>
      <c r="C1570" s="3" t="s">
        <v>1136</v>
      </c>
      <c r="D1570" s="3" t="s">
        <v>1137</v>
      </c>
      <c r="E1570" s="5" t="s">
        <v>1138</v>
      </c>
      <c r="F1570" s="3" t="s">
        <v>878</v>
      </c>
      <c r="G1570" s="3" t="s">
        <v>1099</v>
      </c>
      <c r="H1570" s="3"/>
      <c r="I1570" s="3" t="s">
        <v>1100</v>
      </c>
      <c r="J1570" s="3" t="s">
        <v>1100</v>
      </c>
      <c r="K1570" s="3" t="s">
        <v>880</v>
      </c>
      <c r="L1570" s="12" t="s">
        <v>3610</v>
      </c>
      <c r="M1570" s="12" t="s">
        <v>2367</v>
      </c>
    </row>
    <row r="1571" spans="1:13" ht="14.45" customHeight="1" x14ac:dyDescent="0.25">
      <c r="A1571" s="6">
        <v>1570</v>
      </c>
      <c r="B1571" s="3" t="s">
        <v>877</v>
      </c>
      <c r="C1571" s="3" t="s">
        <v>1139</v>
      </c>
      <c r="D1571" s="3" t="s">
        <v>1140</v>
      </c>
      <c r="E1571" s="5" t="s">
        <v>1141</v>
      </c>
      <c r="F1571" s="3" t="s">
        <v>878</v>
      </c>
      <c r="G1571" s="3" t="s">
        <v>1099</v>
      </c>
      <c r="I1571" s="3" t="s">
        <v>1100</v>
      </c>
      <c r="J1571" s="3" t="s">
        <v>1100</v>
      </c>
      <c r="K1571" s="3" t="s">
        <v>880</v>
      </c>
      <c r="L1571" s="12" t="s">
        <v>3610</v>
      </c>
      <c r="M1571" s="12" t="s">
        <v>2367</v>
      </c>
    </row>
    <row r="1572" spans="1:13" ht="14.45" customHeight="1" x14ac:dyDescent="0.25">
      <c r="A1572" s="6">
        <v>1571</v>
      </c>
      <c r="B1572" s="3" t="s">
        <v>877</v>
      </c>
      <c r="C1572" s="3" t="s">
        <v>1142</v>
      </c>
      <c r="D1572" s="3" t="s">
        <v>1143</v>
      </c>
      <c r="E1572" s="5" t="s">
        <v>345</v>
      </c>
      <c r="F1572" s="3" t="s">
        <v>878</v>
      </c>
      <c r="G1572" s="3" t="s">
        <v>1099</v>
      </c>
      <c r="H1572" s="3"/>
      <c r="I1572" s="3" t="s">
        <v>1100</v>
      </c>
      <c r="J1572" s="3" t="s">
        <v>1100</v>
      </c>
      <c r="K1572" s="3" t="s">
        <v>880</v>
      </c>
      <c r="L1572" s="12" t="s">
        <v>3610</v>
      </c>
      <c r="M1572" s="12" t="s">
        <v>2367</v>
      </c>
    </row>
    <row r="1573" spans="1:13" ht="14.45" customHeight="1" x14ac:dyDescent="0.25">
      <c r="A1573" s="6">
        <v>1572</v>
      </c>
      <c r="B1573" s="3" t="s">
        <v>877</v>
      </c>
      <c r="C1573" s="3" t="s">
        <v>1144</v>
      </c>
      <c r="D1573" s="3" t="s">
        <v>1143</v>
      </c>
      <c r="E1573" s="5" t="s">
        <v>341</v>
      </c>
      <c r="F1573" s="3" t="s">
        <v>878</v>
      </c>
      <c r="G1573" s="3" t="s">
        <v>1099</v>
      </c>
      <c r="H1573" s="3"/>
      <c r="I1573" s="3" t="s">
        <v>1100</v>
      </c>
      <c r="J1573" s="3" t="s">
        <v>1100</v>
      </c>
      <c r="K1573" s="3" t="s">
        <v>880</v>
      </c>
      <c r="L1573" s="12" t="s">
        <v>3610</v>
      </c>
      <c r="M1573" s="12" t="s">
        <v>2367</v>
      </c>
    </row>
    <row r="1574" spans="1:13" ht="14.45" customHeight="1" x14ac:dyDescent="0.25">
      <c r="A1574" s="6">
        <v>1573</v>
      </c>
      <c r="B1574" s="3" t="s">
        <v>877</v>
      </c>
      <c r="C1574" s="3" t="s">
        <v>1145</v>
      </c>
      <c r="D1574" s="3" t="s">
        <v>1143</v>
      </c>
      <c r="E1574" s="5" t="s">
        <v>349</v>
      </c>
      <c r="F1574" s="3" t="s">
        <v>878</v>
      </c>
      <c r="G1574" s="3" t="s">
        <v>1099</v>
      </c>
      <c r="H1574" s="3"/>
      <c r="I1574" s="3" t="s">
        <v>1100</v>
      </c>
      <c r="J1574" s="3" t="s">
        <v>1100</v>
      </c>
      <c r="K1574" s="3" t="s">
        <v>880</v>
      </c>
      <c r="L1574" s="12" t="s">
        <v>3610</v>
      </c>
      <c r="M1574" s="12" t="s">
        <v>2367</v>
      </c>
    </row>
    <row r="1575" spans="1:13" ht="14.45" customHeight="1" x14ac:dyDescent="0.25">
      <c r="A1575" s="6">
        <v>1574</v>
      </c>
      <c r="B1575" s="3" t="s">
        <v>877</v>
      </c>
      <c r="C1575" s="3" t="s">
        <v>1146</v>
      </c>
      <c r="D1575" s="3" t="s">
        <v>1147</v>
      </c>
      <c r="E1575" s="5" t="s">
        <v>345</v>
      </c>
      <c r="F1575" s="3" t="s">
        <v>878</v>
      </c>
      <c r="G1575" s="3" t="s">
        <v>1099</v>
      </c>
      <c r="H1575" s="3"/>
      <c r="I1575" s="3" t="s">
        <v>1100</v>
      </c>
      <c r="J1575" s="3" t="s">
        <v>1100</v>
      </c>
      <c r="K1575" s="3" t="s">
        <v>880</v>
      </c>
      <c r="L1575" s="12" t="s">
        <v>3610</v>
      </c>
      <c r="M1575" s="12" t="s">
        <v>2367</v>
      </c>
    </row>
    <row r="1576" spans="1:13" ht="14.45" customHeight="1" x14ac:dyDescent="0.25">
      <c r="A1576" s="6">
        <v>1575</v>
      </c>
      <c r="B1576" s="3" t="s">
        <v>877</v>
      </c>
      <c r="C1576" s="3" t="s">
        <v>1148</v>
      </c>
      <c r="D1576" s="3" t="s">
        <v>1149</v>
      </c>
      <c r="E1576" s="5" t="s">
        <v>1150</v>
      </c>
      <c r="F1576" s="3" t="s">
        <v>878</v>
      </c>
      <c r="G1576" s="3" t="s">
        <v>1099</v>
      </c>
      <c r="H1576" s="3"/>
      <c r="I1576" s="3" t="s">
        <v>1100</v>
      </c>
      <c r="J1576" s="3" t="s">
        <v>1100</v>
      </c>
      <c r="K1576" s="3" t="s">
        <v>880</v>
      </c>
      <c r="L1576" s="12" t="s">
        <v>3610</v>
      </c>
      <c r="M1576" s="12" t="s">
        <v>2367</v>
      </c>
    </row>
    <row r="1577" spans="1:13" ht="14.45" customHeight="1" x14ac:dyDescent="0.25">
      <c r="A1577" s="6">
        <v>1576</v>
      </c>
      <c r="B1577" s="3" t="s">
        <v>877</v>
      </c>
      <c r="C1577" s="3" t="s">
        <v>1151</v>
      </c>
      <c r="D1577" s="3" t="s">
        <v>1152</v>
      </c>
      <c r="E1577" s="5" t="s">
        <v>446</v>
      </c>
      <c r="F1577" s="3" t="s">
        <v>878</v>
      </c>
      <c r="G1577" s="3" t="s">
        <v>1099</v>
      </c>
      <c r="H1577" s="3"/>
      <c r="I1577" s="3" t="s">
        <v>1100</v>
      </c>
      <c r="J1577" s="3" t="s">
        <v>1100</v>
      </c>
      <c r="K1577" s="3" t="s">
        <v>880</v>
      </c>
      <c r="L1577" s="12" t="s">
        <v>3610</v>
      </c>
      <c r="M1577" s="12" t="s">
        <v>2367</v>
      </c>
    </row>
    <row r="1578" spans="1:13" ht="14.45" customHeight="1" x14ac:dyDescent="0.25">
      <c r="A1578" s="6">
        <v>1577</v>
      </c>
      <c r="B1578" s="3" t="s">
        <v>877</v>
      </c>
      <c r="C1578" s="3" t="s">
        <v>1151</v>
      </c>
      <c r="D1578" s="3" t="s">
        <v>1152</v>
      </c>
      <c r="E1578" s="5" t="s">
        <v>446</v>
      </c>
      <c r="F1578" s="3" t="s">
        <v>878</v>
      </c>
      <c r="G1578" s="3" t="s">
        <v>1099</v>
      </c>
      <c r="H1578" s="3"/>
      <c r="I1578" s="3" t="s">
        <v>1100</v>
      </c>
      <c r="J1578" s="3" t="s">
        <v>1100</v>
      </c>
      <c r="K1578" s="3" t="s">
        <v>880</v>
      </c>
      <c r="L1578" s="12" t="s">
        <v>3610</v>
      </c>
      <c r="M1578" s="12" t="s">
        <v>2367</v>
      </c>
    </row>
    <row r="1579" spans="1:13" ht="14.45" customHeight="1" x14ac:dyDescent="0.25">
      <c r="A1579" s="6">
        <v>1578</v>
      </c>
      <c r="B1579" s="3" t="s">
        <v>877</v>
      </c>
      <c r="C1579" s="3" t="s">
        <v>1153</v>
      </c>
      <c r="D1579" s="3" t="s">
        <v>1154</v>
      </c>
      <c r="E1579" s="5" t="s">
        <v>410</v>
      </c>
      <c r="F1579" s="3" t="s">
        <v>878</v>
      </c>
      <c r="G1579" s="3" t="s">
        <v>1099</v>
      </c>
      <c r="H1579" s="3"/>
      <c r="I1579" s="3" t="s">
        <v>1100</v>
      </c>
      <c r="J1579" s="3" t="s">
        <v>1100</v>
      </c>
      <c r="K1579" s="3" t="s">
        <v>880</v>
      </c>
      <c r="L1579" s="12" t="s">
        <v>3610</v>
      </c>
      <c r="M1579" s="12" t="s">
        <v>2367</v>
      </c>
    </row>
    <row r="1580" spans="1:13" ht="14.45" customHeight="1" x14ac:dyDescent="0.25">
      <c r="A1580" s="6">
        <v>1579</v>
      </c>
      <c r="B1580" s="3" t="s">
        <v>877</v>
      </c>
      <c r="C1580" s="3" t="s">
        <v>1155</v>
      </c>
      <c r="D1580" s="3" t="s">
        <v>1156</v>
      </c>
      <c r="E1580" s="5" t="s">
        <v>198</v>
      </c>
      <c r="F1580" s="3" t="s">
        <v>878</v>
      </c>
      <c r="G1580" s="3" t="s">
        <v>1099</v>
      </c>
      <c r="H1580" s="3"/>
      <c r="I1580" s="3" t="s">
        <v>1100</v>
      </c>
      <c r="J1580" s="3" t="s">
        <v>1100</v>
      </c>
      <c r="K1580" s="3" t="s">
        <v>880</v>
      </c>
      <c r="L1580" s="12" t="s">
        <v>3610</v>
      </c>
      <c r="M1580" s="12" t="s">
        <v>2367</v>
      </c>
    </row>
    <row r="1581" spans="1:13" ht="14.45" customHeight="1" x14ac:dyDescent="0.25">
      <c r="A1581" s="6">
        <v>1580</v>
      </c>
      <c r="B1581" s="3" t="s">
        <v>877</v>
      </c>
      <c r="C1581" s="3" t="s">
        <v>1155</v>
      </c>
      <c r="D1581" s="3" t="s">
        <v>1156</v>
      </c>
      <c r="E1581" s="5" t="s">
        <v>198</v>
      </c>
      <c r="F1581" s="3" t="s">
        <v>878</v>
      </c>
      <c r="G1581" s="3" t="s">
        <v>1099</v>
      </c>
      <c r="H1581" s="3"/>
      <c r="I1581" s="3" t="s">
        <v>1100</v>
      </c>
      <c r="J1581" s="3" t="s">
        <v>1100</v>
      </c>
      <c r="K1581" s="3" t="s">
        <v>880</v>
      </c>
      <c r="L1581" s="12" t="s">
        <v>3610</v>
      </c>
      <c r="M1581" s="12" t="s">
        <v>2367</v>
      </c>
    </row>
    <row r="1582" spans="1:13" ht="14.45" customHeight="1" x14ac:dyDescent="0.25">
      <c r="A1582" s="6">
        <v>1581</v>
      </c>
      <c r="B1582" s="3" t="s">
        <v>877</v>
      </c>
      <c r="C1582" s="3" t="s">
        <v>1157</v>
      </c>
      <c r="D1582" s="3" t="s">
        <v>1156</v>
      </c>
      <c r="E1582" s="5" t="s">
        <v>200</v>
      </c>
      <c r="F1582" s="3" t="s">
        <v>878</v>
      </c>
      <c r="G1582" s="3" t="s">
        <v>1099</v>
      </c>
      <c r="H1582" s="3"/>
      <c r="I1582" s="3" t="s">
        <v>1100</v>
      </c>
      <c r="J1582" s="3" t="s">
        <v>1100</v>
      </c>
      <c r="K1582" s="3" t="s">
        <v>880</v>
      </c>
      <c r="L1582" s="12" t="s">
        <v>3610</v>
      </c>
      <c r="M1582" s="12" t="s">
        <v>2367</v>
      </c>
    </row>
    <row r="1583" spans="1:13" ht="14.45" customHeight="1" x14ac:dyDescent="0.25">
      <c r="A1583" s="6">
        <v>1582</v>
      </c>
      <c r="B1583" s="3" t="s">
        <v>877</v>
      </c>
      <c r="C1583" s="3" t="s">
        <v>1158</v>
      </c>
      <c r="D1583" s="3" t="s">
        <v>1159</v>
      </c>
      <c r="E1583" s="5" t="s">
        <v>200</v>
      </c>
      <c r="F1583" s="3" t="s">
        <v>878</v>
      </c>
      <c r="G1583" s="3" t="s">
        <v>1099</v>
      </c>
      <c r="H1583" s="3"/>
      <c r="I1583" s="3" t="s">
        <v>1100</v>
      </c>
      <c r="J1583" s="3" t="s">
        <v>1100</v>
      </c>
      <c r="K1583" s="3" t="s">
        <v>880</v>
      </c>
      <c r="L1583" s="12" t="s">
        <v>3610</v>
      </c>
      <c r="M1583" s="12" t="s">
        <v>2367</v>
      </c>
    </row>
    <row r="1584" spans="1:13" ht="14.45" customHeight="1" x14ac:dyDescent="0.25">
      <c r="A1584" s="6">
        <v>1583</v>
      </c>
      <c r="B1584" s="3" t="s">
        <v>877</v>
      </c>
      <c r="C1584" s="3" t="s">
        <v>1160</v>
      </c>
      <c r="D1584" s="3" t="s">
        <v>1161</v>
      </c>
      <c r="E1584" s="5" t="s">
        <v>202</v>
      </c>
      <c r="F1584" s="3" t="s">
        <v>878</v>
      </c>
      <c r="G1584" s="3" t="s">
        <v>1099</v>
      </c>
      <c r="H1584" s="3"/>
      <c r="I1584" s="3" t="s">
        <v>1100</v>
      </c>
      <c r="J1584" s="3" t="s">
        <v>1100</v>
      </c>
      <c r="K1584" s="3" t="s">
        <v>880</v>
      </c>
      <c r="L1584" s="12" t="s">
        <v>3610</v>
      </c>
      <c r="M1584" s="12" t="s">
        <v>2367</v>
      </c>
    </row>
    <row r="1585" spans="1:13" ht="14.45" customHeight="1" x14ac:dyDescent="0.25">
      <c r="A1585" s="6">
        <v>1584</v>
      </c>
      <c r="B1585" s="3" t="s">
        <v>877</v>
      </c>
      <c r="C1585" s="3" t="s">
        <v>1162</v>
      </c>
      <c r="D1585" s="3" t="s">
        <v>1163</v>
      </c>
      <c r="E1585" s="5" t="s">
        <v>200</v>
      </c>
      <c r="F1585" s="3" t="s">
        <v>878</v>
      </c>
      <c r="G1585" s="3" t="s">
        <v>1099</v>
      </c>
      <c r="H1585" s="3"/>
      <c r="I1585" s="3" t="s">
        <v>1100</v>
      </c>
      <c r="J1585" s="3" t="s">
        <v>1100</v>
      </c>
      <c r="K1585" s="3" t="s">
        <v>880</v>
      </c>
      <c r="L1585" s="12" t="s">
        <v>3610</v>
      </c>
      <c r="M1585" s="12" t="s">
        <v>2367</v>
      </c>
    </row>
    <row r="1586" spans="1:13" ht="14.45" customHeight="1" x14ac:dyDescent="0.25">
      <c r="A1586" s="6">
        <v>1585</v>
      </c>
      <c r="B1586" s="12" t="s">
        <v>1852</v>
      </c>
      <c r="C1586" s="12" t="s">
        <v>1896</v>
      </c>
      <c r="D1586" s="12" t="s">
        <v>1897</v>
      </c>
      <c r="E1586" s="12" t="s">
        <v>1898</v>
      </c>
      <c r="F1586" s="12" t="s">
        <v>2699</v>
      </c>
      <c r="G1586" s="12" t="s">
        <v>3247</v>
      </c>
      <c r="H1586" s="12" t="s">
        <v>3290</v>
      </c>
      <c r="I1586" s="12" t="s">
        <v>3417</v>
      </c>
      <c r="J1586" s="12" t="s">
        <v>2032</v>
      </c>
      <c r="K1586" s="12" t="s">
        <v>1856</v>
      </c>
      <c r="L1586" s="12" t="s">
        <v>3670</v>
      </c>
      <c r="M1586" s="12" t="s">
        <v>3673</v>
      </c>
    </row>
    <row r="1587" spans="1:13" ht="14.45" customHeight="1" x14ac:dyDescent="0.25">
      <c r="A1587" s="6">
        <v>1586</v>
      </c>
      <c r="B1587" s="12" t="s">
        <v>1852</v>
      </c>
      <c r="C1587" s="12" t="s">
        <v>1899</v>
      </c>
      <c r="D1587" s="12" t="s">
        <v>1897</v>
      </c>
      <c r="E1587" s="12" t="s">
        <v>1150</v>
      </c>
      <c r="F1587" s="12" t="s">
        <v>2699</v>
      </c>
      <c r="G1587" s="12" t="s">
        <v>3247</v>
      </c>
      <c r="H1587" s="12" t="s">
        <v>3290</v>
      </c>
      <c r="I1587" s="12" t="s">
        <v>3417</v>
      </c>
      <c r="J1587" s="12" t="s">
        <v>2032</v>
      </c>
      <c r="K1587" s="12" t="s">
        <v>1856</v>
      </c>
      <c r="L1587" s="12" t="s">
        <v>3670</v>
      </c>
      <c r="M1587" s="12" t="s">
        <v>3673</v>
      </c>
    </row>
    <row r="1588" spans="1:13" ht="14.45" customHeight="1" x14ac:dyDescent="0.25">
      <c r="A1588" s="6">
        <v>1587</v>
      </c>
      <c r="B1588" s="12" t="s">
        <v>1852</v>
      </c>
      <c r="C1588" s="12" t="s">
        <v>1900</v>
      </c>
      <c r="D1588" s="12" t="s">
        <v>1897</v>
      </c>
      <c r="E1588" s="12" t="s">
        <v>1901</v>
      </c>
      <c r="F1588" s="12" t="s">
        <v>2699</v>
      </c>
      <c r="G1588" s="12" t="s">
        <v>3247</v>
      </c>
      <c r="H1588" s="12" t="s">
        <v>3290</v>
      </c>
      <c r="I1588" s="12" t="s">
        <v>3417</v>
      </c>
      <c r="J1588" s="12" t="s">
        <v>2032</v>
      </c>
      <c r="K1588" s="12" t="s">
        <v>1856</v>
      </c>
      <c r="L1588" s="12" t="s">
        <v>3670</v>
      </c>
      <c r="M1588" s="12" t="s">
        <v>3673</v>
      </c>
    </row>
    <row r="1589" spans="1:13" ht="14.45" customHeight="1" x14ac:dyDescent="0.25">
      <c r="A1589" s="6">
        <v>1588</v>
      </c>
      <c r="B1589" s="12" t="s">
        <v>1839</v>
      </c>
      <c r="C1589" s="12" t="s">
        <v>1840</v>
      </c>
      <c r="D1589" s="12" t="s">
        <v>1841</v>
      </c>
      <c r="E1589" s="12" t="s">
        <v>1842</v>
      </c>
      <c r="F1589" s="12" t="s">
        <v>2701</v>
      </c>
      <c r="G1589" s="12" t="s">
        <v>3245</v>
      </c>
      <c r="H1589" s="40" t="s">
        <v>3291</v>
      </c>
      <c r="I1589" s="12" t="s">
        <v>3347</v>
      </c>
      <c r="J1589" s="40" t="s">
        <v>2389</v>
      </c>
      <c r="K1589" s="12" t="s">
        <v>1843</v>
      </c>
      <c r="L1589" s="12" t="s">
        <v>2349</v>
      </c>
      <c r="M1589" s="12"/>
    </row>
    <row r="1590" spans="1:13" ht="14.45" customHeight="1" x14ac:dyDescent="0.25">
      <c r="A1590" s="6">
        <v>1589</v>
      </c>
      <c r="B1590" s="12" t="s">
        <v>1839</v>
      </c>
      <c r="C1590" s="12" t="s">
        <v>1844</v>
      </c>
      <c r="D1590" s="12" t="s">
        <v>1841</v>
      </c>
      <c r="E1590" s="12" t="s">
        <v>1845</v>
      </c>
      <c r="F1590" s="12" t="s">
        <v>2701</v>
      </c>
      <c r="G1590" s="12" t="s">
        <v>3245</v>
      </c>
      <c r="H1590" s="40" t="s">
        <v>3291</v>
      </c>
      <c r="I1590" s="12" t="s">
        <v>3347</v>
      </c>
      <c r="J1590" s="12" t="s">
        <v>1846</v>
      </c>
      <c r="K1590" s="12" t="s">
        <v>1843</v>
      </c>
      <c r="L1590" s="12" t="s">
        <v>3614</v>
      </c>
      <c r="M1590" s="12"/>
    </row>
    <row r="1591" spans="1:13" ht="14.45" customHeight="1" x14ac:dyDescent="0.25">
      <c r="A1591" s="6">
        <v>1590</v>
      </c>
      <c r="B1591" s="12" t="s">
        <v>1227</v>
      </c>
      <c r="C1591" s="12" t="s">
        <v>1258</v>
      </c>
      <c r="D1591" s="12" t="s">
        <v>1259</v>
      </c>
      <c r="E1591" s="12">
        <v>1</v>
      </c>
      <c r="F1591" s="12" t="s">
        <v>1228</v>
      </c>
      <c r="G1591" s="12" t="s">
        <v>18</v>
      </c>
      <c r="H1591" s="12">
        <v>2011</v>
      </c>
      <c r="I1591" s="12">
        <v>9999</v>
      </c>
      <c r="J1591" s="12" t="s">
        <v>1233</v>
      </c>
      <c r="K1591" s="12" t="s">
        <v>1229</v>
      </c>
      <c r="L1591" s="12" t="s">
        <v>3610</v>
      </c>
      <c r="M1591" s="12" t="s">
        <v>2357</v>
      </c>
    </row>
    <row r="1592" spans="1:13" ht="14.45" customHeight="1" x14ac:dyDescent="0.25">
      <c r="A1592" s="6">
        <v>1591</v>
      </c>
      <c r="B1592" s="12" t="s">
        <v>1227</v>
      </c>
      <c r="C1592" s="12" t="s">
        <v>1264</v>
      </c>
      <c r="D1592" s="12" t="s">
        <v>1261</v>
      </c>
      <c r="E1592" s="12">
        <v>1</v>
      </c>
      <c r="F1592" s="12" t="s">
        <v>1228</v>
      </c>
      <c r="G1592" s="12" t="s">
        <v>18</v>
      </c>
      <c r="H1592" s="12">
        <v>2011</v>
      </c>
      <c r="I1592" s="12">
        <v>9999</v>
      </c>
      <c r="J1592" s="12" t="s">
        <v>1233</v>
      </c>
      <c r="K1592" s="12" t="s">
        <v>1229</v>
      </c>
      <c r="L1592" s="12" t="s">
        <v>3610</v>
      </c>
      <c r="M1592" s="12" t="s">
        <v>2357</v>
      </c>
    </row>
    <row r="1593" spans="1:13" ht="14.45" customHeight="1" x14ac:dyDescent="0.25">
      <c r="A1593" s="6">
        <v>1592</v>
      </c>
      <c r="B1593" s="12" t="s">
        <v>1852</v>
      </c>
      <c r="C1593" s="12" t="s">
        <v>1912</v>
      </c>
      <c r="D1593" s="12" t="s">
        <v>1913</v>
      </c>
      <c r="E1593" s="12" t="s">
        <v>144</v>
      </c>
      <c r="F1593" s="12" t="s">
        <v>2699</v>
      </c>
      <c r="G1593" s="12" t="s">
        <v>3247</v>
      </c>
      <c r="H1593" s="12" t="s">
        <v>1914</v>
      </c>
      <c r="I1593" s="12" t="s">
        <v>3417</v>
      </c>
      <c r="J1593" s="12" t="s">
        <v>2032</v>
      </c>
      <c r="K1593" s="12" t="s">
        <v>1856</v>
      </c>
      <c r="L1593" s="12" t="s">
        <v>3670</v>
      </c>
      <c r="M1593" s="12" t="s">
        <v>3673</v>
      </c>
    </row>
    <row r="1594" spans="1:13" ht="14.45" customHeight="1" x14ac:dyDescent="0.25">
      <c r="A1594" s="6">
        <v>1593</v>
      </c>
      <c r="B1594" s="12" t="s">
        <v>1852</v>
      </c>
      <c r="C1594" s="12" t="s">
        <v>1915</v>
      </c>
      <c r="D1594" s="12" t="s">
        <v>1913</v>
      </c>
      <c r="E1594" s="12" t="s">
        <v>146</v>
      </c>
      <c r="F1594" s="12" t="s">
        <v>2699</v>
      </c>
      <c r="G1594" s="12" t="s">
        <v>3247</v>
      </c>
      <c r="H1594" s="12" t="s">
        <v>1914</v>
      </c>
      <c r="I1594" s="12" t="s">
        <v>3417</v>
      </c>
      <c r="J1594" s="12" t="s">
        <v>2032</v>
      </c>
      <c r="K1594" s="12" t="s">
        <v>1856</v>
      </c>
      <c r="L1594" s="12" t="s">
        <v>3670</v>
      </c>
      <c r="M1594" s="12" t="s">
        <v>3673</v>
      </c>
    </row>
    <row r="1595" spans="1:13" ht="14.45" customHeight="1" x14ac:dyDescent="0.25">
      <c r="A1595" s="6">
        <v>1594</v>
      </c>
      <c r="B1595" s="12" t="s">
        <v>1852</v>
      </c>
      <c r="C1595" s="12" t="s">
        <v>1916</v>
      </c>
      <c r="D1595" s="12" t="s">
        <v>1913</v>
      </c>
      <c r="E1595" s="12" t="s">
        <v>1917</v>
      </c>
      <c r="F1595" s="12" t="s">
        <v>2699</v>
      </c>
      <c r="G1595" s="12" t="s">
        <v>3247</v>
      </c>
      <c r="H1595" s="12" t="s">
        <v>1914</v>
      </c>
      <c r="I1595" s="12" t="s">
        <v>3417</v>
      </c>
      <c r="J1595" s="12" t="s">
        <v>2032</v>
      </c>
      <c r="K1595" s="12" t="s">
        <v>1856</v>
      </c>
      <c r="L1595" s="12" t="s">
        <v>3670</v>
      </c>
      <c r="M1595" s="12" t="s">
        <v>3673</v>
      </c>
    </row>
    <row r="1596" spans="1:13" ht="14.45" customHeight="1" x14ac:dyDescent="0.25">
      <c r="A1596" s="6">
        <v>1595</v>
      </c>
      <c r="B1596" s="12" t="s">
        <v>1852</v>
      </c>
      <c r="C1596" s="12" t="s">
        <v>1918</v>
      </c>
      <c r="D1596" s="12" t="s">
        <v>1919</v>
      </c>
      <c r="E1596" s="12" t="s">
        <v>1920</v>
      </c>
      <c r="F1596" s="12" t="s">
        <v>2699</v>
      </c>
      <c r="G1596" s="12" t="s">
        <v>3247</v>
      </c>
      <c r="H1596" s="12" t="s">
        <v>3292</v>
      </c>
      <c r="I1596" s="12" t="s">
        <v>3417</v>
      </c>
      <c r="J1596" s="12" t="s">
        <v>2032</v>
      </c>
      <c r="K1596" s="12" t="s">
        <v>1856</v>
      </c>
      <c r="L1596" s="12" t="s">
        <v>3670</v>
      </c>
      <c r="M1596" s="12" t="s">
        <v>3673</v>
      </c>
    </row>
    <row r="1597" spans="1:13" ht="14.45" customHeight="1" x14ac:dyDescent="0.25">
      <c r="A1597" s="6">
        <v>1596</v>
      </c>
      <c r="B1597" s="3" t="s">
        <v>877</v>
      </c>
      <c r="C1597" s="3" t="s">
        <v>1164</v>
      </c>
      <c r="D1597" s="3" t="s">
        <v>1165</v>
      </c>
      <c r="E1597" s="5" t="s">
        <v>1166</v>
      </c>
      <c r="F1597" s="3" t="s">
        <v>878</v>
      </c>
      <c r="G1597" s="3" t="s">
        <v>1099</v>
      </c>
      <c r="H1597" s="3"/>
      <c r="I1597" s="3" t="s">
        <v>1100</v>
      </c>
      <c r="J1597" s="3" t="s">
        <v>1100</v>
      </c>
      <c r="K1597" s="3" t="s">
        <v>880</v>
      </c>
      <c r="L1597" s="12" t="s">
        <v>3610</v>
      </c>
      <c r="M1597" s="12" t="s">
        <v>2367</v>
      </c>
    </row>
    <row r="1598" spans="1:13" ht="14.45" customHeight="1" x14ac:dyDescent="0.25">
      <c r="A1598" s="6">
        <v>1597</v>
      </c>
      <c r="B1598" s="3" t="s">
        <v>877</v>
      </c>
      <c r="C1598" s="3" t="s">
        <v>1167</v>
      </c>
      <c r="D1598" s="3" t="s">
        <v>1168</v>
      </c>
      <c r="E1598" s="5" t="s">
        <v>727</v>
      </c>
      <c r="F1598" s="3" t="s">
        <v>878</v>
      </c>
      <c r="G1598" s="3" t="s">
        <v>1099</v>
      </c>
      <c r="H1598" s="3"/>
      <c r="I1598" s="3" t="s">
        <v>1100</v>
      </c>
      <c r="J1598" s="3" t="s">
        <v>1100</v>
      </c>
      <c r="K1598" s="3" t="s">
        <v>880</v>
      </c>
      <c r="L1598" s="12" t="s">
        <v>3610</v>
      </c>
      <c r="M1598" s="12" t="s">
        <v>2367</v>
      </c>
    </row>
    <row r="1599" spans="1:13" ht="14.45" customHeight="1" x14ac:dyDescent="0.25">
      <c r="A1599" s="6">
        <v>1598</v>
      </c>
      <c r="B1599" s="3" t="s">
        <v>877</v>
      </c>
      <c r="C1599" s="3" t="s">
        <v>1169</v>
      </c>
      <c r="D1599" s="3" t="s">
        <v>1170</v>
      </c>
      <c r="E1599" s="5" t="s">
        <v>410</v>
      </c>
      <c r="F1599" s="3" t="s">
        <v>878</v>
      </c>
      <c r="G1599" s="3" t="s">
        <v>1099</v>
      </c>
      <c r="H1599" s="3"/>
      <c r="I1599" s="3" t="s">
        <v>1100</v>
      </c>
      <c r="J1599" s="3" t="s">
        <v>1100</v>
      </c>
      <c r="K1599" s="3" t="s">
        <v>880</v>
      </c>
      <c r="L1599" s="12" t="s">
        <v>3610</v>
      </c>
      <c r="M1599" s="12" t="s">
        <v>2367</v>
      </c>
    </row>
    <row r="1600" spans="1:13" ht="14.45" customHeight="1" x14ac:dyDescent="0.25">
      <c r="A1600" s="6">
        <v>1599</v>
      </c>
      <c r="B1600" s="3" t="s">
        <v>877</v>
      </c>
      <c r="C1600" s="3" t="s">
        <v>1169</v>
      </c>
      <c r="D1600" s="3" t="s">
        <v>1170</v>
      </c>
      <c r="E1600" s="5" t="s">
        <v>410</v>
      </c>
      <c r="F1600" s="3" t="s">
        <v>878</v>
      </c>
      <c r="G1600" s="3" t="s">
        <v>1099</v>
      </c>
      <c r="H1600" s="3"/>
      <c r="I1600" s="3" t="s">
        <v>1100</v>
      </c>
      <c r="J1600" s="3" t="s">
        <v>1100</v>
      </c>
      <c r="K1600" s="3" t="s">
        <v>880</v>
      </c>
      <c r="L1600" s="12" t="s">
        <v>3610</v>
      </c>
      <c r="M1600" s="12" t="s">
        <v>2367</v>
      </c>
    </row>
    <row r="1601" spans="1:13" ht="14.45" customHeight="1" x14ac:dyDescent="0.25">
      <c r="A1601" s="6">
        <v>1600</v>
      </c>
      <c r="B1601" s="3" t="s">
        <v>877</v>
      </c>
      <c r="C1601" s="3" t="s">
        <v>1171</v>
      </c>
      <c r="D1601" s="3" t="s">
        <v>1172</v>
      </c>
      <c r="E1601" s="5" t="s">
        <v>198</v>
      </c>
      <c r="F1601" s="3" t="s">
        <v>878</v>
      </c>
      <c r="G1601" s="3" t="s">
        <v>1099</v>
      </c>
      <c r="H1601" s="3"/>
      <c r="I1601" s="3" t="s">
        <v>1100</v>
      </c>
      <c r="J1601" s="3" t="s">
        <v>1100</v>
      </c>
      <c r="K1601" s="3" t="s">
        <v>880</v>
      </c>
      <c r="L1601" s="12" t="s">
        <v>3610</v>
      </c>
      <c r="M1601" s="12" t="s">
        <v>2367</v>
      </c>
    </row>
    <row r="1602" spans="1:13" ht="14.45" customHeight="1" x14ac:dyDescent="0.25">
      <c r="A1602" s="6">
        <v>1601</v>
      </c>
      <c r="B1602" s="3" t="s">
        <v>877</v>
      </c>
      <c r="C1602" s="3" t="s">
        <v>1173</v>
      </c>
      <c r="D1602" s="3" t="s">
        <v>1172</v>
      </c>
      <c r="E1602" s="5" t="s">
        <v>200</v>
      </c>
      <c r="F1602" s="3" t="s">
        <v>878</v>
      </c>
      <c r="G1602" s="3" t="s">
        <v>1099</v>
      </c>
      <c r="H1602" s="3"/>
      <c r="I1602" s="3" t="s">
        <v>1100</v>
      </c>
      <c r="J1602" s="3" t="s">
        <v>1100</v>
      </c>
      <c r="K1602" s="3" t="s">
        <v>880</v>
      </c>
      <c r="L1602" s="12" t="s">
        <v>3610</v>
      </c>
      <c r="M1602" s="12" t="s">
        <v>2367</v>
      </c>
    </row>
    <row r="1603" spans="1:13" ht="14.45" customHeight="1" x14ac:dyDescent="0.25">
      <c r="A1603" s="6">
        <v>1602</v>
      </c>
      <c r="B1603" s="12" t="s">
        <v>1921</v>
      </c>
      <c r="C1603" s="12" t="s">
        <v>1930</v>
      </c>
      <c r="D1603" s="12" t="s">
        <v>1931</v>
      </c>
      <c r="E1603" s="12" t="s">
        <v>1932</v>
      </c>
      <c r="F1603" s="12" t="s">
        <v>2605</v>
      </c>
      <c r="G1603" s="3" t="s">
        <v>45</v>
      </c>
      <c r="I1603" s="12" t="s">
        <v>45</v>
      </c>
      <c r="J1603" s="12" t="s">
        <v>3544</v>
      </c>
      <c r="K1603" s="12" t="s">
        <v>1926</v>
      </c>
      <c r="L1603" s="12" t="s">
        <v>3609</v>
      </c>
      <c r="M1603" s="12"/>
    </row>
    <row r="1604" spans="1:13" ht="14.45" customHeight="1" x14ac:dyDescent="0.25">
      <c r="A1604" s="6">
        <v>1603</v>
      </c>
      <c r="B1604" s="12" t="s">
        <v>1921</v>
      </c>
      <c r="C1604" s="12" t="s">
        <v>1933</v>
      </c>
      <c r="D1604" s="12" t="s">
        <v>1931</v>
      </c>
      <c r="E1604" s="12" t="s">
        <v>1934</v>
      </c>
      <c r="F1604" s="12" t="s">
        <v>2605</v>
      </c>
      <c r="G1604" s="3" t="s">
        <v>45</v>
      </c>
      <c r="I1604" s="12" t="s">
        <v>45</v>
      </c>
      <c r="J1604" s="12" t="s">
        <v>3544</v>
      </c>
      <c r="K1604" s="12" t="s">
        <v>1926</v>
      </c>
      <c r="L1604" s="12" t="s">
        <v>3609</v>
      </c>
      <c r="M1604" s="12"/>
    </row>
    <row r="1605" spans="1:13" ht="14.45" customHeight="1" x14ac:dyDescent="0.25">
      <c r="A1605" s="6">
        <v>1604</v>
      </c>
      <c r="B1605" s="12" t="s">
        <v>1921</v>
      </c>
      <c r="C1605" s="12" t="s">
        <v>1930</v>
      </c>
      <c r="D1605" s="12" t="s">
        <v>1931</v>
      </c>
      <c r="E1605" s="12" t="s">
        <v>1932</v>
      </c>
      <c r="F1605" s="12" t="s">
        <v>2605</v>
      </c>
      <c r="G1605" s="12" t="s">
        <v>597</v>
      </c>
      <c r="I1605" s="12">
        <v>2015</v>
      </c>
      <c r="J1605" s="12" t="s">
        <v>3544</v>
      </c>
      <c r="K1605" s="12" t="s">
        <v>1926</v>
      </c>
      <c r="L1605" s="12" t="s">
        <v>2349</v>
      </c>
      <c r="M1605" s="12"/>
    </row>
    <row r="1606" spans="1:13" ht="14.45" customHeight="1" x14ac:dyDescent="0.25">
      <c r="A1606" s="6">
        <v>1605</v>
      </c>
      <c r="B1606" s="12" t="s">
        <v>1921</v>
      </c>
      <c r="C1606" s="12" t="s">
        <v>1933</v>
      </c>
      <c r="D1606" s="12" t="s">
        <v>1931</v>
      </c>
      <c r="E1606" s="12" t="s">
        <v>1934</v>
      </c>
      <c r="F1606" s="12" t="s">
        <v>2605</v>
      </c>
      <c r="G1606" s="12" t="s">
        <v>597</v>
      </c>
      <c r="I1606" s="12">
        <v>2015</v>
      </c>
      <c r="J1606" s="12" t="s">
        <v>3544</v>
      </c>
      <c r="K1606" s="12" t="s">
        <v>1926</v>
      </c>
      <c r="L1606" s="12" t="s">
        <v>2349</v>
      </c>
      <c r="M1606" s="12"/>
    </row>
    <row r="1607" spans="1:13" ht="14.45" customHeight="1" x14ac:dyDescent="0.25">
      <c r="A1607" s="6">
        <v>1606</v>
      </c>
      <c r="B1607" s="12" t="s">
        <v>1921</v>
      </c>
      <c r="C1607" s="12" t="s">
        <v>1935</v>
      </c>
      <c r="D1607" s="12" t="s">
        <v>1936</v>
      </c>
      <c r="E1607" s="12" t="s">
        <v>1937</v>
      </c>
      <c r="F1607" s="12" t="s">
        <v>2605</v>
      </c>
      <c r="G1607" s="3" t="s">
        <v>45</v>
      </c>
      <c r="I1607" s="12" t="s">
        <v>45</v>
      </c>
      <c r="J1607" s="12" t="s">
        <v>1938</v>
      </c>
      <c r="K1607" s="12" t="s">
        <v>1926</v>
      </c>
      <c r="L1607" s="12" t="s">
        <v>3609</v>
      </c>
      <c r="M1607" s="12"/>
    </row>
    <row r="1608" spans="1:13" ht="14.45" customHeight="1" x14ac:dyDescent="0.25">
      <c r="A1608" s="6">
        <v>1607</v>
      </c>
      <c r="B1608" s="12" t="s">
        <v>1921</v>
      </c>
      <c r="C1608" s="12" t="s">
        <v>1935</v>
      </c>
      <c r="D1608" s="12" t="s">
        <v>1936</v>
      </c>
      <c r="E1608" s="12" t="s">
        <v>1937</v>
      </c>
      <c r="F1608" s="12" t="s">
        <v>2605</v>
      </c>
      <c r="G1608" s="12" t="s">
        <v>597</v>
      </c>
      <c r="I1608" s="12">
        <v>2012</v>
      </c>
      <c r="J1608" s="12" t="s">
        <v>1938</v>
      </c>
      <c r="K1608" s="12" t="s">
        <v>1926</v>
      </c>
      <c r="L1608" s="12" t="s">
        <v>2349</v>
      </c>
      <c r="M1608" s="12"/>
    </row>
    <row r="1609" spans="1:13" ht="14.45" customHeight="1" x14ac:dyDescent="0.25">
      <c r="A1609" s="6">
        <v>1608</v>
      </c>
      <c r="B1609" s="3" t="s">
        <v>877</v>
      </c>
      <c r="C1609" s="3" t="s">
        <v>1174</v>
      </c>
      <c r="D1609" s="3" t="s">
        <v>1175</v>
      </c>
      <c r="E1609" s="5" t="s">
        <v>591</v>
      </c>
      <c r="F1609" s="3" t="s">
        <v>878</v>
      </c>
      <c r="G1609" s="3" t="s">
        <v>1099</v>
      </c>
      <c r="H1609" s="3"/>
      <c r="I1609" s="3" t="s">
        <v>1100</v>
      </c>
      <c r="J1609" s="3" t="s">
        <v>1100</v>
      </c>
      <c r="K1609" s="3" t="s">
        <v>880</v>
      </c>
      <c r="L1609" s="12" t="s">
        <v>3610</v>
      </c>
      <c r="M1609" s="12" t="s">
        <v>2367</v>
      </c>
    </row>
    <row r="1610" spans="1:13" ht="14.45" customHeight="1" x14ac:dyDescent="0.25">
      <c r="A1610" s="6">
        <v>1609</v>
      </c>
      <c r="B1610" s="3" t="s">
        <v>877</v>
      </c>
      <c r="C1610" s="3" t="s">
        <v>1176</v>
      </c>
      <c r="D1610" s="3" t="s">
        <v>1177</v>
      </c>
      <c r="E1610" s="5" t="s">
        <v>1133</v>
      </c>
      <c r="F1610" s="3" t="s">
        <v>878</v>
      </c>
      <c r="G1610" s="3" t="s">
        <v>1099</v>
      </c>
      <c r="H1610" s="3"/>
      <c r="I1610" s="3" t="s">
        <v>1100</v>
      </c>
      <c r="J1610" s="3" t="s">
        <v>1100</v>
      </c>
      <c r="K1610" s="3" t="s">
        <v>880</v>
      </c>
      <c r="L1610" s="12" t="s">
        <v>3610</v>
      </c>
      <c r="M1610" s="12" t="s">
        <v>2367</v>
      </c>
    </row>
    <row r="1611" spans="1:13" ht="14.45" customHeight="1" x14ac:dyDescent="0.25">
      <c r="A1611" s="6">
        <v>1610</v>
      </c>
      <c r="B1611" s="3" t="s">
        <v>877</v>
      </c>
      <c r="C1611" s="3" t="s">
        <v>1176</v>
      </c>
      <c r="D1611" s="3" t="s">
        <v>1177</v>
      </c>
      <c r="E1611" s="5" t="s">
        <v>1133</v>
      </c>
      <c r="F1611" s="3" t="s">
        <v>878</v>
      </c>
      <c r="G1611" s="3" t="s">
        <v>1099</v>
      </c>
      <c r="H1611" s="3"/>
      <c r="I1611" s="3" t="s">
        <v>1100</v>
      </c>
      <c r="J1611" s="3" t="s">
        <v>1100</v>
      </c>
      <c r="K1611" s="3" t="s">
        <v>880</v>
      </c>
      <c r="L1611" s="12" t="s">
        <v>3610</v>
      </c>
      <c r="M1611" s="12" t="s">
        <v>2367</v>
      </c>
    </row>
    <row r="1612" spans="1:13" ht="14.45" customHeight="1" x14ac:dyDescent="0.25">
      <c r="A1612" s="6">
        <v>1611</v>
      </c>
      <c r="B1612" s="3" t="s">
        <v>877</v>
      </c>
      <c r="C1612" s="3" t="s">
        <v>1178</v>
      </c>
      <c r="D1612" s="3" t="s">
        <v>1179</v>
      </c>
      <c r="E1612" s="5" t="s">
        <v>198</v>
      </c>
      <c r="F1612" s="3" t="s">
        <v>878</v>
      </c>
      <c r="G1612" s="3" t="s">
        <v>1099</v>
      </c>
      <c r="I1612" s="3" t="s">
        <v>1100</v>
      </c>
      <c r="J1612" s="3" t="s">
        <v>1100</v>
      </c>
      <c r="K1612" s="3" t="s">
        <v>880</v>
      </c>
      <c r="L1612" s="12" t="s">
        <v>3610</v>
      </c>
      <c r="M1612" s="12" t="s">
        <v>2367</v>
      </c>
    </row>
    <row r="1613" spans="1:13" ht="14.45" customHeight="1" x14ac:dyDescent="0.25">
      <c r="A1613" s="6">
        <v>1612</v>
      </c>
      <c r="B1613" s="3" t="s">
        <v>877</v>
      </c>
      <c r="C1613" s="3" t="s">
        <v>1180</v>
      </c>
      <c r="D1613" s="3" t="s">
        <v>1181</v>
      </c>
      <c r="E1613" s="5" t="s">
        <v>341</v>
      </c>
      <c r="F1613" s="3" t="s">
        <v>878</v>
      </c>
      <c r="G1613" s="3" t="s">
        <v>1099</v>
      </c>
      <c r="H1613" s="3"/>
      <c r="I1613" s="3" t="s">
        <v>1100</v>
      </c>
      <c r="J1613" s="3" t="s">
        <v>1100</v>
      </c>
      <c r="K1613" s="3" t="s">
        <v>880</v>
      </c>
      <c r="L1613" s="12" t="s">
        <v>3610</v>
      </c>
      <c r="M1613" s="12" t="s">
        <v>2367</v>
      </c>
    </row>
    <row r="1614" spans="1:13" ht="14.45" customHeight="1" x14ac:dyDescent="0.25">
      <c r="A1614" s="6">
        <v>1613</v>
      </c>
      <c r="B1614" s="3" t="s">
        <v>877</v>
      </c>
      <c r="C1614" s="3" t="s">
        <v>1182</v>
      </c>
      <c r="D1614" s="3" t="s">
        <v>1183</v>
      </c>
      <c r="E1614" s="5" t="s">
        <v>198</v>
      </c>
      <c r="F1614" s="3" t="s">
        <v>878</v>
      </c>
      <c r="G1614" s="3" t="s">
        <v>1099</v>
      </c>
      <c r="H1614" s="3"/>
      <c r="I1614" s="3" t="s">
        <v>1100</v>
      </c>
      <c r="J1614" s="3" t="s">
        <v>1100</v>
      </c>
      <c r="K1614" s="3" t="s">
        <v>880</v>
      </c>
      <c r="L1614" s="12" t="s">
        <v>3610</v>
      </c>
      <c r="M1614" s="12" t="s">
        <v>2367</v>
      </c>
    </row>
    <row r="1615" spans="1:13" ht="14.45" customHeight="1" x14ac:dyDescent="0.25">
      <c r="A1615" s="6">
        <v>1614</v>
      </c>
      <c r="B1615" s="3" t="s">
        <v>877</v>
      </c>
      <c r="C1615" s="3" t="s">
        <v>1184</v>
      </c>
      <c r="D1615" s="3" t="s">
        <v>1183</v>
      </c>
      <c r="E1615" s="5" t="s">
        <v>200</v>
      </c>
      <c r="F1615" s="3" t="s">
        <v>878</v>
      </c>
      <c r="G1615" s="3" t="s">
        <v>1099</v>
      </c>
      <c r="H1615" s="3"/>
      <c r="I1615" s="3" t="s">
        <v>1100</v>
      </c>
      <c r="J1615" s="3" t="s">
        <v>1100</v>
      </c>
      <c r="K1615" s="3" t="s">
        <v>880</v>
      </c>
      <c r="L1615" s="12" t="s">
        <v>3610</v>
      </c>
      <c r="M1615" s="12" t="s">
        <v>2367</v>
      </c>
    </row>
    <row r="1616" spans="1:13" ht="14.45" customHeight="1" x14ac:dyDescent="0.25">
      <c r="A1616" s="6">
        <v>1615</v>
      </c>
      <c r="B1616" s="3" t="s">
        <v>877</v>
      </c>
      <c r="C1616" s="3" t="s">
        <v>1185</v>
      </c>
      <c r="D1616" s="3" t="s">
        <v>1186</v>
      </c>
      <c r="E1616" s="5" t="s">
        <v>449</v>
      </c>
      <c r="F1616" s="3" t="s">
        <v>878</v>
      </c>
      <c r="G1616" s="3" t="s">
        <v>1099</v>
      </c>
      <c r="H1616" s="3"/>
      <c r="I1616" s="3" t="s">
        <v>1100</v>
      </c>
      <c r="J1616" s="3" t="s">
        <v>1100</v>
      </c>
      <c r="K1616" s="3" t="s">
        <v>880</v>
      </c>
      <c r="L1616" s="12" t="s">
        <v>3610</v>
      </c>
      <c r="M1616" s="12" t="s">
        <v>2367</v>
      </c>
    </row>
    <row r="1617" spans="1:13" ht="14.45" customHeight="1" x14ac:dyDescent="0.25">
      <c r="A1617" s="6">
        <v>1616</v>
      </c>
      <c r="B1617" s="12" t="s">
        <v>1921</v>
      </c>
      <c r="C1617" s="12" t="s">
        <v>1953</v>
      </c>
      <c r="D1617" s="12" t="s">
        <v>1954</v>
      </c>
      <c r="E1617" s="12" t="s">
        <v>337</v>
      </c>
      <c r="F1617" s="12" t="s">
        <v>2605</v>
      </c>
      <c r="G1617" s="12" t="s">
        <v>18</v>
      </c>
      <c r="H1617" s="12">
        <v>2014</v>
      </c>
      <c r="I1617" s="12">
        <v>2016</v>
      </c>
      <c r="J1617" s="12" t="s">
        <v>1955</v>
      </c>
      <c r="K1617" s="12" t="s">
        <v>1926</v>
      </c>
      <c r="L1617" s="12" t="s">
        <v>2349</v>
      </c>
      <c r="M1617" s="12"/>
    </row>
    <row r="1618" spans="1:13" ht="14.45" customHeight="1" x14ac:dyDescent="0.25">
      <c r="A1618" s="6">
        <v>1617</v>
      </c>
      <c r="B1618" s="12" t="s">
        <v>1921</v>
      </c>
      <c r="C1618" s="12" t="s">
        <v>1956</v>
      </c>
      <c r="D1618" s="12" t="s">
        <v>1954</v>
      </c>
      <c r="E1618" s="12" t="s">
        <v>341</v>
      </c>
      <c r="F1618" s="12" t="s">
        <v>2605</v>
      </c>
      <c r="G1618" s="12" t="s">
        <v>18</v>
      </c>
      <c r="H1618" s="12">
        <v>2014</v>
      </c>
      <c r="I1618" s="12">
        <v>2016</v>
      </c>
      <c r="J1618" s="12" t="s">
        <v>1955</v>
      </c>
      <c r="K1618" s="12" t="s">
        <v>1926</v>
      </c>
      <c r="L1618" s="12" t="s">
        <v>2349</v>
      </c>
      <c r="M1618" s="12"/>
    </row>
    <row r="1619" spans="1:13" ht="14.45" customHeight="1" x14ac:dyDescent="0.25">
      <c r="A1619" s="6">
        <v>1618</v>
      </c>
      <c r="B1619" s="12" t="s">
        <v>1921</v>
      </c>
      <c r="C1619" s="12" t="s">
        <v>1957</v>
      </c>
      <c r="D1619" s="12" t="s">
        <v>1954</v>
      </c>
      <c r="E1619" s="12" t="s">
        <v>345</v>
      </c>
      <c r="F1619" s="12" t="s">
        <v>2605</v>
      </c>
      <c r="G1619" s="3" t="s">
        <v>45</v>
      </c>
      <c r="I1619" s="12" t="s">
        <v>45</v>
      </c>
      <c r="J1619" s="12" t="s">
        <v>1958</v>
      </c>
      <c r="K1619" s="12" t="s">
        <v>1926</v>
      </c>
      <c r="L1619" s="12" t="s">
        <v>3609</v>
      </c>
      <c r="M1619" s="12"/>
    </row>
    <row r="1620" spans="1:13" ht="14.45" customHeight="1" x14ac:dyDescent="0.25">
      <c r="A1620" s="6">
        <v>1619</v>
      </c>
      <c r="B1620" s="12" t="s">
        <v>1921</v>
      </c>
      <c r="C1620" s="12" t="s">
        <v>1957</v>
      </c>
      <c r="D1620" s="12" t="s">
        <v>1954</v>
      </c>
      <c r="E1620" s="12" t="s">
        <v>345</v>
      </c>
      <c r="F1620" s="12" t="s">
        <v>2605</v>
      </c>
      <c r="G1620" s="12" t="s">
        <v>597</v>
      </c>
      <c r="I1620" s="12">
        <v>2015</v>
      </c>
      <c r="J1620" s="12" t="s">
        <v>1958</v>
      </c>
      <c r="K1620" s="12" t="s">
        <v>1926</v>
      </c>
      <c r="L1620" s="12" t="s">
        <v>2349</v>
      </c>
      <c r="M1620" s="12"/>
    </row>
    <row r="1621" spans="1:13" ht="14.45" customHeight="1" x14ac:dyDescent="0.25">
      <c r="A1621" s="6">
        <v>1620</v>
      </c>
      <c r="B1621" s="3" t="s">
        <v>877</v>
      </c>
      <c r="C1621" s="3" t="s">
        <v>1187</v>
      </c>
      <c r="D1621" s="3" t="s">
        <v>1188</v>
      </c>
      <c r="E1621" s="5" t="s">
        <v>337</v>
      </c>
      <c r="F1621" s="3" t="s">
        <v>878</v>
      </c>
      <c r="G1621" s="3" t="s">
        <v>1099</v>
      </c>
      <c r="H1621" s="3"/>
      <c r="I1621" s="3" t="s">
        <v>1100</v>
      </c>
      <c r="J1621" s="3" t="s">
        <v>1100</v>
      </c>
      <c r="K1621" s="3" t="s">
        <v>880</v>
      </c>
      <c r="L1621" s="12" t="s">
        <v>3610</v>
      </c>
      <c r="M1621" s="12" t="s">
        <v>2367</v>
      </c>
    </row>
    <row r="1622" spans="1:13" ht="14.45" customHeight="1" x14ac:dyDescent="0.25">
      <c r="A1622" s="6">
        <v>1621</v>
      </c>
      <c r="B1622" s="3" t="s">
        <v>877</v>
      </c>
      <c r="C1622" s="3" t="s">
        <v>1189</v>
      </c>
      <c r="D1622" s="3" t="s">
        <v>1190</v>
      </c>
      <c r="E1622" s="5" t="s">
        <v>337</v>
      </c>
      <c r="F1622" s="3" t="s">
        <v>878</v>
      </c>
      <c r="G1622" s="3" t="s">
        <v>1099</v>
      </c>
      <c r="H1622" s="3"/>
      <c r="I1622" s="3" t="s">
        <v>1100</v>
      </c>
      <c r="J1622" s="3" t="s">
        <v>1100</v>
      </c>
      <c r="K1622" s="3" t="s">
        <v>880</v>
      </c>
      <c r="L1622" s="12" t="s">
        <v>3610</v>
      </c>
      <c r="M1622" s="12" t="s">
        <v>2367</v>
      </c>
    </row>
    <row r="1623" spans="1:13" ht="14.45" customHeight="1" x14ac:dyDescent="0.25">
      <c r="A1623" s="6">
        <v>1622</v>
      </c>
      <c r="B1623" s="3" t="s">
        <v>877</v>
      </c>
      <c r="C1623" s="3" t="s">
        <v>1191</v>
      </c>
      <c r="D1623" s="3" t="s">
        <v>1192</v>
      </c>
      <c r="E1623" s="5" t="s">
        <v>853</v>
      </c>
      <c r="F1623" s="3" t="s">
        <v>878</v>
      </c>
      <c r="G1623" s="3" t="s">
        <v>1099</v>
      </c>
      <c r="I1623" s="3" t="s">
        <v>1100</v>
      </c>
      <c r="J1623" s="3" t="s">
        <v>1100</v>
      </c>
      <c r="K1623" s="3" t="s">
        <v>880</v>
      </c>
      <c r="L1623" s="12" t="s">
        <v>3610</v>
      </c>
      <c r="M1623" s="12" t="s">
        <v>2367</v>
      </c>
    </row>
    <row r="1624" spans="1:13" ht="14.45" customHeight="1" x14ac:dyDescent="0.25">
      <c r="A1624" s="6">
        <v>1623</v>
      </c>
      <c r="B1624" s="3" t="s">
        <v>720</v>
      </c>
      <c r="C1624" s="12" t="s">
        <v>1457</v>
      </c>
      <c r="D1624" s="3" t="s">
        <v>1458</v>
      </c>
      <c r="E1624" s="3" t="s">
        <v>97</v>
      </c>
      <c r="F1624" s="3" t="s">
        <v>1465</v>
      </c>
      <c r="G1624" s="3" t="s">
        <v>1473</v>
      </c>
      <c r="H1624" s="12" t="s">
        <v>2322</v>
      </c>
      <c r="I1624" s="3" t="s">
        <v>689</v>
      </c>
      <c r="J1624" s="49" t="s">
        <v>3516</v>
      </c>
      <c r="K1624" s="3" t="s">
        <v>1467</v>
      </c>
      <c r="L1624" s="12" t="s">
        <v>3610</v>
      </c>
      <c r="M1624" s="12" t="s">
        <v>2367</v>
      </c>
    </row>
    <row r="1625" spans="1:13" ht="14.45" customHeight="1" x14ac:dyDescent="0.25">
      <c r="A1625" s="6">
        <v>1624</v>
      </c>
      <c r="B1625" s="3" t="s">
        <v>720</v>
      </c>
      <c r="C1625" s="12" t="s">
        <v>1459</v>
      </c>
      <c r="D1625" s="3" t="s">
        <v>1458</v>
      </c>
      <c r="E1625" s="3" t="s">
        <v>100</v>
      </c>
      <c r="F1625" s="3" t="s">
        <v>1465</v>
      </c>
      <c r="G1625" s="3" t="s">
        <v>1473</v>
      </c>
      <c r="H1625" s="12" t="s">
        <v>2322</v>
      </c>
      <c r="I1625" s="3" t="s">
        <v>689</v>
      </c>
      <c r="J1625" s="3" t="s">
        <v>1474</v>
      </c>
      <c r="K1625" s="3" t="s">
        <v>1467</v>
      </c>
      <c r="L1625" s="12" t="s">
        <v>3610</v>
      </c>
      <c r="M1625" s="12" t="s">
        <v>2367</v>
      </c>
    </row>
    <row r="1626" spans="1:13" ht="14.45" customHeight="1" x14ac:dyDescent="0.25">
      <c r="A1626" s="6">
        <v>1625</v>
      </c>
      <c r="B1626" s="12" t="s">
        <v>737</v>
      </c>
      <c r="C1626" s="12" t="s">
        <v>825</v>
      </c>
      <c r="D1626" s="12" t="s">
        <v>826</v>
      </c>
      <c r="E1626" s="12">
        <v>1</v>
      </c>
      <c r="F1626" s="12" t="s">
        <v>1710</v>
      </c>
      <c r="G1626" s="12" t="s">
        <v>1577</v>
      </c>
      <c r="I1626" s="12" t="s">
        <v>3363</v>
      </c>
      <c r="J1626" s="12" t="s">
        <v>1578</v>
      </c>
      <c r="K1626" s="12" t="s">
        <v>828</v>
      </c>
      <c r="L1626" s="12" t="s">
        <v>3610</v>
      </c>
      <c r="M1626" s="12" t="s">
        <v>2367</v>
      </c>
    </row>
    <row r="1627" spans="1:13" ht="14.45" customHeight="1" x14ac:dyDescent="0.25">
      <c r="A1627" s="6">
        <v>1626</v>
      </c>
      <c r="B1627" s="12" t="s">
        <v>737</v>
      </c>
      <c r="C1627" s="12" t="s">
        <v>829</v>
      </c>
      <c r="D1627" s="12" t="s">
        <v>826</v>
      </c>
      <c r="E1627" s="12">
        <v>2</v>
      </c>
      <c r="F1627" s="12" t="s">
        <v>1710</v>
      </c>
      <c r="G1627" s="12" t="s">
        <v>1577</v>
      </c>
      <c r="I1627" s="12" t="s">
        <v>3363</v>
      </c>
      <c r="J1627" s="12" t="s">
        <v>1578</v>
      </c>
      <c r="K1627" s="12" t="s">
        <v>828</v>
      </c>
      <c r="L1627" s="12" t="s">
        <v>3610</v>
      </c>
      <c r="M1627" s="12" t="s">
        <v>2367</v>
      </c>
    </row>
    <row r="1628" spans="1:13" ht="14.45" customHeight="1" x14ac:dyDescent="0.25">
      <c r="A1628" s="6">
        <v>1627</v>
      </c>
      <c r="B1628" s="12" t="s">
        <v>737</v>
      </c>
      <c r="C1628" s="12" t="s">
        <v>830</v>
      </c>
      <c r="D1628" s="12" t="s">
        <v>826</v>
      </c>
      <c r="E1628" s="12">
        <v>3</v>
      </c>
      <c r="F1628" s="12" t="s">
        <v>1710</v>
      </c>
      <c r="G1628" s="12" t="s">
        <v>1577</v>
      </c>
      <c r="I1628" s="12" t="s">
        <v>3363</v>
      </c>
      <c r="J1628" s="12" t="s">
        <v>1578</v>
      </c>
      <c r="K1628" s="12" t="s">
        <v>828</v>
      </c>
      <c r="L1628" s="12" t="s">
        <v>3610</v>
      </c>
      <c r="M1628" s="12" t="s">
        <v>2367</v>
      </c>
    </row>
    <row r="1629" spans="1:13" ht="14.45" customHeight="1" x14ac:dyDescent="0.25">
      <c r="A1629" s="6">
        <v>1628</v>
      </c>
      <c r="B1629" s="12" t="s">
        <v>737</v>
      </c>
      <c r="C1629" s="12" t="s">
        <v>831</v>
      </c>
      <c r="D1629" s="12" t="s">
        <v>826</v>
      </c>
      <c r="E1629" s="12">
        <v>4</v>
      </c>
      <c r="F1629" s="12" t="s">
        <v>1710</v>
      </c>
      <c r="G1629" s="12" t="s">
        <v>1577</v>
      </c>
      <c r="I1629" s="12" t="s">
        <v>3363</v>
      </c>
      <c r="J1629" s="12" t="s">
        <v>1578</v>
      </c>
      <c r="K1629" s="12" t="s">
        <v>828</v>
      </c>
      <c r="L1629" s="12" t="s">
        <v>3610</v>
      </c>
      <c r="M1629" s="12" t="s">
        <v>2367</v>
      </c>
    </row>
    <row r="1630" spans="1:13" ht="14.45" customHeight="1" x14ac:dyDescent="0.25">
      <c r="A1630" s="6">
        <v>1629</v>
      </c>
      <c r="B1630" s="12" t="s">
        <v>1707</v>
      </c>
      <c r="C1630" s="12" t="s">
        <v>1755</v>
      </c>
      <c r="D1630" s="12" t="s">
        <v>1754</v>
      </c>
      <c r="E1630" s="12">
        <v>2</v>
      </c>
      <c r="F1630" s="12" t="s">
        <v>1710</v>
      </c>
      <c r="G1630" s="12" t="s">
        <v>1547</v>
      </c>
      <c r="H1630" s="12">
        <v>14900</v>
      </c>
      <c r="I1630" s="12" t="s">
        <v>1796</v>
      </c>
      <c r="J1630" s="12" t="s">
        <v>1797</v>
      </c>
      <c r="K1630" s="12" t="s">
        <v>1798</v>
      </c>
      <c r="L1630" s="12" t="s">
        <v>3610</v>
      </c>
      <c r="M1630" s="12" t="s">
        <v>2356</v>
      </c>
    </row>
    <row r="1631" spans="1:13" ht="14.45" customHeight="1" x14ac:dyDescent="0.25">
      <c r="A1631" s="6">
        <v>1630</v>
      </c>
      <c r="B1631" s="12" t="s">
        <v>1707</v>
      </c>
      <c r="C1631" s="12" t="s">
        <v>1734</v>
      </c>
      <c r="D1631" s="12" t="s">
        <v>1735</v>
      </c>
      <c r="E1631" s="12">
        <v>1</v>
      </c>
      <c r="F1631" s="12" t="s">
        <v>1710</v>
      </c>
      <c r="G1631" s="12" t="s">
        <v>486</v>
      </c>
      <c r="I1631" s="33">
        <v>43861</v>
      </c>
      <c r="J1631" s="12" t="s">
        <v>1805</v>
      </c>
      <c r="K1631" s="12" t="s">
        <v>1798</v>
      </c>
      <c r="L1631" s="12" t="s">
        <v>3609</v>
      </c>
      <c r="M1631" s="12"/>
    </row>
    <row r="1632" spans="1:13" ht="14.45" customHeight="1" x14ac:dyDescent="0.25">
      <c r="A1632" s="6">
        <v>1631</v>
      </c>
      <c r="B1632" s="12" t="s">
        <v>1707</v>
      </c>
      <c r="C1632" s="12" t="s">
        <v>1737</v>
      </c>
      <c r="D1632" s="12" t="s">
        <v>1735</v>
      </c>
      <c r="E1632" s="12">
        <v>2</v>
      </c>
      <c r="F1632" s="12" t="s">
        <v>1710</v>
      </c>
      <c r="G1632" s="12" t="s">
        <v>486</v>
      </c>
      <c r="I1632" s="33">
        <v>43861</v>
      </c>
      <c r="J1632" s="12" t="s">
        <v>1805</v>
      </c>
      <c r="K1632" s="12" t="s">
        <v>1798</v>
      </c>
      <c r="L1632" s="12" t="s">
        <v>3609</v>
      </c>
      <c r="M1632" s="12"/>
    </row>
    <row r="1633" spans="1:13" ht="14.45" customHeight="1" x14ac:dyDescent="0.25">
      <c r="A1633" s="6">
        <v>1632</v>
      </c>
      <c r="B1633" s="12" t="s">
        <v>1921</v>
      </c>
      <c r="C1633" s="12" t="s">
        <v>1945</v>
      </c>
      <c r="D1633" s="12" t="s">
        <v>1946</v>
      </c>
      <c r="E1633" s="12" t="s">
        <v>1947</v>
      </c>
      <c r="F1633" s="12" t="s">
        <v>2605</v>
      </c>
      <c r="G1633" s="12" t="s">
        <v>1567</v>
      </c>
      <c r="H1633" s="12" t="s">
        <v>1924</v>
      </c>
      <c r="I1633" s="12" t="s">
        <v>3398</v>
      </c>
      <c r="J1633" s="12" t="s">
        <v>3545</v>
      </c>
      <c r="K1633" s="12" t="s">
        <v>1926</v>
      </c>
      <c r="L1633" s="12" t="s">
        <v>3610</v>
      </c>
      <c r="M1633" s="12" t="s">
        <v>2382</v>
      </c>
    </row>
    <row r="1634" spans="1:13" ht="14.45" customHeight="1" x14ac:dyDescent="0.25">
      <c r="A1634" s="6">
        <v>1633</v>
      </c>
      <c r="B1634" s="12" t="s">
        <v>1921</v>
      </c>
      <c r="C1634" s="12" t="s">
        <v>1993</v>
      </c>
      <c r="D1634" s="12" t="s">
        <v>1994</v>
      </c>
      <c r="E1634" s="12" t="s">
        <v>337</v>
      </c>
      <c r="F1634" s="12" t="s">
        <v>2605</v>
      </c>
      <c r="G1634" s="12" t="s">
        <v>18</v>
      </c>
      <c r="H1634" s="12">
        <v>9999</v>
      </c>
      <c r="I1634" s="12">
        <v>2015</v>
      </c>
      <c r="J1634" s="12" t="s">
        <v>1995</v>
      </c>
      <c r="K1634" s="12" t="s">
        <v>1926</v>
      </c>
      <c r="L1634" s="12" t="s">
        <v>2349</v>
      </c>
      <c r="M1634" s="12"/>
    </row>
    <row r="1635" spans="1:13" ht="14.45" customHeight="1" x14ac:dyDescent="0.25">
      <c r="A1635" s="6">
        <v>1634</v>
      </c>
      <c r="B1635" s="12" t="s">
        <v>1921</v>
      </c>
      <c r="C1635" s="12" t="s">
        <v>1996</v>
      </c>
      <c r="D1635" s="12" t="s">
        <v>1994</v>
      </c>
      <c r="E1635" s="12" t="s">
        <v>341</v>
      </c>
      <c r="F1635" s="12" t="s">
        <v>2605</v>
      </c>
      <c r="G1635" s="12" t="s">
        <v>18</v>
      </c>
      <c r="H1635" s="12">
        <v>9999</v>
      </c>
      <c r="I1635" s="12">
        <v>2015</v>
      </c>
      <c r="J1635" s="12" t="s">
        <v>1997</v>
      </c>
      <c r="K1635" s="12" t="s">
        <v>1926</v>
      </c>
      <c r="L1635" s="12" t="s">
        <v>2349</v>
      </c>
      <c r="M1635" s="12"/>
    </row>
    <row r="1636" spans="1:13" ht="14.45" customHeight="1" x14ac:dyDescent="0.25">
      <c r="A1636" s="6">
        <v>1635</v>
      </c>
      <c r="B1636" s="12" t="s">
        <v>2009</v>
      </c>
      <c r="C1636" s="12" t="s">
        <v>2010</v>
      </c>
      <c r="D1636" s="12" t="s">
        <v>2011</v>
      </c>
      <c r="E1636" s="12" t="s">
        <v>337</v>
      </c>
      <c r="F1636" s="12" t="s">
        <v>2700</v>
      </c>
      <c r="G1636" s="12" t="s">
        <v>18</v>
      </c>
      <c r="H1636" s="12">
        <v>2018</v>
      </c>
      <c r="I1636" s="53">
        <v>42064</v>
      </c>
      <c r="K1636" s="12" t="s">
        <v>1509</v>
      </c>
      <c r="L1636" s="12" t="s">
        <v>3609</v>
      </c>
      <c r="M1636" s="12"/>
    </row>
    <row r="1637" spans="1:13" ht="14.45" customHeight="1" x14ac:dyDescent="0.25">
      <c r="A1637" s="6">
        <v>1636</v>
      </c>
      <c r="B1637" s="12" t="s">
        <v>2009</v>
      </c>
      <c r="C1637" s="12" t="s">
        <v>2012</v>
      </c>
      <c r="D1637" s="12" t="s">
        <v>2011</v>
      </c>
      <c r="E1637" s="12" t="s">
        <v>345</v>
      </c>
      <c r="F1637" s="12" t="s">
        <v>2700</v>
      </c>
      <c r="G1637" s="12" t="s">
        <v>18</v>
      </c>
      <c r="H1637" s="12">
        <v>2018</v>
      </c>
      <c r="I1637" s="53">
        <v>42064</v>
      </c>
      <c r="K1637" s="12" t="s">
        <v>1509</v>
      </c>
      <c r="L1637" s="12" t="s">
        <v>3609</v>
      </c>
      <c r="M1637" s="12"/>
    </row>
    <row r="1638" spans="1:13" ht="14.45" customHeight="1" x14ac:dyDescent="0.25">
      <c r="A1638" s="6">
        <v>1637</v>
      </c>
      <c r="B1638" s="12" t="s">
        <v>2009</v>
      </c>
      <c r="C1638" s="12" t="s">
        <v>2013</v>
      </c>
      <c r="D1638" s="12" t="s">
        <v>2011</v>
      </c>
      <c r="E1638" s="12" t="s">
        <v>349</v>
      </c>
      <c r="F1638" s="12" t="s">
        <v>2700</v>
      </c>
      <c r="G1638" s="12" t="s">
        <v>18</v>
      </c>
      <c r="H1638" s="12">
        <v>2018</v>
      </c>
      <c r="I1638" s="53">
        <v>42064</v>
      </c>
      <c r="K1638" s="12" t="s">
        <v>1509</v>
      </c>
      <c r="L1638" s="12" t="s">
        <v>3609</v>
      </c>
      <c r="M1638" s="12"/>
    </row>
    <row r="1639" spans="1:13" ht="14.45" customHeight="1" x14ac:dyDescent="0.25">
      <c r="A1639" s="6">
        <v>1638</v>
      </c>
      <c r="B1639" s="12" t="s">
        <v>2009</v>
      </c>
      <c r="C1639" s="12" t="s">
        <v>1539</v>
      </c>
      <c r="D1639" s="12" t="s">
        <v>1540</v>
      </c>
      <c r="E1639" s="12" t="s">
        <v>349</v>
      </c>
      <c r="F1639" s="12" t="s">
        <v>2700</v>
      </c>
      <c r="G1639" s="12" t="s">
        <v>18</v>
      </c>
      <c r="H1639" s="12">
        <v>9999</v>
      </c>
      <c r="I1639" s="12">
        <v>2014</v>
      </c>
      <c r="K1639" s="12" t="s">
        <v>1509</v>
      </c>
      <c r="L1639" s="12" t="s">
        <v>3609</v>
      </c>
      <c r="M1639" s="12"/>
    </row>
    <row r="1640" spans="1:13" ht="14.45" customHeight="1" x14ac:dyDescent="0.25">
      <c r="A1640" s="6">
        <v>1639</v>
      </c>
      <c r="B1640" s="12" t="s">
        <v>2009</v>
      </c>
      <c r="C1640" s="12" t="s">
        <v>1701</v>
      </c>
      <c r="D1640" s="12" t="s">
        <v>1702</v>
      </c>
      <c r="E1640" s="12" t="s">
        <v>337</v>
      </c>
      <c r="F1640" s="12" t="s">
        <v>2693</v>
      </c>
      <c r="G1640" s="12" t="s">
        <v>2014</v>
      </c>
      <c r="H1640" s="12" t="s">
        <v>2015</v>
      </c>
      <c r="I1640" s="12" t="s">
        <v>2016</v>
      </c>
      <c r="K1640" s="12" t="s">
        <v>1509</v>
      </c>
      <c r="L1640" s="12" t="s">
        <v>3609</v>
      </c>
      <c r="M1640" s="12"/>
    </row>
    <row r="1641" spans="1:13" ht="14.45" customHeight="1" x14ac:dyDescent="0.25">
      <c r="A1641" s="6">
        <v>1640</v>
      </c>
      <c r="B1641" s="12" t="s">
        <v>2009</v>
      </c>
      <c r="C1641" s="12" t="s">
        <v>2017</v>
      </c>
      <c r="D1641" s="12" t="s">
        <v>2018</v>
      </c>
      <c r="E1641" s="12" t="s">
        <v>428</v>
      </c>
      <c r="F1641" s="12" t="s">
        <v>2693</v>
      </c>
      <c r="G1641" s="12" t="s">
        <v>18</v>
      </c>
      <c r="H1641" s="12">
        <v>9999</v>
      </c>
      <c r="I1641" s="12">
        <v>2011</v>
      </c>
      <c r="J1641" s="12" t="s">
        <v>2019</v>
      </c>
      <c r="K1641" s="12" t="s">
        <v>1509</v>
      </c>
      <c r="L1641" s="12" t="s">
        <v>2349</v>
      </c>
      <c r="M1641" s="12"/>
    </row>
    <row r="1642" spans="1:13" ht="14.45" customHeight="1" x14ac:dyDescent="0.25">
      <c r="A1642" s="6">
        <v>1641</v>
      </c>
      <c r="B1642" s="12" t="s">
        <v>2009</v>
      </c>
      <c r="C1642" s="12" t="s">
        <v>1507</v>
      </c>
      <c r="D1642" s="12" t="s">
        <v>1508</v>
      </c>
      <c r="E1642" s="12" t="s">
        <v>337</v>
      </c>
      <c r="F1642" s="12" t="s">
        <v>2330</v>
      </c>
      <c r="G1642" s="26" t="s">
        <v>2424</v>
      </c>
      <c r="H1642" s="12" t="s">
        <v>3288</v>
      </c>
      <c r="I1642" s="12" t="s">
        <v>3451</v>
      </c>
      <c r="K1642" s="12" t="s">
        <v>1509</v>
      </c>
      <c r="L1642" s="12" t="s">
        <v>2349</v>
      </c>
      <c r="M1642" s="12"/>
    </row>
    <row r="1643" spans="1:13" ht="14.45" customHeight="1" x14ac:dyDescent="0.25">
      <c r="A1643" s="6">
        <v>1642</v>
      </c>
      <c r="B1643" s="12" t="s">
        <v>2009</v>
      </c>
      <c r="C1643" s="12" t="s">
        <v>1507</v>
      </c>
      <c r="D1643" s="12" t="s">
        <v>1508</v>
      </c>
      <c r="E1643" s="12" t="s">
        <v>337</v>
      </c>
      <c r="F1643" s="12" t="s">
        <v>2330</v>
      </c>
      <c r="G1643" s="3" t="s">
        <v>2429</v>
      </c>
      <c r="H1643" s="12">
        <v>2018</v>
      </c>
      <c r="I1643" s="12">
        <v>2009</v>
      </c>
      <c r="K1643" s="12" t="s">
        <v>1509</v>
      </c>
      <c r="L1643" s="12" t="s">
        <v>2349</v>
      </c>
      <c r="M1643" s="12"/>
    </row>
    <row r="1644" spans="1:13" ht="14.45" customHeight="1" x14ac:dyDescent="0.25">
      <c r="A1644" s="6">
        <v>1643</v>
      </c>
      <c r="B1644" s="12" t="s">
        <v>2009</v>
      </c>
      <c r="C1644" s="12" t="s">
        <v>1507</v>
      </c>
      <c r="D1644" s="12" t="s">
        <v>1508</v>
      </c>
      <c r="E1644" s="12" t="s">
        <v>337</v>
      </c>
      <c r="F1644" s="12" t="s">
        <v>2330</v>
      </c>
      <c r="G1644" s="12" t="s">
        <v>1513</v>
      </c>
      <c r="H1644" s="12">
        <v>2018</v>
      </c>
      <c r="I1644" s="12">
        <v>2009</v>
      </c>
      <c r="K1644" s="12" t="s">
        <v>1509</v>
      </c>
      <c r="L1644" s="12" t="s">
        <v>2349</v>
      </c>
      <c r="M1644" s="12"/>
    </row>
    <row r="1645" spans="1:13" ht="14.45" customHeight="1" x14ac:dyDescent="0.25">
      <c r="A1645" s="6">
        <v>1644</v>
      </c>
      <c r="B1645" s="12" t="s">
        <v>2009</v>
      </c>
      <c r="C1645" s="12" t="s">
        <v>1510</v>
      </c>
      <c r="D1645" s="12" t="s">
        <v>1508</v>
      </c>
      <c r="E1645" s="12" t="s">
        <v>341</v>
      </c>
      <c r="F1645" s="12" t="s">
        <v>2330</v>
      </c>
      <c r="G1645" s="26" t="s">
        <v>2424</v>
      </c>
      <c r="H1645" s="12" t="s">
        <v>3288</v>
      </c>
      <c r="I1645" s="12" t="s">
        <v>3451</v>
      </c>
      <c r="K1645" s="12" t="s">
        <v>1509</v>
      </c>
      <c r="L1645" s="12" t="s">
        <v>2349</v>
      </c>
      <c r="M1645" s="12"/>
    </row>
    <row r="1646" spans="1:13" ht="14.45" customHeight="1" x14ac:dyDescent="0.25">
      <c r="A1646" s="6">
        <v>1645</v>
      </c>
      <c r="B1646" s="12" t="s">
        <v>2009</v>
      </c>
      <c r="C1646" s="12" t="s">
        <v>1510</v>
      </c>
      <c r="D1646" s="12" t="s">
        <v>1508</v>
      </c>
      <c r="E1646" s="12" t="s">
        <v>341</v>
      </c>
      <c r="F1646" s="12" t="s">
        <v>2330</v>
      </c>
      <c r="G1646" s="3" t="s">
        <v>2429</v>
      </c>
      <c r="H1646" s="12">
        <v>2018</v>
      </c>
      <c r="I1646" s="12">
        <v>2009</v>
      </c>
      <c r="K1646" s="12" t="s">
        <v>1509</v>
      </c>
      <c r="L1646" s="12" t="s">
        <v>2349</v>
      </c>
      <c r="M1646" s="12"/>
    </row>
    <row r="1647" spans="1:13" ht="14.45" customHeight="1" x14ac:dyDescent="0.25">
      <c r="A1647" s="6">
        <v>1646</v>
      </c>
      <c r="B1647" s="12" t="s">
        <v>2009</v>
      </c>
      <c r="C1647" s="12" t="s">
        <v>1510</v>
      </c>
      <c r="D1647" s="12" t="s">
        <v>1508</v>
      </c>
      <c r="E1647" s="12" t="s">
        <v>341</v>
      </c>
      <c r="F1647" s="12" t="s">
        <v>2330</v>
      </c>
      <c r="G1647" s="12" t="s">
        <v>1513</v>
      </c>
      <c r="H1647" s="12">
        <v>2018</v>
      </c>
      <c r="I1647" s="12">
        <v>2009</v>
      </c>
      <c r="K1647" s="12" t="s">
        <v>1509</v>
      </c>
      <c r="L1647" s="12" t="s">
        <v>2349</v>
      </c>
      <c r="M1647" s="12"/>
    </row>
    <row r="1648" spans="1:13" ht="14.45" customHeight="1" x14ac:dyDescent="0.25">
      <c r="A1648" s="6">
        <v>1647</v>
      </c>
      <c r="B1648" s="12" t="s">
        <v>2009</v>
      </c>
      <c r="C1648" s="12" t="s">
        <v>1514</v>
      </c>
      <c r="D1648" s="12" t="s">
        <v>1515</v>
      </c>
      <c r="E1648" s="12" t="s">
        <v>2020</v>
      </c>
      <c r="F1648" s="12" t="s">
        <v>2330</v>
      </c>
      <c r="G1648" s="3" t="s">
        <v>2429</v>
      </c>
      <c r="H1648" s="12">
        <v>2018</v>
      </c>
      <c r="I1648" s="12">
        <v>2015</v>
      </c>
      <c r="K1648" s="12" t="s">
        <v>1509</v>
      </c>
      <c r="L1648" s="12" t="s">
        <v>2349</v>
      </c>
      <c r="M1648" s="12"/>
    </row>
    <row r="1649" spans="1:13" ht="14.45" customHeight="1" x14ac:dyDescent="0.25">
      <c r="A1649" s="6">
        <v>1648</v>
      </c>
      <c r="B1649" s="12" t="s">
        <v>2009</v>
      </c>
      <c r="C1649" s="12" t="s">
        <v>1514</v>
      </c>
      <c r="D1649" s="12" t="s">
        <v>1515</v>
      </c>
      <c r="E1649" s="12" t="s">
        <v>2020</v>
      </c>
      <c r="F1649" s="12" t="s">
        <v>2330</v>
      </c>
      <c r="G1649" s="12" t="s">
        <v>2021</v>
      </c>
      <c r="H1649" s="12">
        <v>2018</v>
      </c>
      <c r="I1649" s="12">
        <v>2014</v>
      </c>
      <c r="K1649" s="12" t="s">
        <v>1509</v>
      </c>
      <c r="L1649" s="12" t="s">
        <v>2349</v>
      </c>
      <c r="M1649" s="12"/>
    </row>
    <row r="1650" spans="1:13" ht="14.45" customHeight="1" x14ac:dyDescent="0.25">
      <c r="A1650" s="6">
        <v>1649</v>
      </c>
      <c r="B1650" s="12" t="s">
        <v>2009</v>
      </c>
      <c r="C1650" s="12" t="s">
        <v>1516</v>
      </c>
      <c r="D1650" s="12" t="s">
        <v>1515</v>
      </c>
      <c r="E1650" s="12" t="s">
        <v>2022</v>
      </c>
      <c r="F1650" s="12" t="s">
        <v>2330</v>
      </c>
      <c r="G1650" s="3" t="s">
        <v>2429</v>
      </c>
      <c r="H1650" s="12">
        <v>2018</v>
      </c>
      <c r="I1650" s="12">
        <v>2016</v>
      </c>
      <c r="K1650" s="12" t="s">
        <v>1509</v>
      </c>
      <c r="L1650" s="12" t="s">
        <v>2349</v>
      </c>
      <c r="M1650" s="12"/>
    </row>
    <row r="1651" spans="1:13" ht="14.45" customHeight="1" x14ac:dyDescent="0.25">
      <c r="A1651" s="6">
        <v>1650</v>
      </c>
      <c r="B1651" s="12" t="s">
        <v>2009</v>
      </c>
      <c r="C1651" s="12" t="s">
        <v>1516</v>
      </c>
      <c r="D1651" s="12" t="s">
        <v>1515</v>
      </c>
      <c r="E1651" s="12" t="s">
        <v>2022</v>
      </c>
      <c r="F1651" s="12" t="s">
        <v>2330</v>
      </c>
      <c r="G1651" s="12" t="s">
        <v>1513</v>
      </c>
      <c r="H1651" s="12">
        <v>2018</v>
      </c>
      <c r="I1651" s="12">
        <v>2014</v>
      </c>
      <c r="K1651" s="12" t="s">
        <v>1509</v>
      </c>
      <c r="L1651" s="12" t="s">
        <v>2349</v>
      </c>
      <c r="M1651" s="12"/>
    </row>
    <row r="1652" spans="1:13" ht="14.45" customHeight="1" x14ac:dyDescent="0.25">
      <c r="A1652" s="6">
        <v>1651</v>
      </c>
      <c r="B1652" s="12" t="s">
        <v>2009</v>
      </c>
      <c r="C1652" s="12" t="s">
        <v>1698</v>
      </c>
      <c r="D1652" s="12" t="s">
        <v>1699</v>
      </c>
      <c r="E1652" s="12" t="s">
        <v>337</v>
      </c>
      <c r="F1652" s="12" t="s">
        <v>2330</v>
      </c>
      <c r="G1652" s="3" t="s">
        <v>2429</v>
      </c>
      <c r="H1652" s="12">
        <v>2018</v>
      </c>
      <c r="I1652" s="12">
        <v>2015</v>
      </c>
      <c r="K1652" s="12" t="s">
        <v>1509</v>
      </c>
      <c r="L1652" s="12" t="s">
        <v>2349</v>
      </c>
      <c r="M1652" s="12"/>
    </row>
    <row r="1653" spans="1:13" ht="14.45" customHeight="1" x14ac:dyDescent="0.25">
      <c r="A1653" s="6">
        <v>1652</v>
      </c>
      <c r="B1653" s="12" t="s">
        <v>1921</v>
      </c>
      <c r="C1653" s="12" t="s">
        <v>1980</v>
      </c>
      <c r="D1653" s="12" t="s">
        <v>1936</v>
      </c>
      <c r="E1653" s="12" t="s">
        <v>337</v>
      </c>
      <c r="F1653" s="12" t="s">
        <v>2605</v>
      </c>
      <c r="G1653" s="12" t="s">
        <v>1981</v>
      </c>
      <c r="H1653" s="12" t="s">
        <v>1924</v>
      </c>
      <c r="I1653" s="12" t="s">
        <v>3398</v>
      </c>
      <c r="J1653" s="12" t="s">
        <v>1982</v>
      </c>
      <c r="K1653" s="12" t="s">
        <v>1926</v>
      </c>
      <c r="L1653" s="12" t="s">
        <v>3610</v>
      </c>
      <c r="M1653" s="12" t="s">
        <v>2385</v>
      </c>
    </row>
    <row r="1654" spans="1:13" ht="14.45" customHeight="1" x14ac:dyDescent="0.25">
      <c r="A1654" s="6">
        <v>1653</v>
      </c>
      <c r="B1654" s="12" t="s">
        <v>1921</v>
      </c>
      <c r="C1654" s="12" t="s">
        <v>1983</v>
      </c>
      <c r="D1654" s="12" t="s">
        <v>1936</v>
      </c>
      <c r="E1654" s="12" t="s">
        <v>341</v>
      </c>
      <c r="F1654" s="12" t="s">
        <v>2605</v>
      </c>
      <c r="G1654" s="12" t="s">
        <v>1981</v>
      </c>
      <c r="H1654" s="12" t="s">
        <v>1924</v>
      </c>
      <c r="I1654" s="12" t="s">
        <v>3398</v>
      </c>
      <c r="J1654" s="12" t="s">
        <v>1982</v>
      </c>
      <c r="K1654" s="12" t="s">
        <v>1926</v>
      </c>
      <c r="L1654" s="12" t="s">
        <v>3610</v>
      </c>
      <c r="M1654" s="12" t="s">
        <v>2385</v>
      </c>
    </row>
    <row r="1655" spans="1:13" ht="14.45" customHeight="1" x14ac:dyDescent="0.25">
      <c r="A1655" s="6">
        <v>1654</v>
      </c>
      <c r="B1655" s="12" t="s">
        <v>1852</v>
      </c>
      <c r="C1655" s="12" t="s">
        <v>1907</v>
      </c>
      <c r="D1655" s="12" t="s">
        <v>1908</v>
      </c>
      <c r="E1655" s="12" t="s">
        <v>1909</v>
      </c>
      <c r="F1655" s="12" t="s">
        <v>2699</v>
      </c>
      <c r="G1655" s="12" t="s">
        <v>18</v>
      </c>
      <c r="H1655" s="12">
        <v>2015</v>
      </c>
      <c r="I1655" s="12">
        <v>2015</v>
      </c>
      <c r="J1655" s="12" t="s">
        <v>2029</v>
      </c>
      <c r="K1655" s="12" t="s">
        <v>1856</v>
      </c>
      <c r="L1655" s="12" t="s">
        <v>3609</v>
      </c>
      <c r="M1655" s="12"/>
    </row>
    <row r="1656" spans="1:13" ht="14.45" customHeight="1" x14ac:dyDescent="0.25">
      <c r="A1656" s="6">
        <v>1655</v>
      </c>
      <c r="B1656" s="12" t="s">
        <v>1852</v>
      </c>
      <c r="C1656" s="12" t="s">
        <v>1907</v>
      </c>
      <c r="D1656" s="12" t="s">
        <v>1908</v>
      </c>
      <c r="E1656" s="12" t="s">
        <v>2030</v>
      </c>
      <c r="F1656" s="12" t="s">
        <v>2699</v>
      </c>
      <c r="G1656" s="12" t="s">
        <v>18</v>
      </c>
      <c r="H1656" s="12">
        <v>2015</v>
      </c>
      <c r="I1656" s="12">
        <v>2015</v>
      </c>
      <c r="J1656" s="12" t="s">
        <v>2029</v>
      </c>
      <c r="K1656" s="12" t="s">
        <v>1856</v>
      </c>
      <c r="L1656" s="12" t="s">
        <v>3609</v>
      </c>
      <c r="M1656" s="12"/>
    </row>
    <row r="1657" spans="1:13" ht="14.45" customHeight="1" x14ac:dyDescent="0.25">
      <c r="A1657" s="6">
        <v>1656</v>
      </c>
      <c r="B1657" s="12" t="s">
        <v>1852</v>
      </c>
      <c r="C1657" s="12" t="s">
        <v>1907</v>
      </c>
      <c r="D1657" s="12" t="s">
        <v>1908</v>
      </c>
      <c r="E1657" s="12" t="s">
        <v>2031</v>
      </c>
      <c r="F1657" s="12" t="s">
        <v>2699</v>
      </c>
      <c r="G1657" s="12" t="s">
        <v>18</v>
      </c>
      <c r="H1657" s="12">
        <v>2015</v>
      </c>
      <c r="I1657" s="12">
        <v>2015</v>
      </c>
      <c r="J1657" s="12" t="s">
        <v>2029</v>
      </c>
      <c r="K1657" s="12" t="s">
        <v>1856</v>
      </c>
      <c r="L1657" s="12" t="s">
        <v>3609</v>
      </c>
      <c r="M1657" s="12"/>
    </row>
    <row r="1658" spans="1:13" ht="14.45" customHeight="1" x14ac:dyDescent="0.25">
      <c r="A1658" s="6">
        <v>1657</v>
      </c>
      <c r="B1658" s="12" t="s">
        <v>1852</v>
      </c>
      <c r="C1658" s="12" t="s">
        <v>1902</v>
      </c>
      <c r="D1658" s="12" t="s">
        <v>1903</v>
      </c>
      <c r="E1658" s="12" t="s">
        <v>1904</v>
      </c>
      <c r="F1658" s="12" t="s">
        <v>2699</v>
      </c>
      <c r="G1658" s="12" t="s">
        <v>3247</v>
      </c>
      <c r="I1658" s="12" t="s">
        <v>3417</v>
      </c>
      <c r="J1658" s="12" t="s">
        <v>2032</v>
      </c>
      <c r="K1658" s="12" t="s">
        <v>1856</v>
      </c>
      <c r="L1658" s="12" t="s">
        <v>3670</v>
      </c>
      <c r="M1658" s="12" t="s">
        <v>3673</v>
      </c>
    </row>
    <row r="1659" spans="1:13" ht="14.45" customHeight="1" x14ac:dyDescent="0.25">
      <c r="A1659" s="6">
        <v>1658</v>
      </c>
      <c r="B1659" s="12" t="s">
        <v>1852</v>
      </c>
      <c r="C1659" s="12" t="s">
        <v>1905</v>
      </c>
      <c r="D1659" s="12" t="s">
        <v>1903</v>
      </c>
      <c r="E1659" s="12" t="s">
        <v>1906</v>
      </c>
      <c r="F1659" s="12" t="s">
        <v>2699</v>
      </c>
      <c r="G1659" s="12" t="s">
        <v>3247</v>
      </c>
      <c r="I1659" s="12" t="s">
        <v>3417</v>
      </c>
      <c r="J1659" s="12" t="s">
        <v>2032</v>
      </c>
      <c r="K1659" s="12" t="s">
        <v>1856</v>
      </c>
      <c r="L1659" s="12" t="s">
        <v>3670</v>
      </c>
      <c r="M1659" s="12" t="s">
        <v>3673</v>
      </c>
    </row>
    <row r="1660" spans="1:13" ht="14.45" customHeight="1" x14ac:dyDescent="0.25">
      <c r="A1660" s="6">
        <v>1659</v>
      </c>
      <c r="B1660" s="12" t="s">
        <v>1852</v>
      </c>
      <c r="C1660" s="12" t="s">
        <v>1907</v>
      </c>
      <c r="D1660" s="12" t="s">
        <v>1908</v>
      </c>
      <c r="E1660" s="12" t="s">
        <v>1909</v>
      </c>
      <c r="F1660" s="12" t="s">
        <v>2699</v>
      </c>
      <c r="G1660" s="12" t="s">
        <v>3247</v>
      </c>
      <c r="I1660" s="12" t="s">
        <v>3417</v>
      </c>
      <c r="J1660" s="12" t="s">
        <v>2032</v>
      </c>
      <c r="K1660" s="12" t="s">
        <v>1856</v>
      </c>
      <c r="L1660" s="12" t="s">
        <v>3670</v>
      </c>
      <c r="M1660" s="12" t="s">
        <v>3673</v>
      </c>
    </row>
    <row r="1661" spans="1:13" ht="14.45" customHeight="1" x14ac:dyDescent="0.25">
      <c r="A1661" s="6">
        <v>1660</v>
      </c>
      <c r="B1661" s="12" t="s">
        <v>1852</v>
      </c>
      <c r="C1661" s="12" t="s">
        <v>1907</v>
      </c>
      <c r="D1661" s="12" t="s">
        <v>1908</v>
      </c>
      <c r="E1661" s="12" t="s">
        <v>2030</v>
      </c>
      <c r="F1661" s="12" t="s">
        <v>2699</v>
      </c>
      <c r="G1661" s="12" t="s">
        <v>3247</v>
      </c>
      <c r="I1661" s="12" t="s">
        <v>3417</v>
      </c>
      <c r="J1661" s="12" t="s">
        <v>2032</v>
      </c>
      <c r="K1661" s="12" t="s">
        <v>1856</v>
      </c>
      <c r="L1661" s="12" t="s">
        <v>3670</v>
      </c>
      <c r="M1661" s="12" t="s">
        <v>3673</v>
      </c>
    </row>
    <row r="1662" spans="1:13" ht="14.45" customHeight="1" x14ac:dyDescent="0.25">
      <c r="A1662" s="6">
        <v>1661</v>
      </c>
      <c r="B1662" s="12" t="s">
        <v>1852</v>
      </c>
      <c r="C1662" s="12" t="s">
        <v>1907</v>
      </c>
      <c r="D1662" s="12" t="s">
        <v>1908</v>
      </c>
      <c r="E1662" s="12" t="s">
        <v>2031</v>
      </c>
      <c r="F1662" s="12" t="s">
        <v>2699</v>
      </c>
      <c r="G1662" s="12" t="s">
        <v>3247</v>
      </c>
      <c r="I1662" s="12" t="s">
        <v>3417</v>
      </c>
      <c r="J1662" s="12" t="s">
        <v>2032</v>
      </c>
      <c r="K1662" s="12" t="s">
        <v>1856</v>
      </c>
      <c r="L1662" s="12" t="s">
        <v>3670</v>
      </c>
      <c r="M1662" s="12" t="s">
        <v>3673</v>
      </c>
    </row>
    <row r="1663" spans="1:13" ht="14.45" customHeight="1" x14ac:dyDescent="0.25">
      <c r="A1663" s="6">
        <v>1662</v>
      </c>
      <c r="B1663" s="12" t="s">
        <v>1852</v>
      </c>
      <c r="C1663" s="12" t="s">
        <v>1910</v>
      </c>
      <c r="D1663" s="12" t="s">
        <v>1911</v>
      </c>
      <c r="E1663" s="12" t="s">
        <v>198</v>
      </c>
      <c r="F1663" s="12" t="s">
        <v>2699</v>
      </c>
      <c r="G1663" s="12" t="s">
        <v>3247</v>
      </c>
      <c r="I1663" s="12" t="s">
        <v>3417</v>
      </c>
      <c r="J1663" s="12" t="s">
        <v>2032</v>
      </c>
      <c r="K1663" s="12" t="s">
        <v>1856</v>
      </c>
      <c r="L1663" s="12" t="s">
        <v>3670</v>
      </c>
      <c r="M1663" s="12" t="s">
        <v>3673</v>
      </c>
    </row>
    <row r="1664" spans="1:13" ht="14.45" customHeight="1" x14ac:dyDescent="0.25">
      <c r="A1664" s="6">
        <v>1663</v>
      </c>
      <c r="B1664" s="12" t="s">
        <v>1921</v>
      </c>
      <c r="C1664" s="12" t="s">
        <v>1935</v>
      </c>
      <c r="D1664" s="12" t="s">
        <v>1936</v>
      </c>
      <c r="E1664" s="12" t="s">
        <v>1937</v>
      </c>
      <c r="F1664" s="12" t="s">
        <v>2605</v>
      </c>
      <c r="G1664" s="12" t="s">
        <v>18</v>
      </c>
      <c r="I1664" s="12">
        <v>2023</v>
      </c>
      <c r="J1664" s="12" t="s">
        <v>2033</v>
      </c>
      <c r="K1664" s="12" t="s">
        <v>1926</v>
      </c>
      <c r="L1664" s="12" t="s">
        <v>3670</v>
      </c>
      <c r="M1664" s="12" t="s">
        <v>3674</v>
      </c>
    </row>
    <row r="1665" spans="1:13" ht="14.45" customHeight="1" x14ac:dyDescent="0.25">
      <c r="A1665" s="6">
        <v>1664</v>
      </c>
      <c r="B1665" s="12" t="s">
        <v>1921</v>
      </c>
      <c r="C1665" s="12" t="s">
        <v>1984</v>
      </c>
      <c r="D1665" s="12" t="s">
        <v>1936</v>
      </c>
      <c r="E1665" s="12" t="s">
        <v>402</v>
      </c>
      <c r="F1665" s="12" t="s">
        <v>2605</v>
      </c>
      <c r="G1665" s="3" t="s">
        <v>2327</v>
      </c>
      <c r="I1665" s="12" t="s">
        <v>2034</v>
      </c>
      <c r="J1665" s="12" t="s">
        <v>2035</v>
      </c>
      <c r="K1665" s="12" t="s">
        <v>1926</v>
      </c>
      <c r="L1665" s="12" t="s">
        <v>2349</v>
      </c>
      <c r="M1665" s="12"/>
    </row>
    <row r="1666" spans="1:13" ht="14.45" customHeight="1" x14ac:dyDescent="0.25">
      <c r="A1666" s="6">
        <v>1665</v>
      </c>
      <c r="B1666" s="12" t="s">
        <v>1921</v>
      </c>
      <c r="C1666" s="12" t="s">
        <v>1986</v>
      </c>
      <c r="D1666" s="12" t="s">
        <v>1936</v>
      </c>
      <c r="E1666" s="12" t="s">
        <v>407</v>
      </c>
      <c r="F1666" s="12" t="s">
        <v>2605</v>
      </c>
      <c r="G1666" s="3" t="s">
        <v>2327</v>
      </c>
      <c r="I1666" s="12" t="s">
        <v>2034</v>
      </c>
      <c r="J1666" s="12" t="s">
        <v>2035</v>
      </c>
      <c r="K1666" s="12" t="s">
        <v>1926</v>
      </c>
      <c r="L1666" s="12" t="s">
        <v>2349</v>
      </c>
      <c r="M1666" s="12"/>
    </row>
    <row r="1667" spans="1:13" ht="14.45" customHeight="1" x14ac:dyDescent="0.25">
      <c r="A1667" s="6">
        <v>1666</v>
      </c>
      <c r="B1667" s="12" t="s">
        <v>1921</v>
      </c>
      <c r="C1667" s="12" t="s">
        <v>1949</v>
      </c>
      <c r="D1667" s="12" t="s">
        <v>1946</v>
      </c>
      <c r="E1667" s="12" t="s">
        <v>1992</v>
      </c>
      <c r="F1667" s="12" t="s">
        <v>2605</v>
      </c>
      <c r="G1667" s="12" t="s">
        <v>458</v>
      </c>
      <c r="I1667" s="12" t="s">
        <v>2036</v>
      </c>
      <c r="J1667" s="12" t="s">
        <v>2037</v>
      </c>
      <c r="K1667" s="12" t="s">
        <v>1926</v>
      </c>
      <c r="L1667" s="12" t="s">
        <v>3609</v>
      </c>
      <c r="M1667" s="12"/>
    </row>
    <row r="1668" spans="1:13" ht="14.45" customHeight="1" x14ac:dyDescent="0.25">
      <c r="A1668" s="6">
        <v>1667</v>
      </c>
      <c r="B1668" s="12" t="s">
        <v>1921</v>
      </c>
      <c r="C1668" s="12" t="s">
        <v>1948</v>
      </c>
      <c r="D1668" s="12" t="s">
        <v>1946</v>
      </c>
      <c r="E1668" s="12" t="s">
        <v>1947</v>
      </c>
      <c r="F1668" s="12" t="s">
        <v>2605</v>
      </c>
      <c r="G1668" s="12" t="s">
        <v>458</v>
      </c>
      <c r="I1668" s="12" t="s">
        <v>2036</v>
      </c>
      <c r="J1668" s="12" t="s">
        <v>2037</v>
      </c>
      <c r="K1668" s="12" t="s">
        <v>1926</v>
      </c>
      <c r="L1668" s="12" t="s">
        <v>3609</v>
      </c>
      <c r="M1668" s="12"/>
    </row>
    <row r="1669" spans="1:13" ht="14.45" customHeight="1" x14ac:dyDescent="0.25">
      <c r="A1669" s="6">
        <v>1668</v>
      </c>
      <c r="B1669" s="12" t="s">
        <v>1921</v>
      </c>
      <c r="C1669" s="12" t="s">
        <v>1948</v>
      </c>
      <c r="D1669" s="12" t="s">
        <v>1946</v>
      </c>
      <c r="E1669" s="12" t="s">
        <v>1992</v>
      </c>
      <c r="F1669" s="12" t="s">
        <v>2605</v>
      </c>
      <c r="G1669" s="3" t="s">
        <v>2327</v>
      </c>
      <c r="H1669" s="12" t="s">
        <v>37</v>
      </c>
      <c r="I1669" s="12" t="s">
        <v>2038</v>
      </c>
      <c r="J1669" s="12" t="s">
        <v>2039</v>
      </c>
      <c r="L1669" s="12" t="s">
        <v>2349</v>
      </c>
      <c r="M1669" s="12"/>
    </row>
    <row r="1670" spans="1:13" ht="14.45" customHeight="1" x14ac:dyDescent="0.25">
      <c r="A1670" s="6">
        <v>1669</v>
      </c>
      <c r="B1670" s="12" t="s">
        <v>1921</v>
      </c>
      <c r="C1670" s="12" t="s">
        <v>1939</v>
      </c>
      <c r="D1670" s="12" t="s">
        <v>1936</v>
      </c>
      <c r="E1670" s="12" t="s">
        <v>1937</v>
      </c>
      <c r="F1670" s="12" t="s">
        <v>2605</v>
      </c>
      <c r="G1670" s="12" t="s">
        <v>1567</v>
      </c>
      <c r="H1670" s="12" t="s">
        <v>1924</v>
      </c>
      <c r="I1670" s="12" t="s">
        <v>3398</v>
      </c>
      <c r="J1670" s="12" t="s">
        <v>3546</v>
      </c>
      <c r="K1670" s="12" t="s">
        <v>1926</v>
      </c>
      <c r="L1670" s="12" t="s">
        <v>3610</v>
      </c>
      <c r="M1670" s="12" t="s">
        <v>2400</v>
      </c>
    </row>
    <row r="1671" spans="1:13" ht="14.45" customHeight="1" x14ac:dyDescent="0.25">
      <c r="A1671" s="6">
        <v>1670</v>
      </c>
      <c r="B1671" s="12" t="s">
        <v>2009</v>
      </c>
      <c r="C1671" s="12" t="s">
        <v>1520</v>
      </c>
      <c r="D1671" s="12" t="s">
        <v>1521</v>
      </c>
      <c r="E1671" s="12">
        <v>1</v>
      </c>
      <c r="F1671" s="12" t="s">
        <v>2700</v>
      </c>
      <c r="G1671" s="3" t="s">
        <v>1223</v>
      </c>
      <c r="H1671" s="12">
        <v>2015</v>
      </c>
      <c r="I1671" s="12">
        <v>1976</v>
      </c>
      <c r="J1671" s="12" t="s">
        <v>3644</v>
      </c>
      <c r="K1671" s="12" t="s">
        <v>1509</v>
      </c>
      <c r="L1671" s="12" t="s">
        <v>2349</v>
      </c>
      <c r="M1671" s="12"/>
    </row>
    <row r="1672" spans="1:13" ht="14.45" customHeight="1" x14ac:dyDescent="0.25">
      <c r="A1672" s="6">
        <v>1671</v>
      </c>
      <c r="B1672" s="12" t="s">
        <v>2009</v>
      </c>
      <c r="C1672" s="12" t="s">
        <v>1522</v>
      </c>
      <c r="D1672" s="12" t="s">
        <v>1521</v>
      </c>
      <c r="E1672" s="12">
        <v>2</v>
      </c>
      <c r="F1672" s="12" t="s">
        <v>2700</v>
      </c>
      <c r="G1672" s="3" t="s">
        <v>1223</v>
      </c>
      <c r="H1672" s="12">
        <v>2015</v>
      </c>
      <c r="I1672" s="12">
        <v>1977</v>
      </c>
      <c r="J1672" s="12" t="s">
        <v>3644</v>
      </c>
      <c r="K1672" s="12" t="s">
        <v>1509</v>
      </c>
      <c r="L1672" s="12" t="s">
        <v>2349</v>
      </c>
      <c r="M1672" s="12"/>
    </row>
    <row r="1673" spans="1:13" ht="14.45" customHeight="1" x14ac:dyDescent="0.25">
      <c r="A1673" s="6">
        <v>1672</v>
      </c>
      <c r="B1673" s="12" t="s">
        <v>2009</v>
      </c>
      <c r="C1673" s="12" t="s">
        <v>1520</v>
      </c>
      <c r="D1673" s="12" t="s">
        <v>1521</v>
      </c>
      <c r="E1673" s="12">
        <v>1</v>
      </c>
      <c r="F1673" s="12" t="s">
        <v>2700</v>
      </c>
      <c r="G1673" s="42" t="s">
        <v>760</v>
      </c>
      <c r="H1673" s="12">
        <v>50</v>
      </c>
      <c r="I1673" s="12">
        <v>98</v>
      </c>
      <c r="J1673" s="12" t="s">
        <v>3644</v>
      </c>
      <c r="K1673" s="12" t="s">
        <v>1509</v>
      </c>
      <c r="L1673" s="12" t="s">
        <v>2349</v>
      </c>
      <c r="M1673" s="12"/>
    </row>
    <row r="1674" spans="1:13" ht="14.45" customHeight="1" x14ac:dyDescent="0.25">
      <c r="A1674" s="6">
        <v>1673</v>
      </c>
      <c r="B1674" s="12" t="s">
        <v>2009</v>
      </c>
      <c r="C1674" s="12" t="s">
        <v>1522</v>
      </c>
      <c r="D1674" s="12" t="s">
        <v>1521</v>
      </c>
      <c r="E1674" s="12">
        <v>2</v>
      </c>
      <c r="F1674" s="12" t="s">
        <v>2700</v>
      </c>
      <c r="G1674" s="42" t="s">
        <v>760</v>
      </c>
      <c r="H1674" s="12">
        <v>50</v>
      </c>
      <c r="I1674" s="12">
        <v>98</v>
      </c>
      <c r="J1674" s="12" t="s">
        <v>3644</v>
      </c>
      <c r="K1674" s="12" t="s">
        <v>1509</v>
      </c>
      <c r="L1674" s="12" t="s">
        <v>2349</v>
      </c>
      <c r="M1674" s="12"/>
    </row>
    <row r="1675" spans="1:13" ht="14.45" customHeight="1" x14ac:dyDescent="0.25">
      <c r="A1675" s="6">
        <v>1674</v>
      </c>
      <c r="B1675" s="12" t="s">
        <v>2009</v>
      </c>
      <c r="C1675" s="12" t="s">
        <v>1520</v>
      </c>
      <c r="D1675" s="12" t="s">
        <v>1521</v>
      </c>
      <c r="E1675" s="12">
        <v>1</v>
      </c>
      <c r="F1675" s="12" t="s">
        <v>2700</v>
      </c>
      <c r="G1675" s="3" t="s">
        <v>1527</v>
      </c>
      <c r="H1675" s="12">
        <v>90</v>
      </c>
      <c r="I1675" s="12">
        <v>98</v>
      </c>
      <c r="J1675" s="12" t="s">
        <v>3644</v>
      </c>
      <c r="K1675" s="12" t="s">
        <v>1509</v>
      </c>
      <c r="L1675" s="12" t="s">
        <v>2349</v>
      </c>
      <c r="M1675" s="12"/>
    </row>
    <row r="1676" spans="1:13" ht="14.45" customHeight="1" x14ac:dyDescent="0.25">
      <c r="A1676" s="6">
        <v>1675</v>
      </c>
      <c r="B1676" s="12" t="s">
        <v>2009</v>
      </c>
      <c r="C1676" s="12" t="s">
        <v>1522</v>
      </c>
      <c r="D1676" s="12" t="s">
        <v>1521</v>
      </c>
      <c r="E1676" s="12">
        <v>2</v>
      </c>
      <c r="F1676" s="12" t="s">
        <v>2700</v>
      </c>
      <c r="G1676" s="3" t="s">
        <v>1527</v>
      </c>
      <c r="H1676" s="12">
        <v>90</v>
      </c>
      <c r="I1676" s="12">
        <v>98</v>
      </c>
      <c r="J1676" s="12" t="s">
        <v>3644</v>
      </c>
      <c r="K1676" s="12" t="s">
        <v>1509</v>
      </c>
      <c r="L1676" s="12" t="s">
        <v>2349</v>
      </c>
      <c r="M1676" s="12"/>
    </row>
    <row r="1677" spans="1:13" ht="14.45" customHeight="1" x14ac:dyDescent="0.25">
      <c r="A1677" s="6">
        <v>1676</v>
      </c>
      <c r="B1677" s="12" t="s">
        <v>2009</v>
      </c>
      <c r="C1677" s="12" t="s">
        <v>1520</v>
      </c>
      <c r="D1677" s="12" t="s">
        <v>1521</v>
      </c>
      <c r="E1677" s="12">
        <v>1</v>
      </c>
      <c r="F1677" s="12" t="s">
        <v>2700</v>
      </c>
      <c r="G1677" s="3" t="s">
        <v>2327</v>
      </c>
      <c r="H1677" s="12" t="s">
        <v>1528</v>
      </c>
      <c r="I1677" s="12" t="s">
        <v>423</v>
      </c>
      <c r="J1677" s="12" t="s">
        <v>3644</v>
      </c>
      <c r="K1677" s="12" t="s">
        <v>1509</v>
      </c>
      <c r="L1677" s="12" t="s">
        <v>2349</v>
      </c>
      <c r="M1677" s="12"/>
    </row>
    <row r="1678" spans="1:13" ht="14.45" customHeight="1" x14ac:dyDescent="0.25">
      <c r="A1678" s="6">
        <v>1677</v>
      </c>
      <c r="B1678" s="12" t="s">
        <v>2009</v>
      </c>
      <c r="C1678" s="12" t="s">
        <v>1520</v>
      </c>
      <c r="D1678" s="12" t="s">
        <v>1521</v>
      </c>
      <c r="E1678" s="12">
        <v>1</v>
      </c>
      <c r="F1678" s="12" t="s">
        <v>2700</v>
      </c>
      <c r="G1678" s="26" t="s">
        <v>2424</v>
      </c>
      <c r="H1678" s="12">
        <v>0.17979999999999999</v>
      </c>
      <c r="I1678" s="12">
        <v>0.15</v>
      </c>
      <c r="J1678" s="12" t="s">
        <v>3644</v>
      </c>
      <c r="K1678" s="12" t="s">
        <v>1509</v>
      </c>
      <c r="L1678" s="12" t="s">
        <v>2349</v>
      </c>
      <c r="M1678" s="12"/>
    </row>
    <row r="1679" spans="1:13" ht="14.45" customHeight="1" x14ac:dyDescent="0.25">
      <c r="A1679" s="6">
        <v>1678</v>
      </c>
      <c r="B1679" s="12" t="s">
        <v>2009</v>
      </c>
      <c r="C1679" s="12" t="s">
        <v>1522</v>
      </c>
      <c r="D1679" s="12" t="s">
        <v>1521</v>
      </c>
      <c r="E1679" s="12">
        <v>2</v>
      </c>
      <c r="F1679" s="12" t="s">
        <v>2700</v>
      </c>
      <c r="G1679" s="26" t="s">
        <v>2424</v>
      </c>
      <c r="H1679" s="12">
        <v>0.17979999999999999</v>
      </c>
      <c r="I1679" s="12">
        <v>0.15</v>
      </c>
      <c r="J1679" s="12" t="s">
        <v>3644</v>
      </c>
      <c r="K1679" s="12" t="s">
        <v>1509</v>
      </c>
      <c r="L1679" s="12" t="s">
        <v>2349</v>
      </c>
      <c r="M1679" s="12"/>
    </row>
    <row r="1680" spans="1:13" ht="14.45" customHeight="1" x14ac:dyDescent="0.25">
      <c r="A1680" s="6">
        <v>1679</v>
      </c>
      <c r="B1680" s="12" t="s">
        <v>2009</v>
      </c>
      <c r="C1680" s="12" t="s">
        <v>1520</v>
      </c>
      <c r="D1680" s="12" t="s">
        <v>1521</v>
      </c>
      <c r="E1680" s="12">
        <v>1</v>
      </c>
      <c r="F1680" s="12" t="s">
        <v>2700</v>
      </c>
      <c r="G1680" s="26" t="s">
        <v>2424</v>
      </c>
      <c r="H1680" s="12">
        <v>0.17979999999999999</v>
      </c>
      <c r="I1680" s="12">
        <v>0.15</v>
      </c>
      <c r="J1680" s="12" t="s">
        <v>3644</v>
      </c>
      <c r="K1680" s="12" t="s">
        <v>1509</v>
      </c>
      <c r="L1680" s="12" t="s">
        <v>2349</v>
      </c>
      <c r="M1680" s="12"/>
    </row>
    <row r="1681" spans="1:13" ht="14.45" customHeight="1" x14ac:dyDescent="0.25">
      <c r="A1681" s="6">
        <v>1680</v>
      </c>
      <c r="B1681" s="12" t="s">
        <v>2009</v>
      </c>
      <c r="C1681" s="12" t="s">
        <v>1522</v>
      </c>
      <c r="D1681" s="12" t="s">
        <v>1521</v>
      </c>
      <c r="E1681" s="12">
        <v>2</v>
      </c>
      <c r="F1681" s="12" t="s">
        <v>2700</v>
      </c>
      <c r="G1681" s="26" t="s">
        <v>2424</v>
      </c>
      <c r="H1681" s="12">
        <v>0.17979999999999999</v>
      </c>
      <c r="I1681" s="12">
        <v>0.15</v>
      </c>
      <c r="J1681" s="12" t="s">
        <v>3644</v>
      </c>
      <c r="K1681" s="12" t="s">
        <v>1509</v>
      </c>
      <c r="L1681" s="12" t="s">
        <v>2349</v>
      </c>
      <c r="M1681" s="12"/>
    </row>
    <row r="1682" spans="1:13" ht="14.45" customHeight="1" x14ac:dyDescent="0.25">
      <c r="A1682" s="6">
        <v>1681</v>
      </c>
      <c r="B1682" s="12" t="s">
        <v>2009</v>
      </c>
      <c r="C1682" s="12" t="s">
        <v>1520</v>
      </c>
      <c r="D1682" s="12" t="s">
        <v>1521</v>
      </c>
      <c r="E1682" s="12">
        <v>1</v>
      </c>
      <c r="F1682" s="12" t="s">
        <v>2700</v>
      </c>
      <c r="G1682" s="26" t="s">
        <v>2424</v>
      </c>
      <c r="H1682" s="12">
        <v>0.17979999999999999</v>
      </c>
      <c r="I1682" s="12">
        <v>0.15</v>
      </c>
      <c r="J1682" s="12" t="s">
        <v>3644</v>
      </c>
      <c r="K1682" s="12" t="s">
        <v>1509</v>
      </c>
      <c r="L1682" s="12" t="s">
        <v>2349</v>
      </c>
      <c r="M1682" s="12"/>
    </row>
    <row r="1683" spans="1:13" ht="14.45" customHeight="1" x14ac:dyDescent="0.25">
      <c r="A1683" s="6">
        <v>1682</v>
      </c>
      <c r="B1683" s="12" t="s">
        <v>2009</v>
      </c>
      <c r="C1683" s="12" t="s">
        <v>1522</v>
      </c>
      <c r="D1683" s="12" t="s">
        <v>1521</v>
      </c>
      <c r="E1683" s="12">
        <v>2</v>
      </c>
      <c r="F1683" s="12" t="s">
        <v>2700</v>
      </c>
      <c r="G1683" s="26" t="s">
        <v>2424</v>
      </c>
      <c r="H1683" s="12">
        <v>0.17979999999999999</v>
      </c>
      <c r="I1683" s="12">
        <v>0.15</v>
      </c>
      <c r="J1683" s="12" t="s">
        <v>3644</v>
      </c>
      <c r="K1683" s="12" t="s">
        <v>1509</v>
      </c>
      <c r="L1683" s="12" t="s">
        <v>2349</v>
      </c>
      <c r="M1683" s="12"/>
    </row>
    <row r="1684" spans="1:13" ht="14.45" customHeight="1" x14ac:dyDescent="0.25">
      <c r="A1684" s="6">
        <v>1683</v>
      </c>
      <c r="B1684" s="12" t="s">
        <v>2009</v>
      </c>
      <c r="C1684" s="12" t="s">
        <v>1520</v>
      </c>
      <c r="D1684" s="12" t="s">
        <v>1521</v>
      </c>
      <c r="E1684" s="12">
        <v>1</v>
      </c>
      <c r="F1684" s="12" t="s">
        <v>2700</v>
      </c>
      <c r="G1684" s="26" t="s">
        <v>2424</v>
      </c>
      <c r="H1684" s="12">
        <v>0.17979999999999999</v>
      </c>
      <c r="I1684" s="12">
        <v>0.15</v>
      </c>
      <c r="J1684" s="12" t="s">
        <v>3644</v>
      </c>
      <c r="K1684" s="12" t="s">
        <v>1509</v>
      </c>
      <c r="L1684" s="12" t="s">
        <v>2349</v>
      </c>
      <c r="M1684" s="12"/>
    </row>
    <row r="1685" spans="1:13" ht="14.45" customHeight="1" x14ac:dyDescent="0.25">
      <c r="A1685" s="6">
        <v>1684</v>
      </c>
      <c r="B1685" s="12" t="s">
        <v>2009</v>
      </c>
      <c r="C1685" s="12" t="s">
        <v>1522</v>
      </c>
      <c r="D1685" s="12" t="s">
        <v>1521</v>
      </c>
      <c r="E1685" s="12">
        <v>2</v>
      </c>
      <c r="F1685" s="12" t="s">
        <v>2700</v>
      </c>
      <c r="G1685" s="26" t="s">
        <v>2424</v>
      </c>
      <c r="H1685" s="12">
        <v>0.17979999999999999</v>
      </c>
      <c r="I1685" s="12">
        <v>0.15</v>
      </c>
      <c r="J1685" s="12" t="s">
        <v>3644</v>
      </c>
      <c r="K1685" s="12" t="s">
        <v>1509</v>
      </c>
      <c r="L1685" s="12" t="s">
        <v>2349</v>
      </c>
      <c r="M1685" s="12"/>
    </row>
    <row r="1686" spans="1:13" ht="14.45" customHeight="1" x14ac:dyDescent="0.25">
      <c r="A1686" s="6">
        <v>1685</v>
      </c>
      <c r="B1686" s="12" t="s">
        <v>2040</v>
      </c>
      <c r="C1686" s="12" t="s">
        <v>1683</v>
      </c>
      <c r="D1686" s="12" t="s">
        <v>1684</v>
      </c>
      <c r="E1686" s="12" t="s">
        <v>1685</v>
      </c>
      <c r="F1686" s="12" t="s">
        <v>1504</v>
      </c>
      <c r="G1686" s="12" t="s">
        <v>18</v>
      </c>
      <c r="H1686" s="12">
        <v>9999</v>
      </c>
      <c r="I1686" s="12">
        <v>2013</v>
      </c>
      <c r="J1686" s="12" t="s">
        <v>2041</v>
      </c>
      <c r="K1686" s="12" t="s">
        <v>2042</v>
      </c>
      <c r="L1686" s="12" t="s">
        <v>2349</v>
      </c>
      <c r="M1686" s="12"/>
    </row>
    <row r="1687" spans="1:13" ht="14.45" customHeight="1" x14ac:dyDescent="0.25">
      <c r="A1687" s="6">
        <v>1686</v>
      </c>
      <c r="B1687" s="12" t="s">
        <v>2040</v>
      </c>
      <c r="C1687" s="12" t="s">
        <v>1686</v>
      </c>
      <c r="D1687" s="12" t="s">
        <v>1684</v>
      </c>
      <c r="E1687" s="12" t="s">
        <v>1687</v>
      </c>
      <c r="F1687" s="12" t="s">
        <v>1504</v>
      </c>
      <c r="G1687" s="12" t="s">
        <v>18</v>
      </c>
      <c r="H1687" s="12">
        <v>9999</v>
      </c>
      <c r="I1687" s="12">
        <v>2013</v>
      </c>
      <c r="J1687" s="12" t="s">
        <v>2041</v>
      </c>
      <c r="K1687" s="12" t="s">
        <v>2042</v>
      </c>
      <c r="L1687" s="12" t="s">
        <v>2349</v>
      </c>
      <c r="M1687" s="12"/>
    </row>
    <row r="1688" spans="1:13" ht="14.45" customHeight="1" x14ac:dyDescent="0.25">
      <c r="A1688" s="6">
        <v>1687</v>
      </c>
      <c r="B1688" s="12" t="s">
        <v>2040</v>
      </c>
      <c r="C1688" s="12" t="s">
        <v>708</v>
      </c>
      <c r="D1688" s="12" t="s">
        <v>709</v>
      </c>
      <c r="E1688" s="12">
        <v>1</v>
      </c>
      <c r="F1688" s="12" t="s">
        <v>1504</v>
      </c>
      <c r="G1688" s="12" t="s">
        <v>18</v>
      </c>
      <c r="H1688" s="12">
        <v>2013</v>
      </c>
      <c r="I1688" s="12" t="s">
        <v>2136</v>
      </c>
      <c r="J1688" s="12" t="s">
        <v>2043</v>
      </c>
      <c r="K1688" s="12" t="s">
        <v>2042</v>
      </c>
      <c r="L1688" s="12" t="s">
        <v>3609</v>
      </c>
      <c r="M1688" s="12"/>
    </row>
    <row r="1689" spans="1:13" ht="14.45" customHeight="1" x14ac:dyDescent="0.25">
      <c r="A1689" s="6">
        <v>1688</v>
      </c>
      <c r="B1689" s="12" t="s">
        <v>2040</v>
      </c>
      <c r="C1689" s="12" t="s">
        <v>710</v>
      </c>
      <c r="D1689" s="12" t="s">
        <v>709</v>
      </c>
      <c r="E1689" s="12">
        <v>2</v>
      </c>
      <c r="F1689" s="12" t="s">
        <v>1504</v>
      </c>
      <c r="G1689" s="12" t="s">
        <v>18</v>
      </c>
      <c r="H1689" s="12">
        <v>2013</v>
      </c>
      <c r="I1689" s="12" t="s">
        <v>2136</v>
      </c>
      <c r="J1689" s="12" t="s">
        <v>2043</v>
      </c>
      <c r="K1689" s="12" t="s">
        <v>2042</v>
      </c>
      <c r="L1689" s="12" t="s">
        <v>3609</v>
      </c>
      <c r="M1689" s="12"/>
    </row>
    <row r="1690" spans="1:13" ht="14.45" customHeight="1" x14ac:dyDescent="0.25">
      <c r="A1690" s="6">
        <v>1689</v>
      </c>
      <c r="B1690" s="12" t="s">
        <v>2040</v>
      </c>
      <c r="C1690" s="12" t="s">
        <v>1689</v>
      </c>
      <c r="D1690" s="12" t="s">
        <v>1690</v>
      </c>
      <c r="E1690" s="12" t="s">
        <v>1691</v>
      </c>
      <c r="F1690" s="12" t="s">
        <v>1504</v>
      </c>
      <c r="G1690" s="12" t="s">
        <v>18</v>
      </c>
      <c r="H1690" s="12">
        <v>2014</v>
      </c>
      <c r="I1690" s="12" t="s">
        <v>2136</v>
      </c>
      <c r="J1690" s="12" t="s">
        <v>2044</v>
      </c>
      <c r="K1690" s="12" t="s">
        <v>2042</v>
      </c>
      <c r="L1690" s="12" t="s">
        <v>2349</v>
      </c>
      <c r="M1690" s="12"/>
    </row>
    <row r="1691" spans="1:13" ht="14.45" customHeight="1" x14ac:dyDescent="0.25">
      <c r="A1691" s="6">
        <v>1690</v>
      </c>
      <c r="B1691" s="12" t="s">
        <v>2040</v>
      </c>
      <c r="C1691" s="12" t="s">
        <v>1693</v>
      </c>
      <c r="D1691" s="12" t="s">
        <v>1690</v>
      </c>
      <c r="E1691" s="12" t="s">
        <v>1694</v>
      </c>
      <c r="F1691" s="12" t="s">
        <v>1504</v>
      </c>
      <c r="G1691" s="12" t="s">
        <v>18</v>
      </c>
      <c r="H1691" s="12">
        <v>2014</v>
      </c>
      <c r="I1691" s="12" t="s">
        <v>2136</v>
      </c>
      <c r="J1691" s="12" t="s">
        <v>2044</v>
      </c>
      <c r="K1691" s="12" t="s">
        <v>2042</v>
      </c>
      <c r="L1691" s="12" t="s">
        <v>2349</v>
      </c>
      <c r="M1691" s="12"/>
    </row>
    <row r="1692" spans="1:13" ht="14.45" customHeight="1" x14ac:dyDescent="0.25">
      <c r="A1692" s="6">
        <v>1691</v>
      </c>
      <c r="B1692" s="12" t="s">
        <v>2040</v>
      </c>
      <c r="C1692" s="12" t="s">
        <v>711</v>
      </c>
      <c r="D1692" s="12" t="s">
        <v>712</v>
      </c>
      <c r="E1692" s="12" t="s">
        <v>341</v>
      </c>
      <c r="F1692" s="12" t="s">
        <v>1504</v>
      </c>
      <c r="G1692" s="12" t="s">
        <v>18</v>
      </c>
      <c r="H1692" s="12">
        <v>2014</v>
      </c>
      <c r="I1692" s="12">
        <v>2016</v>
      </c>
      <c r="J1692" s="12" t="s">
        <v>2045</v>
      </c>
      <c r="K1692" s="12" t="s">
        <v>2042</v>
      </c>
      <c r="L1692" s="12" t="s">
        <v>3609</v>
      </c>
      <c r="M1692" s="12"/>
    </row>
    <row r="1693" spans="1:13" ht="14.45" customHeight="1" x14ac:dyDescent="0.25">
      <c r="A1693" s="6">
        <v>1692</v>
      </c>
      <c r="B1693" s="3" t="s">
        <v>720</v>
      </c>
      <c r="C1693" s="12" t="s">
        <v>1457</v>
      </c>
      <c r="D1693" s="3" t="s">
        <v>1458</v>
      </c>
      <c r="E1693" s="3" t="s">
        <v>97</v>
      </c>
      <c r="F1693" s="3" t="s">
        <v>1465</v>
      </c>
      <c r="G1693" s="42" t="s">
        <v>1468</v>
      </c>
      <c r="H1693" s="12" t="s">
        <v>2322</v>
      </c>
      <c r="I1693" s="3" t="s">
        <v>3394</v>
      </c>
      <c r="J1693" s="3" t="s">
        <v>1469</v>
      </c>
      <c r="K1693" s="3" t="s">
        <v>1467</v>
      </c>
      <c r="L1693" s="12" t="s">
        <v>3610</v>
      </c>
      <c r="M1693" s="12" t="s">
        <v>2409</v>
      </c>
    </row>
    <row r="1694" spans="1:13" ht="14.45" customHeight="1" x14ac:dyDescent="0.25">
      <c r="A1694" s="6">
        <v>1693</v>
      </c>
      <c r="B1694" s="3" t="s">
        <v>720</v>
      </c>
      <c r="C1694" s="12" t="s">
        <v>1459</v>
      </c>
      <c r="D1694" s="3" t="s">
        <v>1458</v>
      </c>
      <c r="E1694" s="3" t="s">
        <v>100</v>
      </c>
      <c r="F1694" s="3" t="s">
        <v>1465</v>
      </c>
      <c r="G1694" s="42" t="s">
        <v>1468</v>
      </c>
      <c r="H1694" s="12" t="s">
        <v>2322</v>
      </c>
      <c r="I1694" s="3" t="s">
        <v>3394</v>
      </c>
      <c r="J1694" s="3" t="s">
        <v>1469</v>
      </c>
      <c r="K1694" s="3" t="s">
        <v>1467</v>
      </c>
      <c r="L1694" s="12" t="s">
        <v>3610</v>
      </c>
      <c r="M1694" s="12" t="s">
        <v>2409</v>
      </c>
    </row>
    <row r="1695" spans="1:13" ht="14.45" customHeight="1" x14ac:dyDescent="0.25">
      <c r="A1695" s="6">
        <v>1694</v>
      </c>
      <c r="B1695" s="3" t="s">
        <v>2048</v>
      </c>
      <c r="C1695" s="3" t="s">
        <v>689</v>
      </c>
      <c r="D1695" s="3" t="s">
        <v>689</v>
      </c>
      <c r="E1695" s="3" t="s">
        <v>689</v>
      </c>
      <c r="F1695" s="3" t="s">
        <v>1228</v>
      </c>
      <c r="G1695" s="3" t="s">
        <v>3547</v>
      </c>
      <c r="H1695" s="3" t="s">
        <v>2050</v>
      </c>
      <c r="I1695" s="3" t="s">
        <v>3401</v>
      </c>
      <c r="J1695" s="3" t="s">
        <v>2051</v>
      </c>
      <c r="K1695" s="3" t="s">
        <v>2049</v>
      </c>
      <c r="L1695" s="12" t="s">
        <v>3610</v>
      </c>
      <c r="M1695" s="12" t="s">
        <v>2398</v>
      </c>
    </row>
    <row r="1696" spans="1:13" ht="14.45" customHeight="1" x14ac:dyDescent="0.25">
      <c r="A1696" s="6">
        <v>1695</v>
      </c>
      <c r="B1696" s="3" t="s">
        <v>2048</v>
      </c>
      <c r="C1696" s="3" t="s">
        <v>689</v>
      </c>
      <c r="D1696" s="3" t="s">
        <v>689</v>
      </c>
      <c r="E1696" s="3" t="s">
        <v>689</v>
      </c>
      <c r="F1696" s="3" t="s">
        <v>1228</v>
      </c>
      <c r="G1696" s="3" t="s">
        <v>2054</v>
      </c>
      <c r="H1696" s="3"/>
      <c r="I1696" s="3"/>
      <c r="J1696" s="3" t="s">
        <v>2055</v>
      </c>
      <c r="K1696" s="3" t="s">
        <v>2049</v>
      </c>
      <c r="L1696" s="12" t="s">
        <v>3610</v>
      </c>
      <c r="M1696" s="12" t="s">
        <v>2402</v>
      </c>
    </row>
    <row r="1697" spans="1:13" ht="14.45" customHeight="1" x14ac:dyDescent="0.25">
      <c r="A1697" s="6">
        <v>1696</v>
      </c>
      <c r="B1697" s="12" t="s">
        <v>1707</v>
      </c>
      <c r="C1697" s="12" t="s">
        <v>1756</v>
      </c>
      <c r="D1697" s="12" t="s">
        <v>1754</v>
      </c>
      <c r="E1697" s="12" t="s">
        <v>135</v>
      </c>
      <c r="F1697" s="12" t="s">
        <v>1710</v>
      </c>
      <c r="G1697" s="12" t="s">
        <v>1547</v>
      </c>
      <c r="H1697" s="12">
        <v>14900</v>
      </c>
      <c r="I1697" s="12" t="s">
        <v>1796</v>
      </c>
      <c r="J1697" s="12" t="s">
        <v>1797</v>
      </c>
      <c r="K1697" s="12" t="s">
        <v>1798</v>
      </c>
      <c r="L1697" s="12" t="s">
        <v>3610</v>
      </c>
      <c r="M1697" s="12" t="s">
        <v>2356</v>
      </c>
    </row>
    <row r="1698" spans="1:13" ht="14.45" customHeight="1" x14ac:dyDescent="0.25">
      <c r="A1698" s="6">
        <v>1697</v>
      </c>
      <c r="B1698" s="3" t="s">
        <v>737</v>
      </c>
      <c r="C1698" s="12" t="s">
        <v>797</v>
      </c>
      <c r="D1698" s="12" t="s">
        <v>798</v>
      </c>
      <c r="E1698" s="3" t="s">
        <v>799</v>
      </c>
      <c r="F1698" s="3" t="s">
        <v>2180</v>
      </c>
      <c r="G1698" s="42" t="s">
        <v>800</v>
      </c>
      <c r="H1698" s="12">
        <v>5.9999999999999995E-4</v>
      </c>
      <c r="I1698" s="3" t="s">
        <v>801</v>
      </c>
      <c r="J1698" s="3" t="s">
        <v>802</v>
      </c>
      <c r="K1698" s="3" t="s">
        <v>803</v>
      </c>
      <c r="L1698" s="12" t="s">
        <v>2349</v>
      </c>
      <c r="M1698" s="12"/>
    </row>
    <row r="1699" spans="1:13" ht="14.45" customHeight="1" x14ac:dyDescent="0.25">
      <c r="A1699" s="6">
        <v>1698</v>
      </c>
      <c r="B1699" s="3" t="s">
        <v>2048</v>
      </c>
      <c r="C1699" s="3" t="s">
        <v>2057</v>
      </c>
      <c r="D1699" s="3" t="s">
        <v>2058</v>
      </c>
      <c r="E1699" s="3"/>
      <c r="F1699" s="3" t="s">
        <v>1228</v>
      </c>
      <c r="G1699" s="3" t="s">
        <v>169</v>
      </c>
      <c r="H1699" s="3" t="s">
        <v>2059</v>
      </c>
      <c r="I1699" s="3" t="s">
        <v>3421</v>
      </c>
      <c r="J1699" s="3" t="s">
        <v>2060</v>
      </c>
      <c r="K1699" s="3" t="s">
        <v>2049</v>
      </c>
      <c r="L1699" s="12" t="s">
        <v>3609</v>
      </c>
      <c r="M1699" s="12"/>
    </row>
    <row r="1700" spans="1:13" ht="14.45" customHeight="1" x14ac:dyDescent="0.25">
      <c r="A1700" s="6">
        <v>1699</v>
      </c>
      <c r="B1700" s="3" t="s">
        <v>2048</v>
      </c>
      <c r="C1700" s="3" t="s">
        <v>2061</v>
      </c>
      <c r="D1700" s="3" t="s">
        <v>2058</v>
      </c>
      <c r="E1700" s="3"/>
      <c r="F1700" s="3" t="s">
        <v>1228</v>
      </c>
      <c r="G1700" s="3" t="s">
        <v>169</v>
      </c>
      <c r="H1700" s="3" t="s">
        <v>2059</v>
      </c>
      <c r="I1700" s="3" t="s">
        <v>3421</v>
      </c>
      <c r="J1700" s="3" t="s">
        <v>2060</v>
      </c>
      <c r="K1700" s="3" t="s">
        <v>2049</v>
      </c>
      <c r="L1700" s="12" t="s">
        <v>3609</v>
      </c>
      <c r="M1700" s="12"/>
    </row>
    <row r="1701" spans="1:13" ht="14.45" customHeight="1" x14ac:dyDescent="0.25">
      <c r="A1701" s="6">
        <v>1700</v>
      </c>
      <c r="B1701" s="3" t="s">
        <v>2048</v>
      </c>
      <c r="C1701" s="3" t="s">
        <v>2062</v>
      </c>
      <c r="D1701" s="3" t="s">
        <v>2058</v>
      </c>
      <c r="E1701" s="3"/>
      <c r="F1701" s="3" t="s">
        <v>1228</v>
      </c>
      <c r="G1701" s="3" t="s">
        <v>169</v>
      </c>
      <c r="H1701" s="3" t="s">
        <v>2059</v>
      </c>
      <c r="I1701" s="3" t="s">
        <v>3421</v>
      </c>
      <c r="J1701" s="3" t="s">
        <v>2060</v>
      </c>
      <c r="K1701" s="3" t="s">
        <v>2049</v>
      </c>
      <c r="L1701" s="12" t="s">
        <v>3609</v>
      </c>
      <c r="M1701" s="12"/>
    </row>
    <row r="1702" spans="1:13" ht="14.45" customHeight="1" x14ac:dyDescent="0.25">
      <c r="A1702" s="6">
        <v>1701</v>
      </c>
      <c r="B1702" s="12" t="s">
        <v>1707</v>
      </c>
      <c r="C1702" s="12" t="s">
        <v>1757</v>
      </c>
      <c r="D1702" s="12" t="s">
        <v>1754</v>
      </c>
      <c r="E1702" s="12" t="s">
        <v>137</v>
      </c>
      <c r="F1702" s="12" t="s">
        <v>1710</v>
      </c>
      <c r="G1702" s="12" t="s">
        <v>1547</v>
      </c>
      <c r="H1702" s="12">
        <v>14900</v>
      </c>
      <c r="I1702" s="12" t="s">
        <v>1796</v>
      </c>
      <c r="J1702" s="12" t="s">
        <v>1797</v>
      </c>
      <c r="K1702" s="12" t="s">
        <v>1798</v>
      </c>
      <c r="L1702" s="12" t="s">
        <v>3610</v>
      </c>
      <c r="M1702" s="12" t="s">
        <v>2356</v>
      </c>
    </row>
    <row r="1703" spans="1:13" ht="14.45" customHeight="1" x14ac:dyDescent="0.25">
      <c r="A1703" s="6">
        <v>1702</v>
      </c>
      <c r="B1703" s="3" t="s">
        <v>2048</v>
      </c>
      <c r="C1703" s="12" t="s">
        <v>1240</v>
      </c>
      <c r="D1703" s="3" t="s">
        <v>2067</v>
      </c>
      <c r="E1703" s="3" t="s">
        <v>1242</v>
      </c>
      <c r="F1703" s="3" t="s">
        <v>1228</v>
      </c>
      <c r="G1703" s="3" t="s">
        <v>2327</v>
      </c>
      <c r="H1703" s="3"/>
      <c r="I1703" s="3" t="s">
        <v>2034</v>
      </c>
      <c r="J1703" s="3" t="s">
        <v>3549</v>
      </c>
      <c r="K1703" s="3" t="s">
        <v>2049</v>
      </c>
      <c r="L1703" s="12" t="s">
        <v>2349</v>
      </c>
      <c r="M1703" s="12"/>
    </row>
    <row r="1704" spans="1:13" ht="14.45" customHeight="1" x14ac:dyDescent="0.25">
      <c r="A1704" s="6">
        <v>1703</v>
      </c>
      <c r="B1704" s="3" t="s">
        <v>2048</v>
      </c>
      <c r="C1704" s="12" t="s">
        <v>1240</v>
      </c>
      <c r="D1704" s="3" t="s">
        <v>2067</v>
      </c>
      <c r="E1704" s="3" t="s">
        <v>1242</v>
      </c>
      <c r="F1704" s="3" t="s">
        <v>1228</v>
      </c>
      <c r="G1704" s="3" t="s">
        <v>2327</v>
      </c>
      <c r="H1704" s="3"/>
      <c r="I1704" s="3" t="s">
        <v>2068</v>
      </c>
      <c r="J1704" s="3" t="s">
        <v>3549</v>
      </c>
      <c r="K1704" s="3" t="s">
        <v>2049</v>
      </c>
      <c r="L1704" s="12" t="s">
        <v>2349</v>
      </c>
      <c r="M1704" s="12"/>
    </row>
    <row r="1705" spans="1:13" ht="14.45" customHeight="1" x14ac:dyDescent="0.25">
      <c r="A1705" s="6">
        <v>1704</v>
      </c>
      <c r="B1705" s="3" t="s">
        <v>2048</v>
      </c>
      <c r="C1705" s="12" t="s">
        <v>1240</v>
      </c>
      <c r="D1705" s="3" t="s">
        <v>2067</v>
      </c>
      <c r="E1705" s="3" t="s">
        <v>1242</v>
      </c>
      <c r="F1705" s="3" t="s">
        <v>1228</v>
      </c>
      <c r="G1705" s="12" t="s">
        <v>458</v>
      </c>
      <c r="H1705" s="3" t="s">
        <v>2036</v>
      </c>
      <c r="I1705" s="3" t="s">
        <v>2069</v>
      </c>
      <c r="J1705" s="3" t="s">
        <v>3549</v>
      </c>
      <c r="K1705" s="3" t="s">
        <v>2049</v>
      </c>
      <c r="L1705" s="12" t="s">
        <v>3609</v>
      </c>
      <c r="M1705" s="12"/>
    </row>
    <row r="1706" spans="1:13" ht="14.45" customHeight="1" x14ac:dyDescent="0.25">
      <c r="A1706" s="6">
        <v>1705</v>
      </c>
      <c r="B1706" s="3" t="s">
        <v>2048</v>
      </c>
      <c r="C1706" s="12" t="s">
        <v>1243</v>
      </c>
      <c r="D1706" s="3" t="s">
        <v>2070</v>
      </c>
      <c r="E1706" s="12" t="s">
        <v>1245</v>
      </c>
      <c r="F1706" s="3" t="s">
        <v>1228</v>
      </c>
      <c r="G1706" s="12" t="s">
        <v>656</v>
      </c>
      <c r="H1706" s="3"/>
      <c r="I1706" s="3" t="s">
        <v>2071</v>
      </c>
      <c r="J1706" s="12" t="s">
        <v>2072</v>
      </c>
      <c r="K1706" s="3" t="s">
        <v>2049</v>
      </c>
      <c r="L1706" s="12" t="s">
        <v>3610</v>
      </c>
      <c r="M1706" s="12" t="s">
        <v>2366</v>
      </c>
    </row>
    <row r="1707" spans="1:13" ht="14.45" customHeight="1" x14ac:dyDescent="0.25">
      <c r="A1707" s="6">
        <v>1706</v>
      </c>
      <c r="B1707" s="3" t="s">
        <v>2048</v>
      </c>
      <c r="C1707" s="12" t="s">
        <v>1246</v>
      </c>
      <c r="D1707" s="3" t="s">
        <v>2070</v>
      </c>
      <c r="E1707" s="12" t="s">
        <v>1247</v>
      </c>
      <c r="F1707" s="3" t="s">
        <v>1228</v>
      </c>
      <c r="G1707" s="12" t="s">
        <v>656</v>
      </c>
      <c r="H1707" s="3"/>
      <c r="I1707" s="3" t="s">
        <v>2071</v>
      </c>
      <c r="J1707" s="12" t="s">
        <v>2072</v>
      </c>
      <c r="K1707" s="3" t="s">
        <v>2049</v>
      </c>
      <c r="L1707" s="12" t="s">
        <v>3609</v>
      </c>
      <c r="M1707" s="12"/>
    </row>
    <row r="1708" spans="1:13" ht="14.45" customHeight="1" x14ac:dyDescent="0.25">
      <c r="A1708" s="6">
        <v>1707</v>
      </c>
      <c r="B1708" s="3" t="s">
        <v>2048</v>
      </c>
      <c r="C1708" s="12" t="s">
        <v>2073</v>
      </c>
      <c r="D1708" s="3" t="s">
        <v>2070</v>
      </c>
      <c r="E1708" s="12" t="s">
        <v>2074</v>
      </c>
      <c r="F1708" s="3" t="s">
        <v>1228</v>
      </c>
      <c r="G1708" s="12" t="s">
        <v>656</v>
      </c>
      <c r="H1708" s="3"/>
      <c r="I1708" s="3" t="s">
        <v>2071</v>
      </c>
      <c r="J1708" s="12" t="s">
        <v>2072</v>
      </c>
      <c r="K1708" s="3" t="s">
        <v>2049</v>
      </c>
      <c r="L1708" s="12" t="s">
        <v>3610</v>
      </c>
      <c r="M1708" s="12" t="s">
        <v>2366</v>
      </c>
    </row>
    <row r="1709" spans="1:13" ht="14.45" customHeight="1" x14ac:dyDescent="0.25">
      <c r="A1709" s="6">
        <v>1708</v>
      </c>
      <c r="B1709" s="3" t="s">
        <v>2048</v>
      </c>
      <c r="C1709" s="12" t="s">
        <v>1246</v>
      </c>
      <c r="D1709" s="3" t="s">
        <v>2070</v>
      </c>
      <c r="E1709" s="12" t="s">
        <v>1247</v>
      </c>
      <c r="F1709" s="3" t="s">
        <v>1228</v>
      </c>
      <c r="G1709" s="3" t="s">
        <v>169</v>
      </c>
      <c r="H1709" s="3" t="s">
        <v>649</v>
      </c>
      <c r="I1709" s="3" t="s">
        <v>2075</v>
      </c>
      <c r="J1709" s="3" t="s">
        <v>3550</v>
      </c>
      <c r="K1709" s="3" t="s">
        <v>2049</v>
      </c>
      <c r="L1709" s="12" t="s">
        <v>3609</v>
      </c>
      <c r="M1709" s="12"/>
    </row>
    <row r="1710" spans="1:13" ht="14.45" customHeight="1" x14ac:dyDescent="0.25">
      <c r="A1710" s="6">
        <v>1709</v>
      </c>
      <c r="B1710" s="3" t="s">
        <v>2048</v>
      </c>
      <c r="C1710" s="12" t="s">
        <v>1246</v>
      </c>
      <c r="D1710" s="3" t="s">
        <v>2070</v>
      </c>
      <c r="E1710" s="12" t="s">
        <v>1247</v>
      </c>
      <c r="F1710" s="3" t="s">
        <v>1228</v>
      </c>
      <c r="G1710" s="12" t="s">
        <v>597</v>
      </c>
      <c r="H1710" s="3"/>
      <c r="I1710" s="3">
        <v>2016</v>
      </c>
      <c r="J1710" s="3" t="s">
        <v>3550</v>
      </c>
      <c r="K1710" s="3" t="s">
        <v>2049</v>
      </c>
      <c r="L1710" s="12" t="s">
        <v>3609</v>
      </c>
      <c r="M1710" s="12"/>
    </row>
    <row r="1711" spans="1:13" ht="14.45" customHeight="1" x14ac:dyDescent="0.25">
      <c r="A1711" s="6">
        <v>1710</v>
      </c>
      <c r="B1711" s="3" t="s">
        <v>2048</v>
      </c>
      <c r="C1711" s="12" t="s">
        <v>1243</v>
      </c>
      <c r="D1711" s="3" t="s">
        <v>2070</v>
      </c>
      <c r="E1711" s="12" t="s">
        <v>1245</v>
      </c>
      <c r="F1711" s="3" t="s">
        <v>1228</v>
      </c>
      <c r="G1711" s="3" t="s">
        <v>2077</v>
      </c>
      <c r="H1711" s="3" t="s">
        <v>2036</v>
      </c>
      <c r="I1711" s="3" t="s">
        <v>1324</v>
      </c>
      <c r="J1711" s="3" t="s">
        <v>2078</v>
      </c>
      <c r="K1711" s="3" t="s">
        <v>2049</v>
      </c>
      <c r="L1711" s="12" t="s">
        <v>2349</v>
      </c>
      <c r="M1711" s="12"/>
    </row>
    <row r="1712" spans="1:13" ht="14.45" customHeight="1" x14ac:dyDescent="0.25">
      <c r="A1712" s="6">
        <v>1711</v>
      </c>
      <c r="B1712" s="3" t="s">
        <v>2048</v>
      </c>
      <c r="C1712" s="12" t="s">
        <v>2073</v>
      </c>
      <c r="D1712" s="3" t="s">
        <v>2070</v>
      </c>
      <c r="E1712" s="12" t="s">
        <v>2074</v>
      </c>
      <c r="F1712" s="3" t="s">
        <v>1228</v>
      </c>
      <c r="G1712" s="3" t="s">
        <v>2077</v>
      </c>
      <c r="H1712" s="3" t="s">
        <v>2036</v>
      </c>
      <c r="I1712" s="3" t="s">
        <v>1324</v>
      </c>
      <c r="J1712" s="3" t="s">
        <v>2078</v>
      </c>
      <c r="K1712" s="3" t="s">
        <v>2049</v>
      </c>
      <c r="L1712" s="12" t="s">
        <v>2349</v>
      </c>
      <c r="M1712" s="12"/>
    </row>
    <row r="1713" spans="1:13" ht="14.45" customHeight="1" x14ac:dyDescent="0.25">
      <c r="A1713" s="6">
        <v>1712</v>
      </c>
      <c r="B1713" s="3" t="s">
        <v>2048</v>
      </c>
      <c r="C1713" s="12" t="s">
        <v>73</v>
      </c>
      <c r="D1713" s="3" t="s">
        <v>2079</v>
      </c>
      <c r="E1713" s="3">
        <v>2</v>
      </c>
      <c r="F1713" s="3" t="s">
        <v>1228</v>
      </c>
      <c r="G1713" s="3" t="s">
        <v>2077</v>
      </c>
      <c r="H1713" s="3"/>
      <c r="I1713" s="3" t="s">
        <v>3427</v>
      </c>
      <c r="J1713" s="3" t="s">
        <v>2080</v>
      </c>
      <c r="K1713" s="3" t="s">
        <v>2049</v>
      </c>
      <c r="L1713" s="12" t="s">
        <v>2349</v>
      </c>
      <c r="M1713" s="12"/>
    </row>
    <row r="1714" spans="1:13" ht="14.45" customHeight="1" x14ac:dyDescent="0.25">
      <c r="A1714" s="6">
        <v>1713</v>
      </c>
      <c r="B1714" s="3" t="s">
        <v>2048</v>
      </c>
      <c r="C1714" s="12" t="s">
        <v>73</v>
      </c>
      <c r="D1714" s="3" t="s">
        <v>2079</v>
      </c>
      <c r="E1714" s="3">
        <v>2</v>
      </c>
      <c r="F1714" s="3" t="s">
        <v>1228</v>
      </c>
      <c r="G1714" s="12" t="s">
        <v>2423</v>
      </c>
      <c r="H1714" s="3"/>
      <c r="I1714" s="3" t="s">
        <v>668</v>
      </c>
      <c r="J1714" s="3" t="s">
        <v>3551</v>
      </c>
      <c r="K1714" s="3" t="s">
        <v>2049</v>
      </c>
      <c r="L1714" s="12" t="s">
        <v>2349</v>
      </c>
      <c r="M1714" s="12"/>
    </row>
    <row r="1715" spans="1:13" ht="14.45" customHeight="1" x14ac:dyDescent="0.25">
      <c r="A1715" s="6">
        <v>1714</v>
      </c>
      <c r="B1715" s="3" t="s">
        <v>2048</v>
      </c>
      <c r="C1715" s="12" t="s">
        <v>73</v>
      </c>
      <c r="D1715" s="3" t="s">
        <v>2079</v>
      </c>
      <c r="E1715" s="3">
        <v>2</v>
      </c>
      <c r="F1715" s="3" t="s">
        <v>1228</v>
      </c>
      <c r="G1715" s="3" t="s">
        <v>2081</v>
      </c>
      <c r="H1715" s="3"/>
      <c r="I1715" s="3">
        <v>2013</v>
      </c>
      <c r="J1715" s="3" t="s">
        <v>3551</v>
      </c>
      <c r="K1715" s="3" t="s">
        <v>2049</v>
      </c>
      <c r="L1715" s="12" t="s">
        <v>2349</v>
      </c>
      <c r="M1715" s="12"/>
    </row>
    <row r="1716" spans="1:13" ht="14.45" customHeight="1" x14ac:dyDescent="0.25">
      <c r="A1716" s="6">
        <v>1715</v>
      </c>
      <c r="B1716" s="3" t="s">
        <v>2048</v>
      </c>
      <c r="C1716" s="12" t="s">
        <v>73</v>
      </c>
      <c r="D1716" s="3" t="s">
        <v>2079</v>
      </c>
      <c r="E1716" s="3">
        <v>2</v>
      </c>
      <c r="F1716" s="3" t="s">
        <v>1228</v>
      </c>
      <c r="G1716" s="12" t="s">
        <v>656</v>
      </c>
      <c r="H1716" s="3"/>
      <c r="I1716" s="3" t="s">
        <v>2082</v>
      </c>
      <c r="J1716" s="3" t="s">
        <v>2080</v>
      </c>
      <c r="K1716" s="3" t="s">
        <v>2049</v>
      </c>
      <c r="L1716" s="12" t="s">
        <v>3610</v>
      </c>
      <c r="M1716" s="12" t="s">
        <v>3595</v>
      </c>
    </row>
    <row r="1717" spans="1:13" ht="14.45" customHeight="1" x14ac:dyDescent="0.25">
      <c r="A1717" s="6">
        <v>1716</v>
      </c>
      <c r="B1717" s="3" t="s">
        <v>2048</v>
      </c>
      <c r="C1717" s="12" t="s">
        <v>1249</v>
      </c>
      <c r="D1717" s="3" t="s">
        <v>1250</v>
      </c>
      <c r="E1717" s="3" t="s">
        <v>1352</v>
      </c>
      <c r="F1717" s="3" t="s">
        <v>1228</v>
      </c>
      <c r="G1717" s="12" t="s">
        <v>656</v>
      </c>
      <c r="H1717" s="3"/>
      <c r="I1717" s="3" t="s">
        <v>2084</v>
      </c>
      <c r="J1717" s="3" t="s">
        <v>2085</v>
      </c>
      <c r="K1717" s="3" t="s">
        <v>2049</v>
      </c>
      <c r="L1717" s="12" t="s">
        <v>3610</v>
      </c>
      <c r="M1717" s="12" t="s">
        <v>3595</v>
      </c>
    </row>
    <row r="1718" spans="1:13" ht="14.45" customHeight="1" x14ac:dyDescent="0.25">
      <c r="A1718" s="6">
        <v>1717</v>
      </c>
      <c r="B1718" s="3" t="s">
        <v>2048</v>
      </c>
      <c r="C1718" s="12" t="s">
        <v>1252</v>
      </c>
      <c r="D1718" s="3" t="s">
        <v>1250</v>
      </c>
      <c r="E1718" s="3" t="s">
        <v>1635</v>
      </c>
      <c r="F1718" s="3" t="s">
        <v>1228</v>
      </c>
      <c r="G1718" s="12" t="s">
        <v>656</v>
      </c>
      <c r="H1718" s="3"/>
      <c r="I1718" s="3" t="s">
        <v>2084</v>
      </c>
      <c r="J1718" s="3" t="s">
        <v>2085</v>
      </c>
      <c r="K1718" s="3" t="s">
        <v>2049</v>
      </c>
      <c r="L1718" s="12" t="s">
        <v>3609</v>
      </c>
      <c r="M1718" s="12"/>
    </row>
    <row r="1719" spans="1:13" ht="14.45" customHeight="1" x14ac:dyDescent="0.25">
      <c r="A1719" s="6">
        <v>1718</v>
      </c>
      <c r="B1719" s="3" t="s">
        <v>2048</v>
      </c>
      <c r="C1719" s="12" t="s">
        <v>1254</v>
      </c>
      <c r="D1719" s="3" t="s">
        <v>1255</v>
      </c>
      <c r="E1719" s="3">
        <v>3</v>
      </c>
      <c r="F1719" s="3" t="s">
        <v>1228</v>
      </c>
      <c r="G1719" s="12" t="s">
        <v>458</v>
      </c>
      <c r="H1719" s="3"/>
      <c r="I1719" s="3" t="s">
        <v>3420</v>
      </c>
      <c r="J1719" s="3" t="s">
        <v>2086</v>
      </c>
      <c r="K1719" s="3" t="s">
        <v>2049</v>
      </c>
      <c r="L1719" s="12" t="s">
        <v>2349</v>
      </c>
      <c r="M1719" s="12"/>
    </row>
    <row r="1720" spans="1:13" ht="14.45" customHeight="1" x14ac:dyDescent="0.25">
      <c r="A1720" s="6">
        <v>1719</v>
      </c>
      <c r="B1720" s="3" t="s">
        <v>2048</v>
      </c>
      <c r="C1720" s="12" t="s">
        <v>1256</v>
      </c>
      <c r="D1720" s="3" t="s">
        <v>1255</v>
      </c>
      <c r="E1720" s="3">
        <v>4</v>
      </c>
      <c r="F1720" s="3" t="s">
        <v>1228</v>
      </c>
      <c r="G1720" s="12" t="s">
        <v>458</v>
      </c>
      <c r="H1720" s="3"/>
      <c r="I1720" s="3" t="s">
        <v>3420</v>
      </c>
      <c r="J1720" s="3" t="s">
        <v>2086</v>
      </c>
      <c r="K1720" s="3" t="s">
        <v>2049</v>
      </c>
      <c r="L1720" s="12" t="s">
        <v>2349</v>
      </c>
      <c r="M1720" s="12"/>
    </row>
    <row r="1721" spans="1:13" ht="14.45" customHeight="1" x14ac:dyDescent="0.25">
      <c r="A1721" s="6">
        <v>1720</v>
      </c>
      <c r="B1721" s="3" t="s">
        <v>2048</v>
      </c>
      <c r="C1721" s="12" t="s">
        <v>77</v>
      </c>
      <c r="D1721" s="3" t="s">
        <v>2088</v>
      </c>
      <c r="E1721" s="3" t="s">
        <v>79</v>
      </c>
      <c r="F1721" s="3" t="s">
        <v>1228</v>
      </c>
      <c r="G1721" s="12" t="s">
        <v>458</v>
      </c>
      <c r="H1721" s="3"/>
      <c r="I1721" s="3" t="s">
        <v>1324</v>
      </c>
      <c r="J1721" s="3" t="s">
        <v>2090</v>
      </c>
      <c r="K1721" s="3" t="s">
        <v>2049</v>
      </c>
      <c r="L1721" s="12" t="s">
        <v>3609</v>
      </c>
      <c r="M1721" s="12"/>
    </row>
    <row r="1722" spans="1:13" ht="14.45" customHeight="1" x14ac:dyDescent="0.25">
      <c r="A1722" s="6">
        <v>1721</v>
      </c>
      <c r="B1722" s="3" t="s">
        <v>2048</v>
      </c>
      <c r="C1722" s="12" t="s">
        <v>80</v>
      </c>
      <c r="D1722" s="3" t="s">
        <v>2088</v>
      </c>
      <c r="E1722" s="3" t="s">
        <v>81</v>
      </c>
      <c r="F1722" s="3" t="s">
        <v>1228</v>
      </c>
      <c r="G1722" s="12" t="s">
        <v>458</v>
      </c>
      <c r="H1722" s="3"/>
      <c r="I1722" s="3" t="s">
        <v>1324</v>
      </c>
      <c r="J1722" s="3" t="s">
        <v>2090</v>
      </c>
      <c r="K1722" s="3" t="s">
        <v>2049</v>
      </c>
      <c r="L1722" s="12" t="s">
        <v>3609</v>
      </c>
      <c r="M1722" s="12"/>
    </row>
    <row r="1723" spans="1:13" ht="14.45" customHeight="1" x14ac:dyDescent="0.25">
      <c r="A1723" s="6">
        <v>1722</v>
      </c>
      <c r="B1723" s="3" t="s">
        <v>2048</v>
      </c>
      <c r="C1723" s="3" t="s">
        <v>1258</v>
      </c>
      <c r="D1723" s="3" t="s">
        <v>1259</v>
      </c>
      <c r="E1723" s="3">
        <v>1</v>
      </c>
      <c r="F1723" s="3" t="s">
        <v>1228</v>
      </c>
      <c r="G1723" s="3" t="s">
        <v>486</v>
      </c>
      <c r="H1723" s="3"/>
      <c r="I1723" s="3">
        <v>2017</v>
      </c>
      <c r="J1723" s="3" t="s">
        <v>2091</v>
      </c>
      <c r="K1723" s="3" t="s">
        <v>2049</v>
      </c>
      <c r="L1723" s="12" t="s">
        <v>2349</v>
      </c>
      <c r="M1723" s="12"/>
    </row>
    <row r="1724" spans="1:13" ht="14.45" customHeight="1" x14ac:dyDescent="0.25">
      <c r="A1724" s="6">
        <v>1723</v>
      </c>
      <c r="B1724" s="3" t="s">
        <v>2048</v>
      </c>
      <c r="C1724" s="3" t="s">
        <v>1258</v>
      </c>
      <c r="D1724" s="3" t="s">
        <v>1259</v>
      </c>
      <c r="E1724" s="3">
        <v>1</v>
      </c>
      <c r="F1724" s="3" t="s">
        <v>1228</v>
      </c>
      <c r="G1724" s="12" t="s">
        <v>458</v>
      </c>
      <c r="H1724" s="3"/>
      <c r="I1724" s="3" t="s">
        <v>1324</v>
      </c>
      <c r="J1724" s="3" t="s">
        <v>2092</v>
      </c>
      <c r="K1724" s="3" t="s">
        <v>2049</v>
      </c>
      <c r="L1724" s="12" t="s">
        <v>3609</v>
      </c>
      <c r="M1724" s="12"/>
    </row>
    <row r="1725" spans="1:13" ht="14.45" customHeight="1" x14ac:dyDescent="0.25">
      <c r="A1725" s="6">
        <v>1724</v>
      </c>
      <c r="B1725" s="3" t="s">
        <v>2048</v>
      </c>
      <c r="C1725" s="12" t="s">
        <v>2093</v>
      </c>
      <c r="D1725" s="3" t="s">
        <v>2094</v>
      </c>
      <c r="E1725" s="3">
        <v>4</v>
      </c>
      <c r="F1725" s="3" t="s">
        <v>1228</v>
      </c>
      <c r="G1725" s="3" t="s">
        <v>486</v>
      </c>
      <c r="H1725" s="3"/>
      <c r="I1725" s="3">
        <v>2015</v>
      </c>
      <c r="J1725" s="3" t="s">
        <v>2095</v>
      </c>
      <c r="K1725" s="3" t="s">
        <v>2049</v>
      </c>
      <c r="L1725" s="12" t="s">
        <v>2349</v>
      </c>
      <c r="M1725" s="12"/>
    </row>
    <row r="1726" spans="1:13" ht="14.45" customHeight="1" x14ac:dyDescent="0.25">
      <c r="A1726" s="6">
        <v>1725</v>
      </c>
      <c r="B1726" s="3" t="s">
        <v>2048</v>
      </c>
      <c r="C1726" s="3" t="s">
        <v>1264</v>
      </c>
      <c r="D1726" s="3" t="s">
        <v>1261</v>
      </c>
      <c r="E1726" s="3">
        <v>1</v>
      </c>
      <c r="F1726" s="3" t="s">
        <v>1228</v>
      </c>
      <c r="G1726" s="3" t="s">
        <v>169</v>
      </c>
      <c r="H1726" s="3" t="s">
        <v>2096</v>
      </c>
      <c r="I1726" s="3" t="s">
        <v>2096</v>
      </c>
      <c r="J1726" s="3" t="s">
        <v>2097</v>
      </c>
      <c r="K1726" s="3" t="s">
        <v>2049</v>
      </c>
      <c r="L1726" s="12" t="s">
        <v>3609</v>
      </c>
      <c r="M1726" s="12"/>
    </row>
    <row r="1727" spans="1:13" ht="14.45" customHeight="1" x14ac:dyDescent="0.25">
      <c r="A1727" s="6">
        <v>1726</v>
      </c>
      <c r="B1727" s="3" t="s">
        <v>2048</v>
      </c>
      <c r="C1727" s="3" t="s">
        <v>2098</v>
      </c>
      <c r="D1727" s="3" t="s">
        <v>1261</v>
      </c>
      <c r="E1727" s="3">
        <v>2</v>
      </c>
      <c r="F1727" s="3" t="s">
        <v>1228</v>
      </c>
      <c r="G1727" s="3" t="s">
        <v>169</v>
      </c>
      <c r="H1727" s="3" t="s">
        <v>1563</v>
      </c>
      <c r="I1727" s="3" t="s">
        <v>2324</v>
      </c>
      <c r="J1727" s="3" t="s">
        <v>2097</v>
      </c>
      <c r="K1727" s="3" t="s">
        <v>2049</v>
      </c>
      <c r="L1727" s="12" t="s">
        <v>3609</v>
      </c>
      <c r="M1727" s="12"/>
    </row>
    <row r="1728" spans="1:13" ht="14.45" customHeight="1" x14ac:dyDescent="0.25">
      <c r="A1728" s="6">
        <v>1727</v>
      </c>
      <c r="B1728" s="3" t="s">
        <v>2048</v>
      </c>
      <c r="C1728" s="3" t="s">
        <v>2099</v>
      </c>
      <c r="D1728" s="3" t="s">
        <v>1261</v>
      </c>
      <c r="E1728" s="3">
        <v>3</v>
      </c>
      <c r="F1728" s="3" t="s">
        <v>1228</v>
      </c>
      <c r="G1728" s="12" t="s">
        <v>458</v>
      </c>
      <c r="H1728" s="3"/>
      <c r="I1728" s="3" t="s">
        <v>3422</v>
      </c>
      <c r="J1728" s="3" t="s">
        <v>2100</v>
      </c>
      <c r="K1728" s="3" t="s">
        <v>2049</v>
      </c>
      <c r="L1728" s="12" t="s">
        <v>3609</v>
      </c>
      <c r="M1728" s="12"/>
    </row>
    <row r="1729" spans="1:13" ht="14.45" customHeight="1" x14ac:dyDescent="0.25">
      <c r="A1729" s="6">
        <v>1728</v>
      </c>
      <c r="B1729" s="3" t="s">
        <v>2048</v>
      </c>
      <c r="C1729" s="12" t="s">
        <v>1268</v>
      </c>
      <c r="D1729" s="3" t="s">
        <v>1266</v>
      </c>
      <c r="E1729" s="12" t="s">
        <v>1269</v>
      </c>
      <c r="F1729" s="3" t="s">
        <v>1228</v>
      </c>
      <c r="G1729" s="3" t="s">
        <v>169</v>
      </c>
      <c r="H1729" s="3" t="s">
        <v>649</v>
      </c>
      <c r="I1729" s="3" t="s">
        <v>487</v>
      </c>
      <c r="J1729" s="3" t="s">
        <v>2101</v>
      </c>
      <c r="K1729" s="3" t="s">
        <v>2049</v>
      </c>
      <c r="L1729" s="12" t="s">
        <v>3609</v>
      </c>
      <c r="M1729" s="12"/>
    </row>
    <row r="1730" spans="1:13" ht="14.45" customHeight="1" x14ac:dyDescent="0.25">
      <c r="A1730" s="6">
        <v>1729</v>
      </c>
      <c r="B1730" s="3" t="s">
        <v>2048</v>
      </c>
      <c r="C1730" s="12" t="s">
        <v>1271</v>
      </c>
      <c r="D1730" s="3" t="s">
        <v>1266</v>
      </c>
      <c r="E1730" s="12" t="s">
        <v>1272</v>
      </c>
      <c r="F1730" s="3" t="s">
        <v>1228</v>
      </c>
      <c r="G1730" s="3" t="s">
        <v>169</v>
      </c>
      <c r="H1730" s="3" t="s">
        <v>649</v>
      </c>
      <c r="I1730" s="3" t="s">
        <v>487</v>
      </c>
      <c r="J1730" s="3" t="s">
        <v>2101</v>
      </c>
      <c r="K1730" s="3" t="s">
        <v>2049</v>
      </c>
      <c r="L1730" s="12" t="s">
        <v>3609</v>
      </c>
      <c r="M1730" s="12"/>
    </row>
    <row r="1731" spans="1:13" ht="14.45" customHeight="1" x14ac:dyDescent="0.25">
      <c r="A1731" s="6">
        <v>1730</v>
      </c>
      <c r="B1731" s="3" t="s">
        <v>2048</v>
      </c>
      <c r="C1731" s="12" t="s">
        <v>1265</v>
      </c>
      <c r="D1731" s="3" t="s">
        <v>1266</v>
      </c>
      <c r="E1731" s="12" t="s">
        <v>1267</v>
      </c>
      <c r="F1731" s="3" t="s">
        <v>1228</v>
      </c>
      <c r="G1731" s="3" t="s">
        <v>169</v>
      </c>
      <c r="H1731" s="3" t="s">
        <v>649</v>
      </c>
      <c r="I1731" s="3" t="s">
        <v>487</v>
      </c>
      <c r="J1731" s="3" t="s">
        <v>2101</v>
      </c>
      <c r="K1731" s="3" t="s">
        <v>2049</v>
      </c>
      <c r="L1731" s="12" t="s">
        <v>3609</v>
      </c>
      <c r="M1731" s="12"/>
    </row>
    <row r="1732" spans="1:13" ht="14.45" customHeight="1" x14ac:dyDescent="0.25">
      <c r="A1732" s="6">
        <v>1731</v>
      </c>
      <c r="B1732" s="3" t="s">
        <v>2048</v>
      </c>
      <c r="C1732" s="12" t="s">
        <v>1268</v>
      </c>
      <c r="D1732" s="3" t="s">
        <v>1266</v>
      </c>
      <c r="E1732" s="12" t="s">
        <v>1269</v>
      </c>
      <c r="F1732" s="3" t="s">
        <v>1228</v>
      </c>
      <c r="G1732" s="12" t="s">
        <v>458</v>
      </c>
      <c r="H1732" s="3"/>
      <c r="I1732" s="3" t="s">
        <v>3420</v>
      </c>
      <c r="J1732" s="3" t="s">
        <v>2102</v>
      </c>
      <c r="K1732" s="3" t="s">
        <v>2049</v>
      </c>
      <c r="L1732" s="12" t="s">
        <v>3609</v>
      </c>
      <c r="M1732" s="12"/>
    </row>
    <row r="1733" spans="1:13" ht="14.45" customHeight="1" x14ac:dyDescent="0.25">
      <c r="A1733" s="6">
        <v>1732</v>
      </c>
      <c r="B1733" s="3" t="s">
        <v>2048</v>
      </c>
      <c r="C1733" s="12" t="s">
        <v>1271</v>
      </c>
      <c r="D1733" s="3" t="s">
        <v>1266</v>
      </c>
      <c r="E1733" s="12" t="s">
        <v>1272</v>
      </c>
      <c r="F1733" s="3" t="s">
        <v>1228</v>
      </c>
      <c r="G1733" s="12" t="s">
        <v>458</v>
      </c>
      <c r="H1733" s="3"/>
      <c r="I1733" s="3" t="s">
        <v>3420</v>
      </c>
      <c r="J1733" s="3" t="s">
        <v>2102</v>
      </c>
      <c r="K1733" s="3" t="s">
        <v>2049</v>
      </c>
      <c r="L1733" s="12" t="s">
        <v>3609</v>
      </c>
      <c r="M1733" s="12"/>
    </row>
    <row r="1734" spans="1:13" ht="14.45" customHeight="1" x14ac:dyDescent="0.25">
      <c r="A1734" s="6">
        <v>1733</v>
      </c>
      <c r="B1734" s="3" t="s">
        <v>2048</v>
      </c>
      <c r="C1734" s="12" t="s">
        <v>1265</v>
      </c>
      <c r="D1734" s="3" t="s">
        <v>1266</v>
      </c>
      <c r="E1734" s="12" t="s">
        <v>1267</v>
      </c>
      <c r="F1734" s="3" t="s">
        <v>1228</v>
      </c>
      <c r="G1734" s="12" t="s">
        <v>458</v>
      </c>
      <c r="H1734" s="3"/>
      <c r="I1734" s="3" t="s">
        <v>3420</v>
      </c>
      <c r="J1734" s="3" t="s">
        <v>2102</v>
      </c>
      <c r="K1734" s="3" t="s">
        <v>2049</v>
      </c>
      <c r="L1734" s="12" t="s">
        <v>3609</v>
      </c>
      <c r="M1734" s="12"/>
    </row>
    <row r="1735" spans="1:13" ht="14.45" customHeight="1" x14ac:dyDescent="0.25">
      <c r="A1735" s="6">
        <v>1734</v>
      </c>
      <c r="B1735" s="3" t="s">
        <v>2048</v>
      </c>
      <c r="C1735" s="3" t="s">
        <v>2103</v>
      </c>
      <c r="D1735" s="3" t="s">
        <v>1275</v>
      </c>
      <c r="E1735" s="3">
        <v>2</v>
      </c>
      <c r="F1735" s="3" t="s">
        <v>1228</v>
      </c>
      <c r="G1735" s="3" t="s">
        <v>486</v>
      </c>
      <c r="H1735" s="3"/>
      <c r="I1735" s="3">
        <v>2011</v>
      </c>
      <c r="J1735" s="3"/>
      <c r="K1735" s="3" t="s">
        <v>2049</v>
      </c>
      <c r="L1735" s="12" t="s">
        <v>3609</v>
      </c>
      <c r="M1735" s="12"/>
    </row>
    <row r="1736" spans="1:13" ht="14.45" customHeight="1" x14ac:dyDescent="0.25">
      <c r="A1736" s="6">
        <v>1735</v>
      </c>
      <c r="B1736" s="3" t="s">
        <v>2048</v>
      </c>
      <c r="C1736" s="12" t="s">
        <v>1274</v>
      </c>
      <c r="D1736" s="3" t="s">
        <v>1275</v>
      </c>
      <c r="E1736" s="3">
        <v>4</v>
      </c>
      <c r="F1736" s="3" t="s">
        <v>1228</v>
      </c>
      <c r="G1736" s="12" t="s">
        <v>1571</v>
      </c>
      <c r="H1736" s="3"/>
      <c r="I1736" s="3">
        <v>2011</v>
      </c>
      <c r="J1736" s="3" t="s">
        <v>2104</v>
      </c>
      <c r="K1736" s="3" t="s">
        <v>2049</v>
      </c>
      <c r="L1736" s="12" t="s">
        <v>3609</v>
      </c>
      <c r="M1736" s="12"/>
    </row>
    <row r="1737" spans="1:13" ht="14.45" customHeight="1" x14ac:dyDescent="0.25">
      <c r="A1737" s="6">
        <v>1736</v>
      </c>
      <c r="B1737" s="3" t="s">
        <v>737</v>
      </c>
      <c r="C1737" s="12" t="s">
        <v>804</v>
      </c>
      <c r="D1737" s="12" t="s">
        <v>798</v>
      </c>
      <c r="E1737" s="3" t="s">
        <v>805</v>
      </c>
      <c r="F1737" s="3" t="s">
        <v>2180</v>
      </c>
      <c r="G1737" s="42" t="s">
        <v>800</v>
      </c>
      <c r="H1737" s="12">
        <v>5.9999999999999995E-4</v>
      </c>
      <c r="I1737" s="3" t="s">
        <v>801</v>
      </c>
      <c r="J1737" s="3" t="s">
        <v>802</v>
      </c>
      <c r="K1737" s="3" t="s">
        <v>803</v>
      </c>
      <c r="L1737" s="12" t="s">
        <v>2349</v>
      </c>
      <c r="M1737" s="12"/>
    </row>
    <row r="1738" spans="1:13" ht="14.45" customHeight="1" x14ac:dyDescent="0.25">
      <c r="A1738" s="6">
        <v>1737</v>
      </c>
      <c r="B1738" s="3" t="s">
        <v>737</v>
      </c>
      <c r="C1738" s="12" t="s">
        <v>806</v>
      </c>
      <c r="D1738" s="12" t="s">
        <v>798</v>
      </c>
      <c r="E1738" s="3" t="s">
        <v>807</v>
      </c>
      <c r="F1738" s="3" t="s">
        <v>2180</v>
      </c>
      <c r="G1738" s="42" t="s">
        <v>800</v>
      </c>
      <c r="H1738" s="12">
        <v>5.9999999999999995E-4</v>
      </c>
      <c r="I1738" s="3" t="s">
        <v>801</v>
      </c>
      <c r="J1738" s="3" t="s">
        <v>802</v>
      </c>
      <c r="K1738" s="3" t="s">
        <v>803</v>
      </c>
      <c r="L1738" s="12" t="s">
        <v>2349</v>
      </c>
      <c r="M1738" s="12"/>
    </row>
    <row r="1739" spans="1:13" ht="14.45" customHeight="1" x14ac:dyDescent="0.25">
      <c r="A1739" s="6">
        <v>1738</v>
      </c>
      <c r="B1739" s="3" t="s">
        <v>737</v>
      </c>
      <c r="C1739" s="12" t="s">
        <v>808</v>
      </c>
      <c r="D1739" s="12" t="s">
        <v>798</v>
      </c>
      <c r="E1739" s="3" t="s">
        <v>809</v>
      </c>
      <c r="F1739" s="3" t="s">
        <v>2180</v>
      </c>
      <c r="G1739" s="42" t="s">
        <v>800</v>
      </c>
      <c r="H1739" s="12">
        <v>5.9999999999999995E-4</v>
      </c>
      <c r="I1739" s="3" t="s">
        <v>801</v>
      </c>
      <c r="J1739" s="3" t="s">
        <v>802</v>
      </c>
      <c r="K1739" s="3" t="s">
        <v>803</v>
      </c>
      <c r="L1739" s="12" t="s">
        <v>2349</v>
      </c>
      <c r="M1739" s="12"/>
    </row>
    <row r="1740" spans="1:13" ht="14.45" customHeight="1" x14ac:dyDescent="0.25">
      <c r="A1740" s="6">
        <v>1739</v>
      </c>
      <c r="B1740" s="12" t="s">
        <v>1707</v>
      </c>
      <c r="C1740" s="12" t="s">
        <v>1758</v>
      </c>
      <c r="D1740" s="12" t="s">
        <v>1754</v>
      </c>
      <c r="E1740" s="12" t="s">
        <v>139</v>
      </c>
      <c r="F1740" s="12" t="s">
        <v>1710</v>
      </c>
      <c r="G1740" s="12" t="s">
        <v>1547</v>
      </c>
      <c r="H1740" s="12">
        <v>14900</v>
      </c>
      <c r="I1740" s="12" t="s">
        <v>1796</v>
      </c>
      <c r="J1740" s="12" t="s">
        <v>1797</v>
      </c>
      <c r="K1740" s="12" t="s">
        <v>1798</v>
      </c>
      <c r="L1740" s="12" t="s">
        <v>3610</v>
      </c>
      <c r="M1740" s="12" t="s">
        <v>2356</v>
      </c>
    </row>
    <row r="1741" spans="1:13" ht="14.45" customHeight="1" x14ac:dyDescent="0.25">
      <c r="A1741" s="6">
        <v>1740</v>
      </c>
      <c r="B1741" s="12" t="s">
        <v>1707</v>
      </c>
      <c r="C1741" s="12" t="s">
        <v>1759</v>
      </c>
      <c r="D1741" s="12" t="s">
        <v>1754</v>
      </c>
      <c r="E1741" s="12" t="s">
        <v>141</v>
      </c>
      <c r="F1741" s="12" t="s">
        <v>1710</v>
      </c>
      <c r="G1741" s="12" t="s">
        <v>1547</v>
      </c>
      <c r="H1741" s="12">
        <v>14900</v>
      </c>
      <c r="I1741" s="12" t="s">
        <v>1796</v>
      </c>
      <c r="J1741" s="12" t="s">
        <v>1797</v>
      </c>
      <c r="K1741" s="12" t="s">
        <v>1798</v>
      </c>
      <c r="L1741" s="12" t="s">
        <v>3610</v>
      </c>
      <c r="M1741" s="12" t="s">
        <v>2356</v>
      </c>
    </row>
    <row r="1742" spans="1:13" ht="14.45" customHeight="1" x14ac:dyDescent="0.25">
      <c r="A1742" s="6">
        <v>1741</v>
      </c>
      <c r="B1742" s="12" t="s">
        <v>1707</v>
      </c>
      <c r="C1742" s="12" t="s">
        <v>1708</v>
      </c>
      <c r="D1742" s="12" t="s">
        <v>1709</v>
      </c>
      <c r="E1742" s="12">
        <v>1</v>
      </c>
      <c r="F1742" s="12" t="s">
        <v>1710</v>
      </c>
      <c r="G1742" s="12" t="s">
        <v>169</v>
      </c>
      <c r="H1742" s="12" t="s">
        <v>649</v>
      </c>
      <c r="I1742" s="12" t="s">
        <v>487</v>
      </c>
      <c r="K1742" s="12" t="s">
        <v>1798</v>
      </c>
      <c r="L1742" s="12" t="s">
        <v>3610</v>
      </c>
      <c r="M1742" s="12" t="s">
        <v>2356</v>
      </c>
    </row>
    <row r="1743" spans="1:13" ht="14.45" customHeight="1" x14ac:dyDescent="0.25">
      <c r="A1743" s="6">
        <v>1742</v>
      </c>
      <c r="B1743" s="12" t="s">
        <v>1707</v>
      </c>
      <c r="C1743" s="12" t="s">
        <v>1716</v>
      </c>
      <c r="D1743" s="12" t="s">
        <v>1709</v>
      </c>
      <c r="E1743" s="12">
        <v>2</v>
      </c>
      <c r="F1743" s="12" t="s">
        <v>1710</v>
      </c>
      <c r="G1743" s="12" t="s">
        <v>169</v>
      </c>
      <c r="H1743" s="12" t="s">
        <v>649</v>
      </c>
      <c r="I1743" s="12" t="s">
        <v>487</v>
      </c>
      <c r="K1743" s="12" t="s">
        <v>1798</v>
      </c>
      <c r="L1743" s="12" t="s">
        <v>3610</v>
      </c>
      <c r="M1743" s="12" t="s">
        <v>2356</v>
      </c>
    </row>
    <row r="1744" spans="1:13" ht="14.45" customHeight="1" x14ac:dyDescent="0.25">
      <c r="A1744" s="6">
        <v>1743</v>
      </c>
      <c r="B1744" s="12" t="s">
        <v>1806</v>
      </c>
      <c r="C1744" s="12" t="s">
        <v>1813</v>
      </c>
      <c r="D1744" s="12" t="s">
        <v>1814</v>
      </c>
      <c r="E1744" s="12">
        <v>1</v>
      </c>
      <c r="F1744" s="12" t="s">
        <v>1815</v>
      </c>
      <c r="G1744" s="12" t="s">
        <v>486</v>
      </c>
      <c r="H1744" s="12">
        <v>9999</v>
      </c>
      <c r="I1744" s="12" t="s">
        <v>3425</v>
      </c>
      <c r="J1744" s="12" t="s">
        <v>1816</v>
      </c>
      <c r="K1744" s="12" t="s">
        <v>1798</v>
      </c>
      <c r="L1744" s="12" t="s">
        <v>3610</v>
      </c>
      <c r="M1744" s="12" t="s">
        <v>2356</v>
      </c>
    </row>
    <row r="1745" spans="1:13" ht="14.45" customHeight="1" x14ac:dyDescent="0.25">
      <c r="A1745" s="6">
        <v>1744</v>
      </c>
      <c r="B1745" s="12" t="s">
        <v>1806</v>
      </c>
      <c r="C1745" s="12" t="s">
        <v>1817</v>
      </c>
      <c r="D1745" s="12" t="s">
        <v>1814</v>
      </c>
      <c r="E1745" s="12">
        <v>2</v>
      </c>
      <c r="F1745" s="12" t="s">
        <v>1815</v>
      </c>
      <c r="G1745" s="12" t="s">
        <v>486</v>
      </c>
      <c r="H1745" s="12">
        <v>9999</v>
      </c>
      <c r="I1745" s="12" t="s">
        <v>3425</v>
      </c>
      <c r="J1745" s="12" t="s">
        <v>1816</v>
      </c>
      <c r="K1745" s="12" t="s">
        <v>1798</v>
      </c>
      <c r="L1745" s="12" t="s">
        <v>3610</v>
      </c>
      <c r="M1745" s="12" t="s">
        <v>2356</v>
      </c>
    </row>
    <row r="1746" spans="1:13" ht="14.45" customHeight="1" x14ac:dyDescent="0.25">
      <c r="A1746" s="6">
        <v>1745</v>
      </c>
      <c r="B1746" s="3" t="s">
        <v>2110</v>
      </c>
      <c r="C1746" s="3" t="s">
        <v>2111</v>
      </c>
      <c r="D1746" s="12" t="s">
        <v>2112</v>
      </c>
      <c r="E1746" s="3">
        <v>10</v>
      </c>
      <c r="F1746" s="3" t="s">
        <v>1815</v>
      </c>
      <c r="G1746" s="3" t="s">
        <v>169</v>
      </c>
      <c r="H1746" s="3"/>
      <c r="I1746" s="3" t="s">
        <v>649</v>
      </c>
      <c r="J1746" s="3" t="s">
        <v>2113</v>
      </c>
      <c r="K1746" s="3" t="s">
        <v>2114</v>
      </c>
      <c r="L1746" s="12" t="s">
        <v>3609</v>
      </c>
      <c r="M1746" s="12"/>
    </row>
    <row r="1747" spans="1:13" ht="14.45" customHeight="1" x14ac:dyDescent="0.25">
      <c r="A1747" s="6">
        <v>1746</v>
      </c>
      <c r="B1747" s="3" t="s">
        <v>2110</v>
      </c>
      <c r="C1747" s="3" t="s">
        <v>2115</v>
      </c>
      <c r="D1747" s="3" t="s">
        <v>2112</v>
      </c>
      <c r="E1747" s="3">
        <v>1</v>
      </c>
      <c r="F1747" s="3" t="s">
        <v>1815</v>
      </c>
      <c r="G1747" s="12" t="s">
        <v>2423</v>
      </c>
      <c r="H1747" s="3"/>
      <c r="I1747" s="3" t="s">
        <v>37</v>
      </c>
      <c r="J1747" s="3" t="s">
        <v>2116</v>
      </c>
      <c r="K1747" s="3" t="s">
        <v>2114</v>
      </c>
      <c r="L1747" s="12" t="s">
        <v>2349</v>
      </c>
      <c r="M1747" s="12"/>
    </row>
    <row r="1748" spans="1:13" ht="14.45" customHeight="1" x14ac:dyDescent="0.25">
      <c r="A1748" s="6">
        <v>1747</v>
      </c>
      <c r="B1748" s="3" t="s">
        <v>2110</v>
      </c>
      <c r="C1748" s="3" t="s">
        <v>2115</v>
      </c>
      <c r="D1748" s="3" t="s">
        <v>2112</v>
      </c>
      <c r="E1748" s="3">
        <v>1</v>
      </c>
      <c r="F1748" s="3" t="s">
        <v>1815</v>
      </c>
      <c r="G1748" s="3" t="s">
        <v>2056</v>
      </c>
      <c r="H1748" s="3"/>
      <c r="I1748" s="3" t="s">
        <v>2117</v>
      </c>
      <c r="J1748" s="3" t="s">
        <v>2116</v>
      </c>
      <c r="K1748" s="3" t="s">
        <v>2114</v>
      </c>
      <c r="L1748" s="12" t="s">
        <v>2349</v>
      </c>
      <c r="M1748" s="12"/>
    </row>
    <row r="1749" spans="1:13" ht="14.45" customHeight="1" x14ac:dyDescent="0.25">
      <c r="A1749" s="6">
        <v>1748</v>
      </c>
      <c r="B1749" s="3" t="s">
        <v>2110</v>
      </c>
      <c r="C1749" s="3" t="s">
        <v>2115</v>
      </c>
      <c r="D1749" s="3" t="s">
        <v>2112</v>
      </c>
      <c r="E1749" s="3">
        <v>1</v>
      </c>
      <c r="F1749" s="3" t="s">
        <v>1815</v>
      </c>
      <c r="G1749" s="3" t="s">
        <v>2317</v>
      </c>
      <c r="H1749" s="3"/>
      <c r="I1749" s="3" t="s">
        <v>1580</v>
      </c>
      <c r="J1749" s="3" t="s">
        <v>2116</v>
      </c>
      <c r="K1749" s="3" t="s">
        <v>2114</v>
      </c>
      <c r="L1749" s="12" t="s">
        <v>2349</v>
      </c>
      <c r="M1749" s="12"/>
    </row>
    <row r="1750" spans="1:13" ht="14.45" customHeight="1" x14ac:dyDescent="0.25">
      <c r="A1750" s="6">
        <v>1749</v>
      </c>
      <c r="B1750" s="12" t="s">
        <v>565</v>
      </c>
      <c r="C1750" s="12" t="s">
        <v>576</v>
      </c>
      <c r="D1750" s="12" t="s">
        <v>567</v>
      </c>
      <c r="E1750" s="12">
        <v>3</v>
      </c>
      <c r="F1750" s="12" t="s">
        <v>2600</v>
      </c>
      <c r="G1750" s="12" t="s">
        <v>2423</v>
      </c>
      <c r="I1750" s="3" t="s">
        <v>577</v>
      </c>
      <c r="J1750" s="12" t="s">
        <v>578</v>
      </c>
      <c r="K1750" s="12" t="s">
        <v>569</v>
      </c>
      <c r="L1750" s="12" t="s">
        <v>3610</v>
      </c>
      <c r="M1750" s="12" t="s">
        <v>2410</v>
      </c>
    </row>
    <row r="1751" spans="1:13" ht="14.45" customHeight="1" x14ac:dyDescent="0.25">
      <c r="A1751" s="6">
        <v>1750</v>
      </c>
      <c r="B1751" s="3" t="s">
        <v>1506</v>
      </c>
      <c r="C1751" s="12" t="s">
        <v>1520</v>
      </c>
      <c r="D1751" s="3" t="s">
        <v>1521</v>
      </c>
      <c r="E1751" s="3">
        <v>1</v>
      </c>
      <c r="F1751" s="3" t="s">
        <v>2700</v>
      </c>
      <c r="G1751" s="3" t="s">
        <v>1537</v>
      </c>
      <c r="H1751" s="3"/>
      <c r="I1751" s="3">
        <v>55</v>
      </c>
      <c r="J1751" s="3" t="s">
        <v>3634</v>
      </c>
      <c r="K1751" s="3" t="s">
        <v>1509</v>
      </c>
      <c r="L1751" s="12" t="s">
        <v>3610</v>
      </c>
      <c r="M1751" s="12" t="s">
        <v>2356</v>
      </c>
    </row>
    <row r="1752" spans="1:13" ht="14.45" customHeight="1" x14ac:dyDescent="0.25">
      <c r="A1752" s="6">
        <v>1751</v>
      </c>
      <c r="B1752" s="3" t="s">
        <v>2110</v>
      </c>
      <c r="C1752" s="3" t="s">
        <v>2118</v>
      </c>
      <c r="D1752" s="3" t="s">
        <v>2112</v>
      </c>
      <c r="E1752" s="3">
        <v>4</v>
      </c>
      <c r="F1752" s="3" t="s">
        <v>1815</v>
      </c>
      <c r="G1752" s="12" t="s">
        <v>2423</v>
      </c>
      <c r="H1752" s="3"/>
      <c r="I1752" s="3" t="s">
        <v>37</v>
      </c>
      <c r="J1752" s="3" t="s">
        <v>2119</v>
      </c>
      <c r="K1752" s="3" t="s">
        <v>2114</v>
      </c>
      <c r="L1752" s="12" t="s">
        <v>2349</v>
      </c>
      <c r="M1752" s="12"/>
    </row>
    <row r="1753" spans="1:13" ht="14.45" customHeight="1" x14ac:dyDescent="0.25">
      <c r="A1753" s="6">
        <v>1752</v>
      </c>
      <c r="B1753" s="3" t="s">
        <v>2110</v>
      </c>
      <c r="C1753" s="3" t="s">
        <v>2118</v>
      </c>
      <c r="D1753" s="3" t="s">
        <v>2112</v>
      </c>
      <c r="E1753" s="3">
        <v>4</v>
      </c>
      <c r="F1753" s="3" t="s">
        <v>1815</v>
      </c>
      <c r="G1753" s="3" t="s">
        <v>2056</v>
      </c>
      <c r="H1753" s="3"/>
      <c r="I1753" s="3" t="s">
        <v>2117</v>
      </c>
      <c r="J1753" s="3" t="s">
        <v>2119</v>
      </c>
      <c r="K1753" s="3" t="s">
        <v>2114</v>
      </c>
      <c r="L1753" s="12" t="s">
        <v>2349</v>
      </c>
      <c r="M1753" s="12"/>
    </row>
    <row r="1754" spans="1:13" ht="14.45" customHeight="1" x14ac:dyDescent="0.25">
      <c r="A1754" s="6">
        <v>1753</v>
      </c>
      <c r="B1754" s="3" t="s">
        <v>2110</v>
      </c>
      <c r="C1754" s="3" t="s">
        <v>2118</v>
      </c>
      <c r="D1754" s="3" t="s">
        <v>2112</v>
      </c>
      <c r="E1754" s="3">
        <v>4</v>
      </c>
      <c r="F1754" s="3" t="s">
        <v>1815</v>
      </c>
      <c r="G1754" s="3" t="s">
        <v>2317</v>
      </c>
      <c r="H1754" s="3"/>
      <c r="I1754" s="3" t="s">
        <v>1580</v>
      </c>
      <c r="J1754" s="3" t="s">
        <v>2119</v>
      </c>
      <c r="K1754" s="3" t="s">
        <v>2114</v>
      </c>
      <c r="L1754" s="12" t="s">
        <v>2349</v>
      </c>
      <c r="M1754" s="12"/>
    </row>
    <row r="1755" spans="1:13" ht="14.45" customHeight="1" x14ac:dyDescent="0.25">
      <c r="A1755" s="6">
        <v>1754</v>
      </c>
      <c r="B1755" s="3" t="s">
        <v>720</v>
      </c>
      <c r="C1755" s="12" t="s">
        <v>1457</v>
      </c>
      <c r="D1755" s="3" t="s">
        <v>1458</v>
      </c>
      <c r="E1755" s="3" t="s">
        <v>97</v>
      </c>
      <c r="F1755" s="3" t="s">
        <v>1465</v>
      </c>
      <c r="G1755" s="42" t="s">
        <v>2394</v>
      </c>
      <c r="I1755" s="3" t="s">
        <v>689</v>
      </c>
      <c r="J1755" s="3" t="s">
        <v>1471</v>
      </c>
      <c r="K1755" s="3" t="s">
        <v>1467</v>
      </c>
      <c r="L1755" s="12" t="s">
        <v>3610</v>
      </c>
      <c r="M1755" s="12" t="s">
        <v>2393</v>
      </c>
    </row>
    <row r="1756" spans="1:13" ht="14.45" customHeight="1" x14ac:dyDescent="0.25">
      <c r="A1756" s="6">
        <v>1755</v>
      </c>
      <c r="B1756" s="3" t="s">
        <v>2110</v>
      </c>
      <c r="C1756" s="3" t="s">
        <v>2120</v>
      </c>
      <c r="D1756" s="3" t="s">
        <v>2121</v>
      </c>
      <c r="E1756" s="3">
        <v>1</v>
      </c>
      <c r="F1756" s="3" t="s">
        <v>1815</v>
      </c>
      <c r="G1756" s="3" t="s">
        <v>3455</v>
      </c>
      <c r="H1756" s="3"/>
      <c r="I1756" s="3" t="s">
        <v>735</v>
      </c>
      <c r="J1756" s="3" t="s">
        <v>2122</v>
      </c>
      <c r="K1756" s="3" t="s">
        <v>2114</v>
      </c>
      <c r="L1756" s="12" t="s">
        <v>3609</v>
      </c>
      <c r="M1756" s="12"/>
    </row>
    <row r="1757" spans="1:13" ht="14.45" customHeight="1" x14ac:dyDescent="0.25">
      <c r="A1757" s="6">
        <v>1756</v>
      </c>
      <c r="B1757" s="3" t="s">
        <v>2110</v>
      </c>
      <c r="C1757" s="3" t="s">
        <v>2120</v>
      </c>
      <c r="D1757" s="3" t="s">
        <v>2121</v>
      </c>
      <c r="E1757" s="3">
        <v>1</v>
      </c>
      <c r="F1757" s="3" t="s">
        <v>1815</v>
      </c>
      <c r="G1757" s="3" t="s">
        <v>1223</v>
      </c>
      <c r="H1757" s="3"/>
      <c r="I1757" s="3">
        <v>2010</v>
      </c>
      <c r="J1757" s="3" t="s">
        <v>2122</v>
      </c>
      <c r="K1757" s="3" t="s">
        <v>2114</v>
      </c>
      <c r="L1757" s="12" t="s">
        <v>2349</v>
      </c>
      <c r="M1757" s="12"/>
    </row>
    <row r="1758" spans="1:13" ht="14.45" customHeight="1" x14ac:dyDescent="0.25">
      <c r="A1758" s="6">
        <v>1757</v>
      </c>
      <c r="B1758" s="3" t="s">
        <v>2110</v>
      </c>
      <c r="C1758" s="3" t="s">
        <v>2123</v>
      </c>
      <c r="D1758" s="3" t="s">
        <v>2121</v>
      </c>
      <c r="E1758" s="3">
        <v>2</v>
      </c>
      <c r="F1758" s="3" t="s">
        <v>1815</v>
      </c>
      <c r="G1758" s="3" t="s">
        <v>3455</v>
      </c>
      <c r="H1758" s="3"/>
      <c r="I1758" s="3" t="s">
        <v>735</v>
      </c>
      <c r="J1758" s="3" t="s">
        <v>2124</v>
      </c>
      <c r="K1758" s="3" t="s">
        <v>2114</v>
      </c>
      <c r="L1758" s="12" t="s">
        <v>3609</v>
      </c>
      <c r="M1758" s="12"/>
    </row>
    <row r="1759" spans="1:13" ht="14.45" customHeight="1" x14ac:dyDescent="0.25">
      <c r="A1759" s="6">
        <v>1758</v>
      </c>
      <c r="B1759" s="3" t="s">
        <v>2110</v>
      </c>
      <c r="C1759" s="3" t="s">
        <v>2123</v>
      </c>
      <c r="D1759" s="3" t="s">
        <v>2121</v>
      </c>
      <c r="E1759" s="3">
        <v>2</v>
      </c>
      <c r="F1759" s="3" t="s">
        <v>1815</v>
      </c>
      <c r="G1759" s="3" t="s">
        <v>1223</v>
      </c>
      <c r="H1759" s="3"/>
      <c r="I1759" s="3">
        <v>2010</v>
      </c>
      <c r="J1759" s="3" t="s">
        <v>2124</v>
      </c>
      <c r="K1759" s="3" t="s">
        <v>2114</v>
      </c>
      <c r="L1759" s="12" t="s">
        <v>2349</v>
      </c>
      <c r="M1759" s="12"/>
    </row>
    <row r="1760" spans="1:13" ht="14.45" customHeight="1" x14ac:dyDescent="0.25">
      <c r="A1760" s="6">
        <v>1759</v>
      </c>
      <c r="B1760" s="3" t="s">
        <v>720</v>
      </c>
      <c r="C1760" s="12" t="s">
        <v>1459</v>
      </c>
      <c r="D1760" s="3" t="s">
        <v>1458</v>
      </c>
      <c r="E1760" s="3" t="s">
        <v>100</v>
      </c>
      <c r="F1760" s="3" t="s">
        <v>1465</v>
      </c>
      <c r="G1760" s="42" t="s">
        <v>2394</v>
      </c>
      <c r="I1760" s="3" t="s">
        <v>689</v>
      </c>
      <c r="J1760" s="3" t="s">
        <v>1472</v>
      </c>
      <c r="K1760" s="3" t="s">
        <v>1467</v>
      </c>
      <c r="L1760" s="12" t="s">
        <v>3610</v>
      </c>
      <c r="M1760" s="12" t="s">
        <v>2393</v>
      </c>
    </row>
    <row r="1761" spans="1:13" ht="14.45" customHeight="1" x14ac:dyDescent="0.25">
      <c r="A1761" s="6">
        <v>1760</v>
      </c>
      <c r="B1761" s="3" t="s">
        <v>2110</v>
      </c>
      <c r="C1761" s="3" t="s">
        <v>2129</v>
      </c>
      <c r="D1761" s="3" t="s">
        <v>2130</v>
      </c>
      <c r="E1761" s="3">
        <v>2</v>
      </c>
      <c r="F1761" s="3" t="s">
        <v>1815</v>
      </c>
      <c r="G1761" s="3" t="s">
        <v>2056</v>
      </c>
      <c r="H1761" s="3"/>
      <c r="I1761" s="3">
        <v>2012</v>
      </c>
      <c r="J1761" s="3" t="s">
        <v>2131</v>
      </c>
      <c r="K1761" s="3" t="s">
        <v>2114</v>
      </c>
      <c r="L1761" s="12" t="s">
        <v>3609</v>
      </c>
      <c r="M1761" s="12"/>
    </row>
    <row r="1762" spans="1:13" ht="14.45" customHeight="1" x14ac:dyDescent="0.25">
      <c r="A1762" s="6">
        <v>1761</v>
      </c>
      <c r="B1762" s="3" t="s">
        <v>2110</v>
      </c>
      <c r="C1762" s="3" t="s">
        <v>2129</v>
      </c>
      <c r="D1762" s="3" t="s">
        <v>2130</v>
      </c>
      <c r="E1762" s="3">
        <v>2</v>
      </c>
      <c r="F1762" s="3" t="s">
        <v>1815</v>
      </c>
      <c r="G1762" s="3" t="s">
        <v>2317</v>
      </c>
      <c r="H1762" s="3"/>
      <c r="I1762" s="3" t="s">
        <v>1580</v>
      </c>
      <c r="J1762" s="3" t="s">
        <v>2131</v>
      </c>
      <c r="K1762" s="3" t="s">
        <v>2114</v>
      </c>
      <c r="L1762" s="12" t="s">
        <v>3609</v>
      </c>
      <c r="M1762" s="12"/>
    </row>
    <row r="1763" spans="1:13" ht="14.45" customHeight="1" x14ac:dyDescent="0.25">
      <c r="A1763" s="6">
        <v>1762</v>
      </c>
      <c r="B1763" s="3" t="s">
        <v>2110</v>
      </c>
      <c r="C1763" s="3" t="s">
        <v>2129</v>
      </c>
      <c r="D1763" s="3" t="s">
        <v>2130</v>
      </c>
      <c r="E1763" s="3">
        <v>2</v>
      </c>
      <c r="F1763" s="3" t="s">
        <v>1815</v>
      </c>
      <c r="G1763" s="3" t="s">
        <v>1223</v>
      </c>
      <c r="H1763" s="3"/>
      <c r="I1763" s="3">
        <v>2012</v>
      </c>
      <c r="J1763" s="3" t="s">
        <v>2131</v>
      </c>
      <c r="K1763" s="3" t="s">
        <v>2114</v>
      </c>
      <c r="L1763" s="12" t="s">
        <v>3609</v>
      </c>
      <c r="M1763" s="12"/>
    </row>
    <row r="1764" spans="1:13" ht="14.45" customHeight="1" x14ac:dyDescent="0.25">
      <c r="A1764" s="6">
        <v>1763</v>
      </c>
      <c r="B1764" s="12" t="s">
        <v>565</v>
      </c>
      <c r="C1764" s="12" t="s">
        <v>566</v>
      </c>
      <c r="D1764" s="12" t="s">
        <v>567</v>
      </c>
      <c r="E1764" s="12">
        <v>1</v>
      </c>
      <c r="F1764" s="12" t="s">
        <v>2600</v>
      </c>
      <c r="G1764" s="3" t="s">
        <v>3230</v>
      </c>
      <c r="I1764" s="3" t="s">
        <v>3452</v>
      </c>
      <c r="J1764" s="12" t="s">
        <v>3554</v>
      </c>
      <c r="K1764" s="12" t="s">
        <v>698</v>
      </c>
      <c r="L1764" s="12" t="s">
        <v>3610</v>
      </c>
      <c r="M1764" s="12" t="s">
        <v>2406</v>
      </c>
    </row>
    <row r="1765" spans="1:13" ht="14.45" customHeight="1" x14ac:dyDescent="0.25">
      <c r="A1765" s="6">
        <v>1764</v>
      </c>
      <c r="B1765" s="12" t="s">
        <v>565</v>
      </c>
      <c r="C1765" s="12" t="s">
        <v>570</v>
      </c>
      <c r="D1765" s="12" t="s">
        <v>567</v>
      </c>
      <c r="E1765" s="12">
        <v>2</v>
      </c>
      <c r="F1765" s="12" t="s">
        <v>2600</v>
      </c>
      <c r="G1765" s="3" t="s">
        <v>3230</v>
      </c>
      <c r="I1765" s="3" t="s">
        <v>3453</v>
      </c>
      <c r="J1765" s="12" t="s">
        <v>3554</v>
      </c>
      <c r="K1765" s="12" t="s">
        <v>698</v>
      </c>
      <c r="L1765" s="12" t="s">
        <v>3610</v>
      </c>
      <c r="M1765" s="12" t="s">
        <v>2406</v>
      </c>
    </row>
    <row r="1766" spans="1:13" ht="14.45" customHeight="1" x14ac:dyDescent="0.25">
      <c r="A1766" s="6">
        <v>1765</v>
      </c>
      <c r="B1766" s="3" t="s">
        <v>720</v>
      </c>
      <c r="C1766" s="12" t="s">
        <v>1457</v>
      </c>
      <c r="D1766" s="3" t="s">
        <v>1458</v>
      </c>
      <c r="E1766" s="3" t="s">
        <v>97</v>
      </c>
      <c r="F1766" s="3" t="s">
        <v>1465</v>
      </c>
      <c r="G1766" s="42" t="s">
        <v>2391</v>
      </c>
      <c r="H1766" s="12" t="s">
        <v>2322</v>
      </c>
      <c r="I1766" s="11" t="s">
        <v>3336</v>
      </c>
      <c r="J1766" s="3" t="s">
        <v>1466</v>
      </c>
      <c r="K1766" s="3" t="s">
        <v>1467</v>
      </c>
      <c r="L1766" s="12" t="s">
        <v>3610</v>
      </c>
      <c r="M1766" s="12" t="s">
        <v>2392</v>
      </c>
    </row>
    <row r="1767" spans="1:13" ht="14.45" customHeight="1" x14ac:dyDescent="0.25">
      <c r="A1767" s="6">
        <v>1766</v>
      </c>
      <c r="B1767" s="3" t="s">
        <v>720</v>
      </c>
      <c r="C1767" s="12" t="s">
        <v>1459</v>
      </c>
      <c r="D1767" s="3" t="s">
        <v>1458</v>
      </c>
      <c r="E1767" s="3" t="s">
        <v>100</v>
      </c>
      <c r="F1767" s="3" t="s">
        <v>1465</v>
      </c>
      <c r="G1767" s="42" t="s">
        <v>2391</v>
      </c>
      <c r="H1767" s="12" t="s">
        <v>2322</v>
      </c>
      <c r="I1767" s="11" t="s">
        <v>3336</v>
      </c>
      <c r="J1767" s="3" t="s">
        <v>1466</v>
      </c>
      <c r="K1767" s="3" t="s">
        <v>1467</v>
      </c>
      <c r="L1767" s="12" t="s">
        <v>3610</v>
      </c>
      <c r="M1767" s="12" t="s">
        <v>2392</v>
      </c>
    </row>
    <row r="1768" spans="1:13" ht="14.45" customHeight="1" x14ac:dyDescent="0.25">
      <c r="A1768" s="6">
        <v>1767</v>
      </c>
      <c r="B1768" s="3" t="s">
        <v>837</v>
      </c>
      <c r="C1768" s="3" t="s">
        <v>847</v>
      </c>
      <c r="D1768" s="3" t="s">
        <v>839</v>
      </c>
      <c r="E1768" s="3" t="s">
        <v>349</v>
      </c>
      <c r="F1768" s="3" t="s">
        <v>1710</v>
      </c>
      <c r="G1768" s="42" t="s">
        <v>2391</v>
      </c>
      <c r="H1768" s="3" t="s">
        <v>848</v>
      </c>
      <c r="I1768" s="49" t="s">
        <v>841</v>
      </c>
      <c r="J1768" s="3" t="s">
        <v>3555</v>
      </c>
      <c r="K1768" s="3" t="s">
        <v>842</v>
      </c>
      <c r="L1768" s="12" t="s">
        <v>3610</v>
      </c>
      <c r="M1768" s="12" t="s">
        <v>2392</v>
      </c>
    </row>
    <row r="1769" spans="1:13" ht="14.45" customHeight="1" x14ac:dyDescent="0.25">
      <c r="A1769" s="6">
        <v>1768</v>
      </c>
      <c r="B1769" s="3" t="s">
        <v>2134</v>
      </c>
      <c r="C1769" s="3" t="s">
        <v>708</v>
      </c>
      <c r="D1769" s="3" t="s">
        <v>2135</v>
      </c>
      <c r="E1769" s="3">
        <v>1</v>
      </c>
      <c r="F1769" s="3" t="s">
        <v>1504</v>
      </c>
      <c r="G1769" s="3" t="s">
        <v>169</v>
      </c>
      <c r="H1769" s="3">
        <v>2013</v>
      </c>
      <c r="I1769" s="12" t="s">
        <v>2136</v>
      </c>
      <c r="J1769" s="3" t="s">
        <v>2137</v>
      </c>
      <c r="K1769" s="3" t="s">
        <v>2138</v>
      </c>
      <c r="L1769" s="12" t="s">
        <v>2349</v>
      </c>
      <c r="M1769" s="12"/>
    </row>
    <row r="1770" spans="1:13" ht="14.45" customHeight="1" x14ac:dyDescent="0.25">
      <c r="A1770" s="6">
        <v>1769</v>
      </c>
      <c r="B1770" s="3" t="s">
        <v>2134</v>
      </c>
      <c r="C1770" s="3" t="s">
        <v>710</v>
      </c>
      <c r="D1770" s="3" t="s">
        <v>2135</v>
      </c>
      <c r="E1770" s="3">
        <v>2</v>
      </c>
      <c r="F1770" s="3" t="s">
        <v>1504</v>
      </c>
      <c r="G1770" s="3" t="s">
        <v>169</v>
      </c>
      <c r="H1770" s="3">
        <v>2013</v>
      </c>
      <c r="I1770" s="12" t="s">
        <v>2136</v>
      </c>
      <c r="J1770" s="3" t="s">
        <v>2137</v>
      </c>
      <c r="K1770" s="3" t="s">
        <v>2138</v>
      </c>
      <c r="L1770" s="12" t="s">
        <v>2349</v>
      </c>
      <c r="M1770" s="12"/>
    </row>
    <row r="1771" spans="1:13" ht="14.45" customHeight="1" x14ac:dyDescent="0.25">
      <c r="A1771" s="6">
        <v>1770</v>
      </c>
      <c r="B1771" s="3" t="s">
        <v>2134</v>
      </c>
      <c r="C1771" s="3" t="s">
        <v>2139</v>
      </c>
      <c r="D1771" s="3" t="s">
        <v>2140</v>
      </c>
      <c r="E1771" s="3">
        <v>1</v>
      </c>
      <c r="F1771" s="3" t="s">
        <v>1504</v>
      </c>
      <c r="G1771" s="3" t="s">
        <v>169</v>
      </c>
      <c r="H1771" s="3">
        <v>2025</v>
      </c>
      <c r="I1771" s="3">
        <v>2010</v>
      </c>
      <c r="J1771" s="3" t="s">
        <v>3556</v>
      </c>
      <c r="K1771" s="3" t="s">
        <v>2138</v>
      </c>
      <c r="L1771" s="12" t="s">
        <v>2349</v>
      </c>
      <c r="M1771" s="12"/>
    </row>
    <row r="1772" spans="1:13" ht="14.45" customHeight="1" x14ac:dyDescent="0.25">
      <c r="A1772" s="6">
        <v>1771</v>
      </c>
      <c r="B1772" s="3" t="s">
        <v>2134</v>
      </c>
      <c r="C1772" s="3" t="s">
        <v>2141</v>
      </c>
      <c r="D1772" s="3" t="s">
        <v>2140</v>
      </c>
      <c r="E1772" s="3">
        <v>2</v>
      </c>
      <c r="F1772" s="3" t="s">
        <v>1504</v>
      </c>
      <c r="G1772" s="3" t="s">
        <v>169</v>
      </c>
      <c r="H1772" s="3">
        <v>2025</v>
      </c>
      <c r="I1772" s="3">
        <v>2010</v>
      </c>
      <c r="J1772" s="3" t="s">
        <v>3556</v>
      </c>
      <c r="K1772" s="3" t="s">
        <v>2138</v>
      </c>
      <c r="L1772" s="12" t="s">
        <v>2349</v>
      </c>
      <c r="M1772" s="12"/>
    </row>
    <row r="1773" spans="1:13" ht="14.45" customHeight="1" x14ac:dyDescent="0.25">
      <c r="A1773" s="6">
        <v>1772</v>
      </c>
      <c r="B1773" s="3" t="s">
        <v>2142</v>
      </c>
      <c r="C1773" s="12" t="s">
        <v>2143</v>
      </c>
      <c r="D1773" s="12" t="s">
        <v>2144</v>
      </c>
      <c r="E1773" s="3">
        <v>1</v>
      </c>
      <c r="F1773" s="3" t="s">
        <v>2145</v>
      </c>
      <c r="G1773" s="3" t="s">
        <v>1223</v>
      </c>
      <c r="H1773" s="3"/>
      <c r="I1773" s="54">
        <v>39783</v>
      </c>
      <c r="J1773" s="3" t="s">
        <v>2146</v>
      </c>
      <c r="K1773" s="3" t="s">
        <v>2147</v>
      </c>
      <c r="L1773" s="12" t="s">
        <v>3609</v>
      </c>
      <c r="M1773" s="12"/>
    </row>
    <row r="1774" spans="1:13" ht="14.45" customHeight="1" x14ac:dyDescent="0.25">
      <c r="A1774" s="6">
        <v>1773</v>
      </c>
      <c r="B1774" s="3" t="s">
        <v>2142</v>
      </c>
      <c r="C1774" s="12" t="s">
        <v>2143</v>
      </c>
      <c r="D1774" s="12" t="s">
        <v>2144</v>
      </c>
      <c r="E1774" s="3">
        <v>1</v>
      </c>
      <c r="F1774" s="3" t="s">
        <v>2145</v>
      </c>
      <c r="G1774" s="3" t="s">
        <v>3455</v>
      </c>
      <c r="H1774" s="3"/>
      <c r="I1774" s="54" t="s">
        <v>2148</v>
      </c>
      <c r="J1774" s="3" t="s">
        <v>2146</v>
      </c>
      <c r="K1774" s="3" t="s">
        <v>2147</v>
      </c>
      <c r="L1774" s="12" t="s">
        <v>3609</v>
      </c>
      <c r="M1774" s="12"/>
    </row>
    <row r="1775" spans="1:13" ht="14.45" customHeight="1" x14ac:dyDescent="0.25">
      <c r="A1775" s="6">
        <v>1774</v>
      </c>
      <c r="B1775" s="3" t="s">
        <v>2142</v>
      </c>
      <c r="C1775" s="12" t="s">
        <v>2149</v>
      </c>
      <c r="D1775" s="3" t="s">
        <v>2150</v>
      </c>
      <c r="E1775" s="3">
        <v>1</v>
      </c>
      <c r="F1775" s="3" t="s">
        <v>2145</v>
      </c>
      <c r="G1775" s="3" t="s">
        <v>1223</v>
      </c>
      <c r="H1775" s="3"/>
      <c r="I1775" s="3">
        <v>2016</v>
      </c>
      <c r="J1775" s="3" t="s">
        <v>2151</v>
      </c>
      <c r="K1775" s="3" t="s">
        <v>2147</v>
      </c>
      <c r="L1775" s="12" t="s">
        <v>2349</v>
      </c>
      <c r="M1775" s="12"/>
    </row>
    <row r="1776" spans="1:13" ht="14.45" customHeight="1" x14ac:dyDescent="0.25">
      <c r="A1776" s="6">
        <v>1775</v>
      </c>
      <c r="B1776" s="3" t="s">
        <v>2142</v>
      </c>
      <c r="C1776" s="12" t="s">
        <v>2152</v>
      </c>
      <c r="D1776" s="3" t="s">
        <v>2150</v>
      </c>
      <c r="E1776" s="3">
        <v>2</v>
      </c>
      <c r="F1776" s="3" t="s">
        <v>2145</v>
      </c>
      <c r="G1776" s="3" t="s">
        <v>1223</v>
      </c>
      <c r="H1776" s="3"/>
      <c r="I1776" s="3">
        <v>2016</v>
      </c>
      <c r="J1776" s="3" t="s">
        <v>2151</v>
      </c>
      <c r="K1776" s="3" t="s">
        <v>2147</v>
      </c>
      <c r="L1776" s="12" t="s">
        <v>2349</v>
      </c>
      <c r="M1776" s="12"/>
    </row>
    <row r="1777" spans="1:13" ht="14.45" customHeight="1" x14ac:dyDescent="0.25">
      <c r="A1777" s="6">
        <v>1776</v>
      </c>
      <c r="B1777" s="3" t="s">
        <v>2142</v>
      </c>
      <c r="C1777" s="12" t="s">
        <v>2153</v>
      </c>
      <c r="D1777" s="3" t="s">
        <v>2150</v>
      </c>
      <c r="E1777" s="3">
        <v>3</v>
      </c>
      <c r="F1777" s="3" t="s">
        <v>2145</v>
      </c>
      <c r="G1777" s="3" t="s">
        <v>1223</v>
      </c>
      <c r="H1777" s="3"/>
      <c r="I1777" s="3">
        <v>2016</v>
      </c>
      <c r="J1777" s="3" t="s">
        <v>2151</v>
      </c>
      <c r="K1777" s="3" t="s">
        <v>2147</v>
      </c>
      <c r="L1777" s="12" t="s">
        <v>2349</v>
      </c>
      <c r="M1777" s="12"/>
    </row>
    <row r="1778" spans="1:13" ht="14.45" customHeight="1" x14ac:dyDescent="0.25">
      <c r="A1778" s="6">
        <v>1777</v>
      </c>
      <c r="B1778" s="3" t="s">
        <v>2142</v>
      </c>
      <c r="C1778" s="12" t="s">
        <v>2154</v>
      </c>
      <c r="D1778" s="3" t="s">
        <v>2150</v>
      </c>
      <c r="E1778" s="3">
        <v>4</v>
      </c>
      <c r="F1778" s="3" t="s">
        <v>2145</v>
      </c>
      <c r="G1778" s="3" t="s">
        <v>1223</v>
      </c>
      <c r="H1778" s="3"/>
      <c r="I1778" s="3">
        <v>2016</v>
      </c>
      <c r="J1778" s="3" t="s">
        <v>2151</v>
      </c>
      <c r="K1778" s="3" t="s">
        <v>2147</v>
      </c>
      <c r="L1778" s="12" t="s">
        <v>2349</v>
      </c>
      <c r="M1778" s="12"/>
    </row>
    <row r="1779" spans="1:13" ht="14.45" customHeight="1" x14ac:dyDescent="0.25">
      <c r="A1779" s="6">
        <v>1778</v>
      </c>
      <c r="B1779" s="3" t="s">
        <v>2142</v>
      </c>
      <c r="C1779" s="12" t="s">
        <v>2149</v>
      </c>
      <c r="D1779" s="3" t="s">
        <v>2150</v>
      </c>
      <c r="E1779" s="3">
        <v>1</v>
      </c>
      <c r="F1779" s="3" t="s">
        <v>2145</v>
      </c>
      <c r="G1779" s="3" t="s">
        <v>3455</v>
      </c>
      <c r="H1779" s="3"/>
      <c r="I1779" s="54" t="s">
        <v>2148</v>
      </c>
      <c r="J1779" s="3" t="s">
        <v>2151</v>
      </c>
      <c r="K1779" s="3" t="s">
        <v>2147</v>
      </c>
      <c r="L1779" s="12" t="s">
        <v>2349</v>
      </c>
      <c r="M1779" s="12"/>
    </row>
    <row r="1780" spans="1:13" ht="14.45" customHeight="1" x14ac:dyDescent="0.25">
      <c r="A1780" s="6">
        <v>1779</v>
      </c>
      <c r="B1780" s="3" t="s">
        <v>2142</v>
      </c>
      <c r="C1780" s="12" t="s">
        <v>2152</v>
      </c>
      <c r="D1780" s="3" t="s">
        <v>2150</v>
      </c>
      <c r="E1780" s="3">
        <v>2</v>
      </c>
      <c r="F1780" s="3" t="s">
        <v>2145</v>
      </c>
      <c r="G1780" s="3" t="s">
        <v>3455</v>
      </c>
      <c r="H1780" s="3"/>
      <c r="I1780" s="54" t="s">
        <v>2148</v>
      </c>
      <c r="J1780" s="3" t="s">
        <v>2151</v>
      </c>
      <c r="K1780" s="3" t="s">
        <v>2147</v>
      </c>
      <c r="L1780" s="12" t="s">
        <v>2349</v>
      </c>
      <c r="M1780" s="12"/>
    </row>
    <row r="1781" spans="1:13" ht="14.45" customHeight="1" x14ac:dyDescent="0.25">
      <c r="A1781" s="6">
        <v>1780</v>
      </c>
      <c r="B1781" s="3" t="s">
        <v>2142</v>
      </c>
      <c r="C1781" s="12" t="s">
        <v>2153</v>
      </c>
      <c r="D1781" s="3" t="s">
        <v>2150</v>
      </c>
      <c r="E1781" s="3">
        <v>3</v>
      </c>
      <c r="F1781" s="3" t="s">
        <v>2145</v>
      </c>
      <c r="G1781" s="3" t="s">
        <v>3455</v>
      </c>
      <c r="H1781" s="3"/>
      <c r="I1781" s="54" t="s">
        <v>2148</v>
      </c>
      <c r="J1781" s="3" t="s">
        <v>2151</v>
      </c>
      <c r="K1781" s="3" t="s">
        <v>2147</v>
      </c>
      <c r="L1781" s="12" t="s">
        <v>2349</v>
      </c>
      <c r="M1781" s="12"/>
    </row>
    <row r="1782" spans="1:13" ht="14.45" customHeight="1" x14ac:dyDescent="0.25">
      <c r="A1782" s="6">
        <v>1781</v>
      </c>
      <c r="B1782" s="3" t="s">
        <v>2142</v>
      </c>
      <c r="C1782" s="12" t="s">
        <v>2154</v>
      </c>
      <c r="D1782" s="3" t="s">
        <v>2150</v>
      </c>
      <c r="E1782" s="3">
        <v>4</v>
      </c>
      <c r="F1782" s="3" t="s">
        <v>2145</v>
      </c>
      <c r="G1782" s="3" t="s">
        <v>3455</v>
      </c>
      <c r="H1782" s="3"/>
      <c r="I1782" s="54" t="s">
        <v>2148</v>
      </c>
      <c r="J1782" s="3" t="s">
        <v>2151</v>
      </c>
      <c r="K1782" s="3" t="s">
        <v>2147</v>
      </c>
      <c r="L1782" s="12" t="s">
        <v>2349</v>
      </c>
      <c r="M1782" s="12"/>
    </row>
    <row r="1783" spans="1:13" ht="14.45" customHeight="1" x14ac:dyDescent="0.25">
      <c r="A1783" s="6">
        <v>1782</v>
      </c>
      <c r="B1783" s="3" t="s">
        <v>2142</v>
      </c>
      <c r="C1783" s="12" t="s">
        <v>2149</v>
      </c>
      <c r="D1783" s="3" t="s">
        <v>2150</v>
      </c>
      <c r="E1783" s="3">
        <v>1</v>
      </c>
      <c r="F1783" s="3" t="s">
        <v>2145</v>
      </c>
      <c r="G1783" s="12" t="s">
        <v>2423</v>
      </c>
      <c r="H1783" s="3"/>
      <c r="I1783" s="3" t="s">
        <v>37</v>
      </c>
      <c r="J1783" s="3" t="s">
        <v>3557</v>
      </c>
      <c r="K1783" s="3" t="s">
        <v>2147</v>
      </c>
      <c r="L1783" s="12" t="s">
        <v>2349</v>
      </c>
      <c r="M1783" s="12"/>
    </row>
    <row r="1784" spans="1:13" ht="14.45" customHeight="1" x14ac:dyDescent="0.25">
      <c r="A1784" s="6">
        <v>1783</v>
      </c>
      <c r="B1784" s="3" t="s">
        <v>2142</v>
      </c>
      <c r="C1784" s="12" t="s">
        <v>2152</v>
      </c>
      <c r="D1784" s="3" t="s">
        <v>2150</v>
      </c>
      <c r="E1784" s="3">
        <v>2</v>
      </c>
      <c r="F1784" s="3" t="s">
        <v>2145</v>
      </c>
      <c r="G1784" s="12" t="s">
        <v>2423</v>
      </c>
      <c r="H1784" s="3"/>
      <c r="I1784" s="3" t="s">
        <v>37</v>
      </c>
      <c r="J1784" s="3" t="s">
        <v>3557</v>
      </c>
      <c r="K1784" s="3" t="s">
        <v>2147</v>
      </c>
      <c r="L1784" s="12" t="s">
        <v>2349</v>
      </c>
      <c r="M1784" s="12"/>
    </row>
    <row r="1785" spans="1:13" ht="14.45" customHeight="1" x14ac:dyDescent="0.25">
      <c r="A1785" s="6">
        <v>1784</v>
      </c>
      <c r="B1785" s="3" t="s">
        <v>2142</v>
      </c>
      <c r="C1785" s="12" t="s">
        <v>2153</v>
      </c>
      <c r="D1785" s="3" t="s">
        <v>2150</v>
      </c>
      <c r="E1785" s="3">
        <v>3</v>
      </c>
      <c r="F1785" s="3" t="s">
        <v>2145</v>
      </c>
      <c r="G1785" s="12" t="s">
        <v>2423</v>
      </c>
      <c r="H1785" s="3"/>
      <c r="I1785" s="3" t="s">
        <v>37</v>
      </c>
      <c r="J1785" s="3" t="s">
        <v>3557</v>
      </c>
      <c r="K1785" s="3" t="s">
        <v>2147</v>
      </c>
      <c r="L1785" s="12" t="s">
        <v>2349</v>
      </c>
      <c r="M1785" s="12"/>
    </row>
    <row r="1786" spans="1:13" ht="14.45" customHeight="1" x14ac:dyDescent="0.25">
      <c r="A1786" s="6">
        <v>1785</v>
      </c>
      <c r="B1786" s="3" t="s">
        <v>2142</v>
      </c>
      <c r="C1786" s="12" t="s">
        <v>2154</v>
      </c>
      <c r="D1786" s="3" t="s">
        <v>2150</v>
      </c>
      <c r="E1786" s="3">
        <v>4</v>
      </c>
      <c r="F1786" s="3" t="s">
        <v>2145</v>
      </c>
      <c r="G1786" s="12" t="s">
        <v>2423</v>
      </c>
      <c r="H1786" s="3"/>
      <c r="I1786" s="3" t="s">
        <v>37</v>
      </c>
      <c r="J1786" s="3" t="s">
        <v>3557</v>
      </c>
      <c r="K1786" s="3" t="s">
        <v>2147</v>
      </c>
      <c r="L1786" s="12" t="s">
        <v>2349</v>
      </c>
      <c r="M1786" s="12"/>
    </row>
    <row r="1787" spans="1:13" ht="14.45" customHeight="1" x14ac:dyDescent="0.25">
      <c r="A1787" s="6">
        <v>1786</v>
      </c>
      <c r="B1787" s="3" t="s">
        <v>2142</v>
      </c>
      <c r="C1787" s="12" t="s">
        <v>2149</v>
      </c>
      <c r="D1787" s="3" t="s">
        <v>2150</v>
      </c>
      <c r="E1787" s="3">
        <v>1</v>
      </c>
      <c r="F1787" s="3" t="s">
        <v>2145</v>
      </c>
      <c r="G1787" s="3" t="s">
        <v>2056</v>
      </c>
      <c r="H1787" s="3"/>
      <c r="I1787" s="3" t="s">
        <v>2155</v>
      </c>
      <c r="J1787" s="3" t="s">
        <v>3557</v>
      </c>
      <c r="K1787" s="3" t="s">
        <v>2147</v>
      </c>
      <c r="L1787" s="12" t="s">
        <v>2349</v>
      </c>
      <c r="M1787" s="12"/>
    </row>
    <row r="1788" spans="1:13" ht="14.45" customHeight="1" x14ac:dyDescent="0.25">
      <c r="A1788" s="6">
        <v>1787</v>
      </c>
      <c r="B1788" s="3" t="s">
        <v>2142</v>
      </c>
      <c r="C1788" s="12" t="s">
        <v>2152</v>
      </c>
      <c r="D1788" s="3" t="s">
        <v>2150</v>
      </c>
      <c r="E1788" s="3">
        <v>2</v>
      </c>
      <c r="F1788" s="3" t="s">
        <v>2145</v>
      </c>
      <c r="G1788" s="3" t="s">
        <v>2056</v>
      </c>
      <c r="H1788" s="3"/>
      <c r="I1788" s="3" t="s">
        <v>2155</v>
      </c>
      <c r="J1788" s="3" t="s">
        <v>3557</v>
      </c>
      <c r="K1788" s="3" t="s">
        <v>2147</v>
      </c>
      <c r="L1788" s="12" t="s">
        <v>2349</v>
      </c>
      <c r="M1788" s="12"/>
    </row>
    <row r="1789" spans="1:13" ht="14.45" customHeight="1" x14ac:dyDescent="0.25">
      <c r="A1789" s="6">
        <v>1788</v>
      </c>
      <c r="B1789" s="3" t="s">
        <v>2142</v>
      </c>
      <c r="C1789" s="12" t="s">
        <v>2153</v>
      </c>
      <c r="D1789" s="3" t="s">
        <v>2150</v>
      </c>
      <c r="E1789" s="3">
        <v>3</v>
      </c>
      <c r="F1789" s="3" t="s">
        <v>2145</v>
      </c>
      <c r="G1789" s="3" t="s">
        <v>2056</v>
      </c>
      <c r="H1789" s="3"/>
      <c r="I1789" s="3" t="s">
        <v>2155</v>
      </c>
      <c r="J1789" s="3" t="s">
        <v>3557</v>
      </c>
      <c r="K1789" s="3" t="s">
        <v>2147</v>
      </c>
      <c r="L1789" s="12" t="s">
        <v>2349</v>
      </c>
      <c r="M1789" s="12"/>
    </row>
    <row r="1790" spans="1:13" ht="14.45" customHeight="1" x14ac:dyDescent="0.25">
      <c r="A1790" s="6">
        <v>1789</v>
      </c>
      <c r="B1790" s="3" t="s">
        <v>2142</v>
      </c>
      <c r="C1790" s="12" t="s">
        <v>2154</v>
      </c>
      <c r="D1790" s="3" t="s">
        <v>2150</v>
      </c>
      <c r="E1790" s="3">
        <v>4</v>
      </c>
      <c r="F1790" s="3" t="s">
        <v>2145</v>
      </c>
      <c r="G1790" s="3" t="s">
        <v>2056</v>
      </c>
      <c r="H1790" s="3"/>
      <c r="I1790" s="3" t="s">
        <v>2155</v>
      </c>
      <c r="J1790" s="3" t="s">
        <v>3557</v>
      </c>
      <c r="K1790" s="3" t="s">
        <v>2147</v>
      </c>
      <c r="L1790" s="12" t="s">
        <v>2349</v>
      </c>
      <c r="M1790" s="12"/>
    </row>
    <row r="1791" spans="1:13" ht="14.45" customHeight="1" x14ac:dyDescent="0.25">
      <c r="A1791" s="6">
        <v>1790</v>
      </c>
      <c r="B1791" s="3" t="s">
        <v>2142</v>
      </c>
      <c r="C1791" s="12" t="s">
        <v>10</v>
      </c>
      <c r="D1791" s="3" t="s">
        <v>2156</v>
      </c>
      <c r="E1791" s="3">
        <v>1</v>
      </c>
      <c r="F1791" s="3" t="s">
        <v>2145</v>
      </c>
      <c r="G1791" s="3" t="s">
        <v>486</v>
      </c>
      <c r="H1791" s="3">
        <v>2025</v>
      </c>
      <c r="I1791" s="3" t="s">
        <v>3424</v>
      </c>
      <c r="J1791" s="3" t="s">
        <v>2157</v>
      </c>
      <c r="K1791" s="3" t="s">
        <v>2147</v>
      </c>
      <c r="L1791" s="12" t="s">
        <v>2349</v>
      </c>
      <c r="M1791" s="12"/>
    </row>
    <row r="1792" spans="1:13" ht="14.45" customHeight="1" x14ac:dyDescent="0.25">
      <c r="A1792" s="6">
        <v>1791</v>
      </c>
      <c r="B1792" s="3" t="s">
        <v>2142</v>
      </c>
      <c r="C1792" s="12" t="s">
        <v>16</v>
      </c>
      <c r="D1792" s="3" t="s">
        <v>2156</v>
      </c>
      <c r="E1792" s="3">
        <v>2</v>
      </c>
      <c r="F1792" s="3" t="s">
        <v>2145</v>
      </c>
      <c r="G1792" s="3" t="s">
        <v>486</v>
      </c>
      <c r="H1792" s="3">
        <v>2025</v>
      </c>
      <c r="I1792" s="3" t="s">
        <v>3424</v>
      </c>
      <c r="J1792" s="3" t="s">
        <v>2157</v>
      </c>
      <c r="K1792" s="3" t="s">
        <v>2147</v>
      </c>
      <c r="L1792" s="12" t="s">
        <v>2349</v>
      </c>
      <c r="M1792" s="12"/>
    </row>
    <row r="1793" spans="1:13" ht="14.45" customHeight="1" x14ac:dyDescent="0.25">
      <c r="A1793" s="6">
        <v>1792</v>
      </c>
      <c r="B1793" s="3" t="s">
        <v>2142</v>
      </c>
      <c r="C1793" s="12" t="s">
        <v>17</v>
      </c>
      <c r="D1793" s="3" t="s">
        <v>2156</v>
      </c>
      <c r="E1793" s="3">
        <v>3</v>
      </c>
      <c r="F1793" s="3" t="s">
        <v>2145</v>
      </c>
      <c r="G1793" s="3" t="s">
        <v>486</v>
      </c>
      <c r="H1793" s="3">
        <v>2025</v>
      </c>
      <c r="I1793" s="3" t="s">
        <v>3424</v>
      </c>
      <c r="J1793" s="3" t="s">
        <v>2157</v>
      </c>
      <c r="K1793" s="3" t="s">
        <v>2147</v>
      </c>
      <c r="L1793" s="12" t="s">
        <v>2349</v>
      </c>
      <c r="M1793" s="12"/>
    </row>
    <row r="1794" spans="1:13" ht="14.45" customHeight="1" x14ac:dyDescent="0.25">
      <c r="A1794" s="6">
        <v>1793</v>
      </c>
      <c r="B1794" s="3" t="s">
        <v>2142</v>
      </c>
      <c r="C1794" s="12" t="s">
        <v>1813</v>
      </c>
      <c r="D1794" s="3" t="s">
        <v>1814</v>
      </c>
      <c r="E1794" s="3">
        <v>1</v>
      </c>
      <c r="F1794" s="3" t="s">
        <v>2145</v>
      </c>
      <c r="G1794" s="3" t="s">
        <v>486</v>
      </c>
      <c r="H1794" s="3">
        <v>2018</v>
      </c>
      <c r="I1794" s="3">
        <v>2017</v>
      </c>
      <c r="J1794" s="3" t="s">
        <v>2158</v>
      </c>
      <c r="K1794" s="3" t="s">
        <v>2147</v>
      </c>
      <c r="L1794" s="12" t="s">
        <v>2349</v>
      </c>
      <c r="M1794" s="12"/>
    </row>
    <row r="1795" spans="1:13" ht="14.45" customHeight="1" x14ac:dyDescent="0.25">
      <c r="A1795" s="6">
        <v>1794</v>
      </c>
      <c r="B1795" s="3" t="s">
        <v>2142</v>
      </c>
      <c r="C1795" s="12" t="s">
        <v>1817</v>
      </c>
      <c r="D1795" s="3" t="s">
        <v>1814</v>
      </c>
      <c r="E1795" s="3">
        <v>2</v>
      </c>
      <c r="F1795" s="3" t="s">
        <v>2145</v>
      </c>
      <c r="G1795" s="3" t="s">
        <v>486</v>
      </c>
      <c r="H1795" s="3">
        <v>2025</v>
      </c>
      <c r="I1795" s="3">
        <v>2017</v>
      </c>
      <c r="J1795" s="3" t="s">
        <v>2158</v>
      </c>
      <c r="K1795" s="3" t="s">
        <v>2147</v>
      </c>
      <c r="L1795" s="12" t="s">
        <v>2349</v>
      </c>
      <c r="M1795" s="12"/>
    </row>
    <row r="1796" spans="1:13" ht="14.45" customHeight="1" x14ac:dyDescent="0.25">
      <c r="A1796" s="6">
        <v>1795</v>
      </c>
      <c r="B1796" s="3" t="s">
        <v>2142</v>
      </c>
      <c r="C1796" s="12" t="s">
        <v>2159</v>
      </c>
      <c r="D1796" s="3" t="s">
        <v>689</v>
      </c>
      <c r="E1796" s="3" t="s">
        <v>689</v>
      </c>
      <c r="F1796" s="3" t="s">
        <v>2145</v>
      </c>
      <c r="G1796" s="3" t="s">
        <v>169</v>
      </c>
      <c r="H1796" s="3" t="s">
        <v>689</v>
      </c>
      <c r="I1796" s="3" t="s">
        <v>689</v>
      </c>
      <c r="J1796" s="3" t="s">
        <v>2157</v>
      </c>
      <c r="K1796" s="3" t="s">
        <v>2147</v>
      </c>
      <c r="L1796" s="12" t="s">
        <v>3609</v>
      </c>
      <c r="M1796" s="12"/>
    </row>
    <row r="1797" spans="1:13" ht="14.45" customHeight="1" x14ac:dyDescent="0.25">
      <c r="A1797" s="6">
        <v>1796</v>
      </c>
      <c r="B1797" s="3" t="s">
        <v>2142</v>
      </c>
      <c r="C1797" s="12" t="s">
        <v>2161</v>
      </c>
      <c r="D1797" s="3" t="s">
        <v>689</v>
      </c>
      <c r="E1797" s="3" t="s">
        <v>689</v>
      </c>
      <c r="F1797" s="3" t="s">
        <v>2145</v>
      </c>
      <c r="G1797" s="3" t="s">
        <v>169</v>
      </c>
      <c r="H1797" s="3" t="s">
        <v>689</v>
      </c>
      <c r="I1797" s="3" t="s">
        <v>689</v>
      </c>
      <c r="J1797" s="3" t="s">
        <v>2158</v>
      </c>
      <c r="K1797" s="3" t="s">
        <v>2147</v>
      </c>
      <c r="L1797" s="12" t="s">
        <v>3609</v>
      </c>
      <c r="M1797" s="12"/>
    </row>
    <row r="1798" spans="1:13" ht="14.45" customHeight="1" x14ac:dyDescent="0.25">
      <c r="A1798" s="6">
        <v>1797</v>
      </c>
      <c r="B1798" s="3" t="s">
        <v>2142</v>
      </c>
      <c r="C1798" s="3" t="s">
        <v>2159</v>
      </c>
      <c r="D1798" s="3" t="s">
        <v>2160</v>
      </c>
      <c r="E1798" s="3">
        <v>3</v>
      </c>
      <c r="F1798" s="3" t="s">
        <v>2145</v>
      </c>
      <c r="G1798" s="3" t="s">
        <v>486</v>
      </c>
      <c r="H1798" s="3">
        <v>2018</v>
      </c>
      <c r="I1798" s="3">
        <v>2012</v>
      </c>
      <c r="J1798" s="3" t="s">
        <v>3558</v>
      </c>
      <c r="K1798" s="3" t="s">
        <v>2147</v>
      </c>
      <c r="L1798" s="12" t="s">
        <v>2349</v>
      </c>
      <c r="M1798" s="12"/>
    </row>
    <row r="1799" spans="1:13" ht="14.45" customHeight="1" x14ac:dyDescent="0.25">
      <c r="A1799" s="6">
        <v>1798</v>
      </c>
      <c r="B1799" s="3" t="s">
        <v>2142</v>
      </c>
      <c r="C1799" s="3" t="s">
        <v>2161</v>
      </c>
      <c r="D1799" s="3" t="s">
        <v>2160</v>
      </c>
      <c r="E1799" s="3">
        <v>4</v>
      </c>
      <c r="F1799" s="3" t="s">
        <v>2145</v>
      </c>
      <c r="G1799" s="3" t="s">
        <v>486</v>
      </c>
      <c r="H1799" s="3">
        <v>2025</v>
      </c>
      <c r="I1799" s="3">
        <v>2012</v>
      </c>
      <c r="J1799" s="3" t="s">
        <v>3558</v>
      </c>
      <c r="K1799" s="3" t="s">
        <v>2147</v>
      </c>
      <c r="L1799" s="12" t="s">
        <v>2349</v>
      </c>
      <c r="M1799" s="12"/>
    </row>
    <row r="1800" spans="1:13" ht="14.45" customHeight="1" x14ac:dyDescent="0.25">
      <c r="A1800" s="6">
        <v>1799</v>
      </c>
      <c r="B1800" s="3" t="s">
        <v>2142</v>
      </c>
      <c r="C1800" s="12" t="s">
        <v>2162</v>
      </c>
      <c r="D1800" s="3" t="s">
        <v>2160</v>
      </c>
      <c r="E1800" s="12" t="s">
        <v>1352</v>
      </c>
      <c r="F1800" s="3" t="s">
        <v>2145</v>
      </c>
      <c r="G1800" s="3" t="s">
        <v>860</v>
      </c>
      <c r="H1800" s="3" t="s">
        <v>689</v>
      </c>
      <c r="I1800" s="3" t="s">
        <v>689</v>
      </c>
      <c r="J1800" s="3" t="s">
        <v>3558</v>
      </c>
      <c r="K1800" s="3" t="s">
        <v>2147</v>
      </c>
      <c r="L1800" s="12" t="s">
        <v>3610</v>
      </c>
      <c r="M1800" s="12" t="s">
        <v>2382</v>
      </c>
    </row>
    <row r="1801" spans="1:13" ht="14.45" customHeight="1" x14ac:dyDescent="0.25">
      <c r="A1801" s="6">
        <v>1800</v>
      </c>
      <c r="B1801" s="3" t="s">
        <v>2142</v>
      </c>
      <c r="C1801" s="12" t="s">
        <v>2163</v>
      </c>
      <c r="D1801" s="3" t="s">
        <v>2160</v>
      </c>
      <c r="E1801" s="12" t="s">
        <v>1635</v>
      </c>
      <c r="F1801" s="3" t="s">
        <v>2145</v>
      </c>
      <c r="G1801" s="3" t="s">
        <v>860</v>
      </c>
      <c r="H1801" s="3" t="s">
        <v>689</v>
      </c>
      <c r="I1801" s="3" t="s">
        <v>689</v>
      </c>
      <c r="J1801" s="3" t="s">
        <v>3558</v>
      </c>
      <c r="K1801" s="3" t="s">
        <v>2147</v>
      </c>
      <c r="L1801" s="12" t="s">
        <v>3610</v>
      </c>
      <c r="M1801" s="12" t="s">
        <v>2382</v>
      </c>
    </row>
    <row r="1802" spans="1:13" ht="14.45" customHeight="1" x14ac:dyDescent="0.25">
      <c r="A1802" s="6">
        <v>1801</v>
      </c>
      <c r="B1802" s="3" t="s">
        <v>2142</v>
      </c>
      <c r="C1802" s="12" t="s">
        <v>2164</v>
      </c>
      <c r="D1802" s="3" t="s">
        <v>2160</v>
      </c>
      <c r="E1802" s="12" t="s">
        <v>1653</v>
      </c>
      <c r="F1802" s="3" t="s">
        <v>2145</v>
      </c>
      <c r="G1802" s="3" t="s">
        <v>860</v>
      </c>
      <c r="H1802" s="3" t="s">
        <v>689</v>
      </c>
      <c r="I1802" s="3" t="s">
        <v>689</v>
      </c>
      <c r="J1802" s="3" t="s">
        <v>3558</v>
      </c>
      <c r="K1802" s="3" t="s">
        <v>2147</v>
      </c>
      <c r="L1802" s="12" t="s">
        <v>3610</v>
      </c>
      <c r="M1802" s="12" t="s">
        <v>2382</v>
      </c>
    </row>
    <row r="1803" spans="1:13" ht="14.45" customHeight="1" x14ac:dyDescent="0.25">
      <c r="A1803" s="6">
        <v>1802</v>
      </c>
      <c r="B1803" s="3" t="s">
        <v>2142</v>
      </c>
      <c r="C1803" s="12" t="s">
        <v>2165</v>
      </c>
      <c r="D1803" s="3" t="s">
        <v>2160</v>
      </c>
      <c r="E1803" s="12" t="s">
        <v>296</v>
      </c>
      <c r="F1803" s="3" t="s">
        <v>2145</v>
      </c>
      <c r="G1803" s="3" t="s">
        <v>860</v>
      </c>
      <c r="H1803" s="3" t="s">
        <v>689</v>
      </c>
      <c r="I1803" s="3" t="s">
        <v>689</v>
      </c>
      <c r="J1803" s="3" t="s">
        <v>3558</v>
      </c>
      <c r="K1803" s="3" t="s">
        <v>2147</v>
      </c>
      <c r="L1803" s="12" t="s">
        <v>3610</v>
      </c>
      <c r="M1803" s="12" t="s">
        <v>2382</v>
      </c>
    </row>
    <row r="1804" spans="1:13" ht="14.45" customHeight="1" x14ac:dyDescent="0.25">
      <c r="A1804" s="6">
        <v>1803</v>
      </c>
      <c r="B1804" s="3" t="s">
        <v>2142</v>
      </c>
      <c r="C1804" s="3" t="s">
        <v>1203</v>
      </c>
      <c r="D1804" s="3" t="s">
        <v>1204</v>
      </c>
      <c r="E1804" s="3">
        <v>7</v>
      </c>
      <c r="F1804" s="3" t="s">
        <v>2145</v>
      </c>
      <c r="G1804" s="3" t="s">
        <v>486</v>
      </c>
      <c r="H1804" s="3">
        <v>2018</v>
      </c>
      <c r="I1804" s="54">
        <v>42248</v>
      </c>
      <c r="J1804" s="3" t="s">
        <v>2166</v>
      </c>
      <c r="K1804" s="3" t="s">
        <v>2147</v>
      </c>
      <c r="L1804" s="12" t="s">
        <v>3609</v>
      </c>
      <c r="M1804" s="12"/>
    </row>
    <row r="1805" spans="1:13" ht="14.45" customHeight="1" x14ac:dyDescent="0.25">
      <c r="A1805" s="6">
        <v>1804</v>
      </c>
      <c r="B1805" s="3" t="s">
        <v>2142</v>
      </c>
      <c r="C1805" s="12" t="s">
        <v>2111</v>
      </c>
      <c r="D1805" s="3" t="s">
        <v>2167</v>
      </c>
      <c r="E1805" s="3">
        <v>10</v>
      </c>
      <c r="F1805" s="3" t="s">
        <v>2145</v>
      </c>
      <c r="G1805" s="3" t="s">
        <v>486</v>
      </c>
      <c r="H1805" s="3"/>
      <c r="I1805" s="48">
        <v>2010</v>
      </c>
      <c r="J1805" s="3" t="s">
        <v>2168</v>
      </c>
      <c r="K1805" s="3" t="s">
        <v>2147</v>
      </c>
      <c r="L1805" s="12" t="s">
        <v>2349</v>
      </c>
      <c r="M1805" s="12"/>
    </row>
    <row r="1806" spans="1:13" ht="14.45" customHeight="1" x14ac:dyDescent="0.25">
      <c r="A1806" s="6">
        <v>1805</v>
      </c>
      <c r="B1806" s="3" t="s">
        <v>2142</v>
      </c>
      <c r="C1806" s="12" t="s">
        <v>2115</v>
      </c>
      <c r="D1806" s="3" t="s">
        <v>2167</v>
      </c>
      <c r="E1806" s="3">
        <v>1</v>
      </c>
      <c r="F1806" s="3" t="s">
        <v>2145</v>
      </c>
      <c r="G1806" s="3" t="s">
        <v>1223</v>
      </c>
      <c r="H1806" s="3"/>
      <c r="I1806" s="3" t="s">
        <v>2155</v>
      </c>
      <c r="J1806" s="3" t="s">
        <v>2169</v>
      </c>
      <c r="K1806" s="3" t="s">
        <v>2147</v>
      </c>
      <c r="L1806" s="12" t="s">
        <v>2349</v>
      </c>
      <c r="M1806" s="12"/>
    </row>
    <row r="1807" spans="1:13" ht="14.45" customHeight="1" x14ac:dyDescent="0.25">
      <c r="A1807" s="6">
        <v>1806</v>
      </c>
      <c r="B1807" s="3" t="s">
        <v>2142</v>
      </c>
      <c r="C1807" s="12" t="s">
        <v>2118</v>
      </c>
      <c r="D1807" s="3" t="s">
        <v>2167</v>
      </c>
      <c r="E1807" s="3">
        <v>4</v>
      </c>
      <c r="F1807" s="3" t="s">
        <v>2145</v>
      </c>
      <c r="G1807" s="3" t="s">
        <v>1223</v>
      </c>
      <c r="H1807" s="3"/>
      <c r="I1807" s="3" t="s">
        <v>2155</v>
      </c>
      <c r="J1807" s="3" t="s">
        <v>2169</v>
      </c>
      <c r="K1807" s="3" t="s">
        <v>2147</v>
      </c>
      <c r="L1807" s="12" t="s">
        <v>2349</v>
      </c>
      <c r="M1807" s="12"/>
    </row>
    <row r="1808" spans="1:13" ht="14.45" customHeight="1" x14ac:dyDescent="0.25">
      <c r="A1808" s="6">
        <v>1807</v>
      </c>
      <c r="B1808" s="3" t="s">
        <v>2142</v>
      </c>
      <c r="C1808" s="12" t="s">
        <v>2115</v>
      </c>
      <c r="D1808" s="3" t="s">
        <v>2167</v>
      </c>
      <c r="E1808" s="3">
        <v>1</v>
      </c>
      <c r="F1808" s="3" t="s">
        <v>2145</v>
      </c>
      <c r="G1808" s="3" t="s">
        <v>3455</v>
      </c>
      <c r="H1808" s="3"/>
      <c r="I1808" s="3" t="s">
        <v>1580</v>
      </c>
      <c r="J1808" s="3" t="s">
        <v>2169</v>
      </c>
      <c r="K1808" s="3" t="s">
        <v>2147</v>
      </c>
      <c r="L1808" s="12" t="s">
        <v>2349</v>
      </c>
      <c r="M1808" s="12"/>
    </row>
    <row r="1809" spans="1:13" ht="14.45" customHeight="1" x14ac:dyDescent="0.25">
      <c r="A1809" s="6">
        <v>1808</v>
      </c>
      <c r="B1809" s="3" t="s">
        <v>2142</v>
      </c>
      <c r="C1809" s="12" t="s">
        <v>2118</v>
      </c>
      <c r="D1809" s="3" t="s">
        <v>2167</v>
      </c>
      <c r="E1809" s="3">
        <v>4</v>
      </c>
      <c r="F1809" s="3" t="s">
        <v>2145</v>
      </c>
      <c r="G1809" s="3" t="s">
        <v>3455</v>
      </c>
      <c r="H1809" s="3"/>
      <c r="I1809" s="3" t="s">
        <v>1580</v>
      </c>
      <c r="J1809" s="3" t="s">
        <v>2169</v>
      </c>
      <c r="K1809" s="3" t="s">
        <v>2147</v>
      </c>
      <c r="L1809" s="12" t="s">
        <v>2349</v>
      </c>
      <c r="M1809" s="12"/>
    </row>
    <row r="1810" spans="1:13" ht="14.45" customHeight="1" x14ac:dyDescent="0.25">
      <c r="A1810" s="6">
        <v>1809</v>
      </c>
      <c r="B1810" s="3" t="s">
        <v>2142</v>
      </c>
      <c r="C1810" s="12" t="s">
        <v>2115</v>
      </c>
      <c r="D1810" s="3" t="s">
        <v>2167</v>
      </c>
      <c r="E1810" s="3">
        <v>1</v>
      </c>
      <c r="F1810" s="3" t="s">
        <v>2145</v>
      </c>
      <c r="G1810" s="12" t="s">
        <v>2423</v>
      </c>
      <c r="H1810" s="3"/>
      <c r="I1810" s="3" t="s">
        <v>37</v>
      </c>
      <c r="J1810" s="3" t="s">
        <v>2169</v>
      </c>
      <c r="K1810" s="3" t="s">
        <v>2147</v>
      </c>
      <c r="L1810" s="12" t="s">
        <v>2349</v>
      </c>
      <c r="M1810" s="12"/>
    </row>
    <row r="1811" spans="1:13" ht="14.45" customHeight="1" x14ac:dyDescent="0.25">
      <c r="A1811" s="6">
        <v>1810</v>
      </c>
      <c r="B1811" s="3" t="s">
        <v>2142</v>
      </c>
      <c r="C1811" s="12" t="s">
        <v>2118</v>
      </c>
      <c r="D1811" s="3" t="s">
        <v>2167</v>
      </c>
      <c r="E1811" s="3">
        <v>4</v>
      </c>
      <c r="F1811" s="3" t="s">
        <v>2145</v>
      </c>
      <c r="G1811" s="12" t="s">
        <v>2423</v>
      </c>
      <c r="H1811" s="3"/>
      <c r="I1811" s="3" t="s">
        <v>37</v>
      </c>
      <c r="J1811" s="3" t="s">
        <v>2169</v>
      </c>
      <c r="K1811" s="3" t="s">
        <v>2147</v>
      </c>
      <c r="L1811" s="12" t="s">
        <v>2349</v>
      </c>
      <c r="M1811" s="12"/>
    </row>
    <row r="1812" spans="1:13" ht="14.45" customHeight="1" x14ac:dyDescent="0.25">
      <c r="A1812" s="6">
        <v>1811</v>
      </c>
      <c r="B1812" s="3" t="s">
        <v>2142</v>
      </c>
      <c r="C1812" s="12" t="s">
        <v>2115</v>
      </c>
      <c r="D1812" s="3" t="s">
        <v>2167</v>
      </c>
      <c r="E1812" s="3">
        <v>1</v>
      </c>
      <c r="F1812" s="3" t="s">
        <v>2145</v>
      </c>
      <c r="G1812" s="3" t="s">
        <v>2056</v>
      </c>
      <c r="H1812" s="3"/>
      <c r="I1812" s="3" t="s">
        <v>2155</v>
      </c>
      <c r="J1812" s="3" t="s">
        <v>2169</v>
      </c>
      <c r="K1812" s="3" t="s">
        <v>2147</v>
      </c>
      <c r="L1812" s="12" t="s">
        <v>2349</v>
      </c>
      <c r="M1812" s="12"/>
    </row>
    <row r="1813" spans="1:13" ht="14.45" customHeight="1" x14ac:dyDescent="0.25">
      <c r="A1813" s="6">
        <v>1812</v>
      </c>
      <c r="B1813" s="3" t="s">
        <v>2142</v>
      </c>
      <c r="C1813" s="12" t="s">
        <v>2118</v>
      </c>
      <c r="D1813" s="3" t="s">
        <v>2167</v>
      </c>
      <c r="E1813" s="3">
        <v>4</v>
      </c>
      <c r="F1813" s="3" t="s">
        <v>2145</v>
      </c>
      <c r="G1813" s="3" t="s">
        <v>2056</v>
      </c>
      <c r="H1813" s="3"/>
      <c r="I1813" s="3" t="s">
        <v>2155</v>
      </c>
      <c r="J1813" s="3" t="s">
        <v>2169</v>
      </c>
      <c r="K1813" s="3" t="s">
        <v>2147</v>
      </c>
      <c r="L1813" s="12" t="s">
        <v>2349</v>
      </c>
      <c r="M1813" s="12"/>
    </row>
    <row r="1814" spans="1:13" ht="14.45" customHeight="1" x14ac:dyDescent="0.25">
      <c r="A1814" s="6">
        <v>1813</v>
      </c>
      <c r="B1814" s="3" t="s">
        <v>2142</v>
      </c>
      <c r="C1814" s="12" t="s">
        <v>2115</v>
      </c>
      <c r="D1814" s="3" t="s">
        <v>2167</v>
      </c>
      <c r="E1814" s="3">
        <v>1</v>
      </c>
      <c r="F1814" s="3" t="s">
        <v>2145</v>
      </c>
      <c r="G1814" s="3" t="s">
        <v>486</v>
      </c>
      <c r="I1814" s="12" t="s">
        <v>2136</v>
      </c>
      <c r="J1814" s="3" t="s">
        <v>2169</v>
      </c>
      <c r="K1814" s="3" t="s">
        <v>2147</v>
      </c>
      <c r="L1814" s="12" t="s">
        <v>3609</v>
      </c>
      <c r="M1814" s="12"/>
    </row>
    <row r="1815" spans="1:13" ht="14.45" customHeight="1" x14ac:dyDescent="0.25">
      <c r="A1815" s="6">
        <v>1814</v>
      </c>
      <c r="B1815" s="3" t="s">
        <v>2142</v>
      </c>
      <c r="C1815" s="12" t="s">
        <v>2170</v>
      </c>
      <c r="D1815" s="3" t="s">
        <v>2167</v>
      </c>
      <c r="E1815" s="3">
        <v>2</v>
      </c>
      <c r="F1815" s="3" t="s">
        <v>2145</v>
      </c>
      <c r="G1815" s="3" t="s">
        <v>486</v>
      </c>
      <c r="H1815" s="3"/>
      <c r="I1815" s="12" t="s">
        <v>2136</v>
      </c>
      <c r="J1815" s="3" t="s">
        <v>2169</v>
      </c>
      <c r="K1815" s="3" t="s">
        <v>2147</v>
      </c>
      <c r="L1815" s="12" t="s">
        <v>3609</v>
      </c>
      <c r="M1815" s="12"/>
    </row>
    <row r="1816" spans="1:13" ht="14.45" customHeight="1" x14ac:dyDescent="0.25">
      <c r="A1816" s="6">
        <v>1815</v>
      </c>
      <c r="B1816" s="3" t="s">
        <v>2142</v>
      </c>
      <c r="C1816" s="12" t="s">
        <v>2171</v>
      </c>
      <c r="D1816" s="3" t="s">
        <v>2167</v>
      </c>
      <c r="E1816" s="3">
        <v>3</v>
      </c>
      <c r="F1816" s="3" t="s">
        <v>2145</v>
      </c>
      <c r="G1816" s="3" t="s">
        <v>486</v>
      </c>
      <c r="H1816" s="3"/>
      <c r="I1816" s="12" t="s">
        <v>2136</v>
      </c>
      <c r="J1816" s="3" t="s">
        <v>2169</v>
      </c>
      <c r="K1816" s="3" t="s">
        <v>2147</v>
      </c>
      <c r="L1816" s="12" t="s">
        <v>3609</v>
      </c>
      <c r="M1816" s="12"/>
    </row>
    <row r="1817" spans="1:13" ht="14.45" customHeight="1" x14ac:dyDescent="0.25">
      <c r="A1817" s="6">
        <v>1816</v>
      </c>
      <c r="B1817" s="3" t="s">
        <v>2142</v>
      </c>
      <c r="C1817" s="12" t="s">
        <v>2118</v>
      </c>
      <c r="D1817" s="3" t="s">
        <v>2167</v>
      </c>
      <c r="E1817" s="3">
        <v>4</v>
      </c>
      <c r="F1817" s="3" t="s">
        <v>2145</v>
      </c>
      <c r="G1817" s="3" t="s">
        <v>486</v>
      </c>
      <c r="I1817" s="12" t="s">
        <v>2136</v>
      </c>
      <c r="J1817" s="3" t="s">
        <v>2169</v>
      </c>
      <c r="K1817" s="3" t="s">
        <v>2147</v>
      </c>
      <c r="L1817" s="12" t="s">
        <v>3609</v>
      </c>
      <c r="M1817" s="12"/>
    </row>
    <row r="1818" spans="1:13" ht="14.45" customHeight="1" x14ac:dyDescent="0.25">
      <c r="A1818" s="6">
        <v>1817</v>
      </c>
      <c r="B1818" s="3" t="s">
        <v>2142</v>
      </c>
      <c r="C1818" s="12" t="s">
        <v>2172</v>
      </c>
      <c r="D1818" s="3" t="s">
        <v>2167</v>
      </c>
      <c r="E1818" s="3">
        <v>5</v>
      </c>
      <c r="F1818" s="3" t="s">
        <v>2145</v>
      </c>
      <c r="G1818" s="3" t="s">
        <v>486</v>
      </c>
      <c r="I1818" s="12" t="s">
        <v>2136</v>
      </c>
      <c r="J1818" s="3" t="s">
        <v>2169</v>
      </c>
      <c r="K1818" s="3" t="s">
        <v>2147</v>
      </c>
      <c r="L1818" s="12" t="s">
        <v>3609</v>
      </c>
      <c r="M1818" s="12"/>
    </row>
    <row r="1819" spans="1:13" ht="14.45" customHeight="1" x14ac:dyDescent="0.25">
      <c r="A1819" s="6">
        <v>1818</v>
      </c>
      <c r="B1819" s="3" t="s">
        <v>2142</v>
      </c>
      <c r="C1819" s="12" t="s">
        <v>2173</v>
      </c>
      <c r="D1819" s="3" t="s">
        <v>2167</v>
      </c>
      <c r="E1819" s="3">
        <v>6</v>
      </c>
      <c r="F1819" s="3" t="s">
        <v>2145</v>
      </c>
      <c r="G1819" s="3" t="s">
        <v>486</v>
      </c>
      <c r="H1819" s="3"/>
      <c r="I1819" s="12" t="s">
        <v>2136</v>
      </c>
      <c r="J1819" s="3" t="s">
        <v>2169</v>
      </c>
      <c r="K1819" s="3" t="s">
        <v>2147</v>
      </c>
      <c r="L1819" s="12" t="s">
        <v>3609</v>
      </c>
      <c r="M1819" s="12"/>
    </row>
    <row r="1820" spans="1:13" ht="14.45" customHeight="1" x14ac:dyDescent="0.25">
      <c r="A1820" s="6">
        <v>1819</v>
      </c>
      <c r="B1820" s="3" t="s">
        <v>2142</v>
      </c>
      <c r="C1820" s="12" t="s">
        <v>2174</v>
      </c>
      <c r="D1820" s="3" t="s">
        <v>2167</v>
      </c>
      <c r="E1820" s="3">
        <v>7</v>
      </c>
      <c r="F1820" s="3" t="s">
        <v>2145</v>
      </c>
      <c r="G1820" s="3" t="s">
        <v>486</v>
      </c>
      <c r="H1820" s="3"/>
      <c r="I1820" s="12" t="s">
        <v>2136</v>
      </c>
      <c r="J1820" s="3" t="s">
        <v>2169</v>
      </c>
      <c r="K1820" s="3" t="s">
        <v>2147</v>
      </c>
      <c r="L1820" s="12" t="s">
        <v>3609</v>
      </c>
      <c r="M1820" s="12"/>
    </row>
    <row r="1821" spans="1:13" ht="14.45" customHeight="1" x14ac:dyDescent="0.25">
      <c r="A1821" s="6">
        <v>1820</v>
      </c>
      <c r="B1821" s="3" t="s">
        <v>2142</v>
      </c>
      <c r="C1821" s="12" t="s">
        <v>2175</v>
      </c>
      <c r="D1821" s="3" t="s">
        <v>2167</v>
      </c>
      <c r="E1821" s="3">
        <v>8</v>
      </c>
      <c r="F1821" s="3" t="s">
        <v>2145</v>
      </c>
      <c r="G1821" s="3" t="s">
        <v>486</v>
      </c>
      <c r="I1821" s="12" t="s">
        <v>2136</v>
      </c>
      <c r="J1821" s="3" t="s">
        <v>2169</v>
      </c>
      <c r="K1821" s="3" t="s">
        <v>2147</v>
      </c>
      <c r="L1821" s="12" t="s">
        <v>3609</v>
      </c>
      <c r="M1821" s="12"/>
    </row>
    <row r="1822" spans="1:13" ht="14.45" customHeight="1" x14ac:dyDescent="0.25">
      <c r="A1822" s="6">
        <v>1821</v>
      </c>
      <c r="B1822" s="3" t="s">
        <v>2142</v>
      </c>
      <c r="C1822" s="12" t="s">
        <v>2176</v>
      </c>
      <c r="D1822" s="3" t="s">
        <v>2167</v>
      </c>
      <c r="E1822" s="3">
        <v>9</v>
      </c>
      <c r="F1822" s="3" t="s">
        <v>2145</v>
      </c>
      <c r="G1822" s="3" t="s">
        <v>486</v>
      </c>
      <c r="H1822" s="3"/>
      <c r="I1822" s="12" t="s">
        <v>2136</v>
      </c>
      <c r="J1822" s="3" t="s">
        <v>2169</v>
      </c>
      <c r="K1822" s="3" t="s">
        <v>2147</v>
      </c>
      <c r="L1822" s="12" t="s">
        <v>3609</v>
      </c>
      <c r="M1822" s="12"/>
    </row>
    <row r="1823" spans="1:13" ht="14.45" customHeight="1" x14ac:dyDescent="0.25">
      <c r="A1823" s="6">
        <v>1822</v>
      </c>
      <c r="B1823" s="3" t="s">
        <v>2177</v>
      </c>
      <c r="C1823" s="32" t="s">
        <v>2178</v>
      </c>
      <c r="D1823" s="3" t="s">
        <v>2179</v>
      </c>
      <c r="E1823" s="3">
        <v>1</v>
      </c>
      <c r="F1823" s="3" t="s">
        <v>2180</v>
      </c>
      <c r="G1823" s="12" t="s">
        <v>3232</v>
      </c>
      <c r="H1823" s="3" t="s">
        <v>2319</v>
      </c>
      <c r="I1823" s="3">
        <v>5.9999999999999995E-4</v>
      </c>
      <c r="J1823" s="3" t="s">
        <v>3559</v>
      </c>
      <c r="K1823" s="3" t="s">
        <v>2181</v>
      </c>
      <c r="L1823" s="12" t="s">
        <v>2349</v>
      </c>
      <c r="M1823" s="12"/>
    </row>
    <row r="1824" spans="1:13" ht="14.45" customHeight="1" x14ac:dyDescent="0.25">
      <c r="A1824" s="6">
        <v>1823</v>
      </c>
      <c r="B1824" s="3" t="s">
        <v>2177</v>
      </c>
      <c r="C1824" s="3" t="s">
        <v>2182</v>
      </c>
      <c r="D1824" s="3" t="s">
        <v>2179</v>
      </c>
      <c r="E1824" s="3">
        <v>2</v>
      </c>
      <c r="F1824" s="3" t="s">
        <v>2180</v>
      </c>
      <c r="G1824" s="3" t="s">
        <v>2327</v>
      </c>
      <c r="H1824" s="3"/>
      <c r="I1824" s="3" t="s">
        <v>2183</v>
      </c>
      <c r="J1824" s="3" t="s">
        <v>2184</v>
      </c>
      <c r="K1824" s="3" t="s">
        <v>2181</v>
      </c>
      <c r="L1824" s="12" t="s">
        <v>2349</v>
      </c>
      <c r="M1824" s="12"/>
    </row>
    <row r="1825" spans="1:13" ht="14.45" customHeight="1" x14ac:dyDescent="0.25">
      <c r="A1825" s="6">
        <v>1824</v>
      </c>
      <c r="B1825" s="3" t="s">
        <v>2177</v>
      </c>
      <c r="C1825" s="3" t="s">
        <v>2185</v>
      </c>
      <c r="D1825" s="3" t="s">
        <v>2179</v>
      </c>
      <c r="E1825" s="3" t="s">
        <v>104</v>
      </c>
      <c r="F1825" s="3" t="s">
        <v>2180</v>
      </c>
      <c r="G1825" s="3" t="s">
        <v>2327</v>
      </c>
      <c r="H1825" s="3"/>
      <c r="I1825" s="3" t="s">
        <v>2183</v>
      </c>
      <c r="J1825" s="3" t="s">
        <v>2184</v>
      </c>
      <c r="K1825" s="3" t="s">
        <v>2181</v>
      </c>
      <c r="L1825" s="12" t="s">
        <v>2349</v>
      </c>
      <c r="M1825" s="12"/>
    </row>
    <row r="1826" spans="1:13" ht="14.45" customHeight="1" x14ac:dyDescent="0.25">
      <c r="A1826" s="6">
        <v>1825</v>
      </c>
      <c r="B1826" s="3" t="s">
        <v>2177</v>
      </c>
      <c r="C1826" s="3" t="s">
        <v>2182</v>
      </c>
      <c r="D1826" s="3" t="s">
        <v>2179</v>
      </c>
      <c r="E1826" s="3">
        <v>2</v>
      </c>
      <c r="F1826" s="3" t="s">
        <v>2180</v>
      </c>
      <c r="G1826" s="12" t="s">
        <v>3232</v>
      </c>
      <c r="H1826" s="3" t="s">
        <v>2319</v>
      </c>
      <c r="I1826" s="3">
        <v>5.9999999999999995E-4</v>
      </c>
      <c r="J1826" s="12" t="s">
        <v>3559</v>
      </c>
      <c r="K1826" s="3" t="s">
        <v>2181</v>
      </c>
      <c r="L1826" s="12" t="s">
        <v>2349</v>
      </c>
      <c r="M1826" s="12"/>
    </row>
    <row r="1827" spans="1:13" ht="14.45" customHeight="1" x14ac:dyDescent="0.25">
      <c r="A1827" s="6">
        <v>1826</v>
      </c>
      <c r="B1827" s="3" t="s">
        <v>2177</v>
      </c>
      <c r="C1827" s="3" t="s">
        <v>2185</v>
      </c>
      <c r="D1827" s="3" t="s">
        <v>2179</v>
      </c>
      <c r="E1827" s="3" t="s">
        <v>104</v>
      </c>
      <c r="F1827" s="3" t="s">
        <v>2180</v>
      </c>
      <c r="G1827" s="12" t="s">
        <v>3232</v>
      </c>
      <c r="H1827" s="3" t="s">
        <v>2319</v>
      </c>
      <c r="I1827" s="3">
        <v>5.9999999999999995E-4</v>
      </c>
      <c r="J1827" s="12" t="s">
        <v>3559</v>
      </c>
      <c r="K1827" s="3" t="s">
        <v>2181</v>
      </c>
      <c r="L1827" s="12" t="s">
        <v>2349</v>
      </c>
      <c r="M1827" s="12"/>
    </row>
    <row r="1828" spans="1:13" ht="14.45" customHeight="1" x14ac:dyDescent="0.25">
      <c r="A1828" s="6">
        <v>1827</v>
      </c>
      <c r="B1828" s="3" t="s">
        <v>2177</v>
      </c>
      <c r="C1828" s="3" t="s">
        <v>2338</v>
      </c>
      <c r="D1828" s="3" t="s">
        <v>2179</v>
      </c>
      <c r="E1828" s="3">
        <v>3</v>
      </c>
      <c r="F1828" s="3" t="s">
        <v>2180</v>
      </c>
      <c r="G1828" s="3" t="s">
        <v>1547</v>
      </c>
      <c r="H1828" s="3"/>
      <c r="I1828" s="3">
        <v>7080</v>
      </c>
      <c r="J1828" s="12" t="s">
        <v>2186</v>
      </c>
      <c r="K1828" s="3" t="s">
        <v>2181</v>
      </c>
      <c r="L1828" s="12" t="s">
        <v>2349</v>
      </c>
      <c r="M1828" s="12"/>
    </row>
    <row r="1829" spans="1:13" ht="14.45" customHeight="1" x14ac:dyDescent="0.25">
      <c r="A1829" s="6">
        <v>1828</v>
      </c>
      <c r="B1829" s="3" t="s">
        <v>2177</v>
      </c>
      <c r="C1829" s="3" t="s">
        <v>2187</v>
      </c>
      <c r="D1829" s="3" t="s">
        <v>2179</v>
      </c>
      <c r="E1829" s="3" t="s">
        <v>135</v>
      </c>
      <c r="F1829" s="3" t="s">
        <v>2180</v>
      </c>
      <c r="G1829" s="3" t="s">
        <v>1547</v>
      </c>
      <c r="H1829" s="3"/>
      <c r="I1829" s="3">
        <v>7080</v>
      </c>
      <c r="J1829" s="12" t="s">
        <v>2186</v>
      </c>
      <c r="K1829" s="3" t="s">
        <v>2181</v>
      </c>
      <c r="L1829" s="12" t="s">
        <v>2349</v>
      </c>
      <c r="M1829" s="12"/>
    </row>
    <row r="1830" spans="1:13" ht="14.45" customHeight="1" x14ac:dyDescent="0.25">
      <c r="A1830" s="6">
        <v>1829</v>
      </c>
      <c r="B1830" s="3" t="s">
        <v>2177</v>
      </c>
      <c r="C1830" s="3" t="s">
        <v>2338</v>
      </c>
      <c r="D1830" s="3" t="s">
        <v>2179</v>
      </c>
      <c r="E1830" s="3">
        <v>3</v>
      </c>
      <c r="F1830" s="3" t="s">
        <v>2180</v>
      </c>
      <c r="G1830" s="3" t="s">
        <v>2327</v>
      </c>
      <c r="H1830" s="3"/>
      <c r="I1830" s="3" t="s">
        <v>2183</v>
      </c>
      <c r="J1830" s="41" t="s">
        <v>2184</v>
      </c>
      <c r="K1830" s="3" t="s">
        <v>2181</v>
      </c>
      <c r="L1830" s="12" t="s">
        <v>2349</v>
      </c>
      <c r="M1830" s="12"/>
    </row>
    <row r="1831" spans="1:13" ht="14.45" customHeight="1" x14ac:dyDescent="0.25">
      <c r="A1831" s="6">
        <v>1830</v>
      </c>
      <c r="B1831" s="3" t="s">
        <v>2177</v>
      </c>
      <c r="C1831" s="3" t="s">
        <v>2187</v>
      </c>
      <c r="D1831" s="3" t="s">
        <v>2179</v>
      </c>
      <c r="E1831" s="3" t="s">
        <v>135</v>
      </c>
      <c r="F1831" s="3" t="s">
        <v>2180</v>
      </c>
      <c r="G1831" s="3" t="s">
        <v>2327</v>
      </c>
      <c r="H1831" s="3"/>
      <c r="I1831" s="3" t="s">
        <v>2183</v>
      </c>
      <c r="J1831" s="41" t="s">
        <v>2184</v>
      </c>
      <c r="K1831" s="3" t="s">
        <v>2181</v>
      </c>
      <c r="L1831" s="12" t="s">
        <v>2349</v>
      </c>
      <c r="M1831" s="12"/>
    </row>
    <row r="1832" spans="1:13" ht="14.45" customHeight="1" x14ac:dyDescent="0.25">
      <c r="A1832" s="6">
        <v>1831</v>
      </c>
      <c r="B1832" s="3" t="s">
        <v>2177</v>
      </c>
      <c r="C1832" s="3" t="s">
        <v>2338</v>
      </c>
      <c r="D1832" s="3" t="s">
        <v>2179</v>
      </c>
      <c r="E1832" s="3">
        <v>3</v>
      </c>
      <c r="F1832" s="3" t="s">
        <v>2180</v>
      </c>
      <c r="G1832" s="12" t="s">
        <v>3232</v>
      </c>
      <c r="H1832" s="3" t="s">
        <v>2319</v>
      </c>
      <c r="I1832" s="3">
        <v>5.9999999999999995E-4</v>
      </c>
      <c r="J1832" s="12" t="s">
        <v>3559</v>
      </c>
      <c r="K1832" s="3" t="s">
        <v>2181</v>
      </c>
      <c r="L1832" s="12" t="s">
        <v>2349</v>
      </c>
      <c r="M1832" s="12"/>
    </row>
    <row r="1833" spans="1:13" ht="14.45" customHeight="1" x14ac:dyDescent="0.25">
      <c r="A1833" s="6">
        <v>1832</v>
      </c>
      <c r="B1833" s="3" t="s">
        <v>2177</v>
      </c>
      <c r="C1833" s="3" t="s">
        <v>2187</v>
      </c>
      <c r="D1833" s="3" t="s">
        <v>2179</v>
      </c>
      <c r="E1833" s="3" t="s">
        <v>135</v>
      </c>
      <c r="F1833" s="3" t="s">
        <v>2180</v>
      </c>
      <c r="G1833" s="12" t="s">
        <v>3232</v>
      </c>
      <c r="H1833" s="3" t="s">
        <v>2319</v>
      </c>
      <c r="I1833" s="3">
        <v>5.9999999999999995E-4</v>
      </c>
      <c r="J1833" s="12" t="s">
        <v>3559</v>
      </c>
      <c r="K1833" s="3" t="s">
        <v>2181</v>
      </c>
      <c r="L1833" s="12" t="s">
        <v>2349</v>
      </c>
      <c r="M1833" s="12"/>
    </row>
    <row r="1834" spans="1:13" ht="14.45" customHeight="1" x14ac:dyDescent="0.25">
      <c r="A1834" s="6">
        <v>1833</v>
      </c>
      <c r="B1834" s="3" t="s">
        <v>2177</v>
      </c>
      <c r="C1834" s="3" t="s">
        <v>2188</v>
      </c>
      <c r="D1834" s="3" t="s">
        <v>2179</v>
      </c>
      <c r="E1834" s="3">
        <v>4</v>
      </c>
      <c r="F1834" s="3" t="s">
        <v>2180</v>
      </c>
      <c r="G1834" s="12" t="s">
        <v>656</v>
      </c>
      <c r="H1834" s="3">
        <v>159</v>
      </c>
      <c r="I1834" s="3">
        <v>318</v>
      </c>
      <c r="J1834" s="12" t="s">
        <v>2189</v>
      </c>
      <c r="K1834" s="3" t="s">
        <v>2181</v>
      </c>
      <c r="L1834" s="12" t="s">
        <v>3610</v>
      </c>
      <c r="M1834" s="12" t="s">
        <v>3595</v>
      </c>
    </row>
    <row r="1835" spans="1:13" ht="14.45" customHeight="1" x14ac:dyDescent="0.25">
      <c r="A1835" s="6">
        <v>1834</v>
      </c>
      <c r="B1835" s="3" t="s">
        <v>2177</v>
      </c>
      <c r="C1835" s="3" t="s">
        <v>2188</v>
      </c>
      <c r="D1835" s="3" t="s">
        <v>2179</v>
      </c>
      <c r="E1835" s="3">
        <v>4</v>
      </c>
      <c r="F1835" s="3" t="s">
        <v>2180</v>
      </c>
      <c r="G1835" s="3" t="s">
        <v>1547</v>
      </c>
      <c r="H1835" s="3"/>
      <c r="I1835" s="3">
        <v>7143</v>
      </c>
      <c r="J1835" s="3" t="s">
        <v>2190</v>
      </c>
      <c r="K1835" s="3" t="s">
        <v>2181</v>
      </c>
      <c r="L1835" s="12" t="s">
        <v>2349</v>
      </c>
      <c r="M1835" s="12"/>
    </row>
    <row r="1836" spans="1:13" ht="14.45" customHeight="1" x14ac:dyDescent="0.25">
      <c r="A1836" s="6">
        <v>1835</v>
      </c>
      <c r="B1836" s="3" t="s">
        <v>2177</v>
      </c>
      <c r="C1836" s="3" t="s">
        <v>2191</v>
      </c>
      <c r="D1836" s="3" t="s">
        <v>2192</v>
      </c>
      <c r="E1836" s="3" t="s">
        <v>591</v>
      </c>
      <c r="F1836" s="3" t="s">
        <v>2180</v>
      </c>
      <c r="G1836" s="3" t="s">
        <v>2327</v>
      </c>
      <c r="H1836" s="3"/>
      <c r="I1836" s="3" t="s">
        <v>2193</v>
      </c>
      <c r="J1836" s="12" t="s">
        <v>2303</v>
      </c>
      <c r="K1836" s="3" t="s">
        <v>2181</v>
      </c>
      <c r="L1836" s="12" t="s">
        <v>2349</v>
      </c>
      <c r="M1836" s="12"/>
    </row>
    <row r="1837" spans="1:13" ht="14.45" customHeight="1" x14ac:dyDescent="0.25">
      <c r="A1837" s="6">
        <v>1836</v>
      </c>
      <c r="B1837" s="3" t="s">
        <v>2177</v>
      </c>
      <c r="C1837" s="3" t="s">
        <v>2194</v>
      </c>
      <c r="D1837" s="3" t="s">
        <v>2192</v>
      </c>
      <c r="E1837" s="3" t="s">
        <v>449</v>
      </c>
      <c r="F1837" s="3" t="s">
        <v>2180</v>
      </c>
      <c r="G1837" s="3" t="s">
        <v>2327</v>
      </c>
      <c r="H1837" s="3"/>
      <c r="I1837" s="3" t="s">
        <v>2193</v>
      </c>
      <c r="J1837" s="12" t="s">
        <v>2303</v>
      </c>
      <c r="K1837" s="3" t="s">
        <v>2181</v>
      </c>
      <c r="L1837" s="12" t="s">
        <v>2349</v>
      </c>
      <c r="M1837" s="12"/>
    </row>
    <row r="1838" spans="1:13" ht="14.45" customHeight="1" x14ac:dyDescent="0.25">
      <c r="A1838" s="6">
        <v>1837</v>
      </c>
      <c r="B1838" s="3" t="s">
        <v>2177</v>
      </c>
      <c r="C1838" s="3" t="s">
        <v>2195</v>
      </c>
      <c r="D1838" s="3" t="s">
        <v>2192</v>
      </c>
      <c r="E1838" s="3" t="s">
        <v>1618</v>
      </c>
      <c r="F1838" s="3" t="s">
        <v>2180</v>
      </c>
      <c r="G1838" s="3" t="s">
        <v>2327</v>
      </c>
      <c r="H1838" s="3"/>
      <c r="I1838" s="3" t="s">
        <v>2193</v>
      </c>
      <c r="J1838" s="12" t="s">
        <v>2303</v>
      </c>
      <c r="K1838" s="3" t="s">
        <v>2181</v>
      </c>
      <c r="L1838" s="12" t="s">
        <v>2349</v>
      </c>
      <c r="M1838" s="12"/>
    </row>
    <row r="1839" spans="1:13" ht="14.45" customHeight="1" x14ac:dyDescent="0.25">
      <c r="A1839" s="6">
        <v>1838</v>
      </c>
      <c r="B1839" s="3" t="s">
        <v>2177</v>
      </c>
      <c r="C1839" s="3" t="s">
        <v>2196</v>
      </c>
      <c r="D1839" s="3" t="s">
        <v>2192</v>
      </c>
      <c r="E1839" s="3" t="s">
        <v>1620</v>
      </c>
      <c r="F1839" s="3" t="s">
        <v>2180</v>
      </c>
      <c r="G1839" s="3" t="s">
        <v>2327</v>
      </c>
      <c r="H1839" s="3"/>
      <c r="I1839" s="3" t="s">
        <v>2193</v>
      </c>
      <c r="J1839" s="12" t="s">
        <v>2303</v>
      </c>
      <c r="K1839" s="3" t="s">
        <v>2181</v>
      </c>
      <c r="L1839" s="12" t="s">
        <v>2349</v>
      </c>
      <c r="M1839" s="12"/>
    </row>
    <row r="1840" spans="1:13" ht="14.45" customHeight="1" x14ac:dyDescent="0.25">
      <c r="A1840" s="6">
        <v>1839</v>
      </c>
      <c r="B1840" s="3" t="s">
        <v>2177</v>
      </c>
      <c r="C1840" s="3" t="s">
        <v>2337</v>
      </c>
      <c r="D1840" s="12" t="s">
        <v>2197</v>
      </c>
      <c r="E1840" s="3" t="s">
        <v>402</v>
      </c>
      <c r="F1840" s="3" t="s">
        <v>2180</v>
      </c>
      <c r="G1840" s="3" t="s">
        <v>2327</v>
      </c>
      <c r="H1840" s="3"/>
      <c r="I1840" s="3" t="s">
        <v>2183</v>
      </c>
      <c r="J1840" s="41" t="s">
        <v>2184</v>
      </c>
      <c r="K1840" s="3" t="s">
        <v>2181</v>
      </c>
      <c r="L1840" s="12" t="s">
        <v>2349</v>
      </c>
      <c r="M1840" s="12"/>
    </row>
    <row r="1841" spans="1:13" ht="14.45" customHeight="1" x14ac:dyDescent="0.25">
      <c r="A1841" s="6">
        <v>1840</v>
      </c>
      <c r="B1841" s="3" t="s">
        <v>2177</v>
      </c>
      <c r="C1841" s="3" t="s">
        <v>2198</v>
      </c>
      <c r="D1841" s="12" t="s">
        <v>2197</v>
      </c>
      <c r="E1841" s="3" t="s">
        <v>410</v>
      </c>
      <c r="F1841" s="3" t="s">
        <v>2180</v>
      </c>
      <c r="G1841" s="3" t="s">
        <v>2327</v>
      </c>
      <c r="H1841" s="3"/>
      <c r="I1841" s="3" t="s">
        <v>2183</v>
      </c>
      <c r="J1841" s="41" t="s">
        <v>2184</v>
      </c>
      <c r="K1841" s="3" t="s">
        <v>2181</v>
      </c>
      <c r="L1841" s="12" t="s">
        <v>2349</v>
      </c>
      <c r="M1841" s="12"/>
    </row>
    <row r="1842" spans="1:13" ht="14.45" customHeight="1" x14ac:dyDescent="0.25">
      <c r="A1842" s="6">
        <v>1841</v>
      </c>
      <c r="B1842" s="3" t="s">
        <v>1506</v>
      </c>
      <c r="C1842" s="12" t="s">
        <v>1522</v>
      </c>
      <c r="D1842" s="3" t="s">
        <v>1521</v>
      </c>
      <c r="E1842" s="3">
        <v>2</v>
      </c>
      <c r="F1842" s="3" t="s">
        <v>2700</v>
      </c>
      <c r="G1842" s="3" t="s">
        <v>1537</v>
      </c>
      <c r="H1842" s="3"/>
      <c r="I1842" s="3">
        <v>55</v>
      </c>
      <c r="J1842" s="3" t="s">
        <v>3634</v>
      </c>
      <c r="K1842" s="3" t="s">
        <v>1509</v>
      </c>
      <c r="L1842" s="12" t="s">
        <v>3610</v>
      </c>
      <c r="M1842" s="12" t="s">
        <v>2356</v>
      </c>
    </row>
    <row r="1843" spans="1:13" ht="14.45" customHeight="1" x14ac:dyDescent="0.25">
      <c r="A1843" s="6">
        <v>1842</v>
      </c>
      <c r="B1843" s="34" t="s">
        <v>2559</v>
      </c>
      <c r="C1843" s="34"/>
      <c r="D1843" s="34" t="s">
        <v>3064</v>
      </c>
      <c r="E1843" s="34"/>
      <c r="F1843" s="34" t="s">
        <v>878</v>
      </c>
      <c r="G1843" s="34" t="s">
        <v>2713</v>
      </c>
      <c r="H1843" s="34"/>
      <c r="I1843" s="34"/>
      <c r="J1843" s="34" t="s">
        <v>3065</v>
      </c>
      <c r="K1843" s="34"/>
      <c r="L1843" s="12" t="s">
        <v>3612</v>
      </c>
      <c r="M1843" s="12" t="s">
        <v>3607</v>
      </c>
    </row>
    <row r="1844" spans="1:13" ht="14.45" customHeight="1" x14ac:dyDescent="0.25">
      <c r="A1844" s="6">
        <v>1843</v>
      </c>
      <c r="B1844" s="12" t="s">
        <v>87</v>
      </c>
      <c r="C1844" s="12" t="s">
        <v>122</v>
      </c>
      <c r="D1844" s="12" t="s">
        <v>123</v>
      </c>
      <c r="E1844" s="12" t="s">
        <v>97</v>
      </c>
      <c r="F1844" s="12" t="s">
        <v>2478</v>
      </c>
      <c r="G1844" s="3" t="s">
        <v>52</v>
      </c>
      <c r="H1844" s="12" t="s">
        <v>3266</v>
      </c>
      <c r="I1844" s="12" t="s">
        <v>3338</v>
      </c>
      <c r="J1844" s="12" t="s">
        <v>3457</v>
      </c>
      <c r="K1844" s="12" t="s">
        <v>91</v>
      </c>
      <c r="L1844" s="12" t="s">
        <v>3610</v>
      </c>
      <c r="M1844" s="12" t="s">
        <v>2360</v>
      </c>
    </row>
    <row r="1845" spans="1:13" ht="14.45" customHeight="1" x14ac:dyDescent="0.25">
      <c r="A1845" s="6">
        <v>1844</v>
      </c>
      <c r="B1845" s="12" t="s">
        <v>87</v>
      </c>
      <c r="C1845" s="12" t="s">
        <v>124</v>
      </c>
      <c r="D1845" s="12" t="s">
        <v>123</v>
      </c>
      <c r="E1845" s="12" t="s">
        <v>100</v>
      </c>
      <c r="F1845" s="12" t="s">
        <v>2478</v>
      </c>
      <c r="G1845" s="3" t="s">
        <v>52</v>
      </c>
      <c r="H1845" s="12" t="s">
        <v>3266</v>
      </c>
      <c r="I1845" s="12" t="s">
        <v>3338</v>
      </c>
      <c r="J1845" s="12" t="s">
        <v>3457</v>
      </c>
      <c r="K1845" s="12" t="s">
        <v>91</v>
      </c>
      <c r="L1845" s="12" t="s">
        <v>3610</v>
      </c>
      <c r="M1845" s="12" t="s">
        <v>2360</v>
      </c>
    </row>
    <row r="1846" spans="1:13" ht="14.45" customHeight="1" x14ac:dyDescent="0.25">
      <c r="A1846" s="6">
        <v>1845</v>
      </c>
      <c r="B1846" s="12" t="s">
        <v>87</v>
      </c>
      <c r="C1846" s="12" t="s">
        <v>125</v>
      </c>
      <c r="D1846" s="12" t="s">
        <v>123</v>
      </c>
      <c r="E1846" s="12" t="s">
        <v>102</v>
      </c>
      <c r="F1846" s="12" t="s">
        <v>2478</v>
      </c>
      <c r="G1846" s="3" t="s">
        <v>52</v>
      </c>
      <c r="H1846" s="12" t="s">
        <v>3266</v>
      </c>
      <c r="I1846" s="12" t="s">
        <v>3338</v>
      </c>
      <c r="J1846" s="12" t="s">
        <v>3457</v>
      </c>
      <c r="K1846" s="12" t="s">
        <v>91</v>
      </c>
      <c r="L1846" s="12" t="s">
        <v>3610</v>
      </c>
      <c r="M1846" s="12" t="s">
        <v>2360</v>
      </c>
    </row>
    <row r="1847" spans="1:13" ht="14.45" customHeight="1" x14ac:dyDescent="0.25">
      <c r="A1847" s="6">
        <v>1846</v>
      </c>
      <c r="B1847" s="12" t="s">
        <v>87</v>
      </c>
      <c r="C1847" s="12" t="s">
        <v>126</v>
      </c>
      <c r="D1847" s="12" t="s">
        <v>123</v>
      </c>
      <c r="E1847" s="12" t="s">
        <v>104</v>
      </c>
      <c r="F1847" s="12" t="s">
        <v>2478</v>
      </c>
      <c r="G1847" s="3" t="s">
        <v>52</v>
      </c>
      <c r="H1847" s="12" t="s">
        <v>3266</v>
      </c>
      <c r="I1847" s="12" t="s">
        <v>3338</v>
      </c>
      <c r="J1847" s="12" t="s">
        <v>3457</v>
      </c>
      <c r="K1847" s="12" t="s">
        <v>91</v>
      </c>
      <c r="L1847" s="12" t="s">
        <v>3610</v>
      </c>
      <c r="M1847" s="12" t="s">
        <v>2360</v>
      </c>
    </row>
    <row r="1848" spans="1:13" ht="14.45" customHeight="1" x14ac:dyDescent="0.25">
      <c r="A1848" s="6">
        <v>1847</v>
      </c>
      <c r="B1848" s="12" t="s">
        <v>87</v>
      </c>
      <c r="C1848" s="12" t="s">
        <v>127</v>
      </c>
      <c r="D1848" s="12" t="s">
        <v>123</v>
      </c>
      <c r="E1848" s="12" t="s">
        <v>106</v>
      </c>
      <c r="F1848" s="12" t="s">
        <v>2478</v>
      </c>
      <c r="G1848" s="3" t="s">
        <v>52</v>
      </c>
      <c r="H1848" s="12" t="s">
        <v>3266</v>
      </c>
      <c r="I1848" s="12" t="s">
        <v>3338</v>
      </c>
      <c r="J1848" s="12" t="s">
        <v>3457</v>
      </c>
      <c r="K1848" s="12" t="s">
        <v>91</v>
      </c>
      <c r="L1848" s="12" t="s">
        <v>3610</v>
      </c>
      <c r="M1848" s="12" t="s">
        <v>2360</v>
      </c>
    </row>
    <row r="1849" spans="1:13" ht="14.45" customHeight="1" x14ac:dyDescent="0.25">
      <c r="A1849" s="6">
        <v>1848</v>
      </c>
      <c r="B1849" s="12" t="s">
        <v>87</v>
      </c>
      <c r="C1849" s="12" t="s">
        <v>128</v>
      </c>
      <c r="D1849" s="12" t="s">
        <v>123</v>
      </c>
      <c r="E1849" s="12" t="s">
        <v>108</v>
      </c>
      <c r="F1849" s="12" t="s">
        <v>2478</v>
      </c>
      <c r="G1849" s="3" t="s">
        <v>52</v>
      </c>
      <c r="H1849" s="12" t="s">
        <v>3266</v>
      </c>
      <c r="I1849" s="12" t="s">
        <v>3338</v>
      </c>
      <c r="J1849" s="12" t="s">
        <v>3457</v>
      </c>
      <c r="K1849" s="12" t="s">
        <v>91</v>
      </c>
      <c r="L1849" s="12" t="s">
        <v>3610</v>
      </c>
      <c r="M1849" s="12" t="s">
        <v>2360</v>
      </c>
    </row>
    <row r="1850" spans="1:13" ht="14.45" customHeight="1" x14ac:dyDescent="0.25">
      <c r="A1850" s="6">
        <v>1849</v>
      </c>
      <c r="B1850" s="12" t="s">
        <v>87</v>
      </c>
      <c r="C1850" s="12" t="s">
        <v>129</v>
      </c>
      <c r="D1850" s="12" t="s">
        <v>130</v>
      </c>
      <c r="E1850" s="12" t="s">
        <v>97</v>
      </c>
      <c r="F1850" s="12" t="s">
        <v>2478</v>
      </c>
      <c r="G1850" s="12" t="s">
        <v>2430</v>
      </c>
      <c r="H1850" s="38" t="s">
        <v>3267</v>
      </c>
      <c r="I1850" s="12" t="s">
        <v>3301</v>
      </c>
      <c r="J1850" s="12" t="s">
        <v>3458</v>
      </c>
      <c r="K1850" s="12" t="s">
        <v>91</v>
      </c>
      <c r="L1850" s="12" t="s">
        <v>3610</v>
      </c>
      <c r="M1850" s="12" t="s">
        <v>2360</v>
      </c>
    </row>
    <row r="1851" spans="1:13" ht="14.45" customHeight="1" x14ac:dyDescent="0.25">
      <c r="A1851" s="6">
        <v>1850</v>
      </c>
      <c r="B1851" s="12" t="s">
        <v>87</v>
      </c>
      <c r="C1851" s="12" t="s">
        <v>131</v>
      </c>
      <c r="D1851" s="12" t="s">
        <v>130</v>
      </c>
      <c r="E1851" s="12" t="s">
        <v>100</v>
      </c>
      <c r="F1851" s="12" t="s">
        <v>2478</v>
      </c>
      <c r="G1851" s="12" t="s">
        <v>2430</v>
      </c>
      <c r="H1851" s="38" t="s">
        <v>3268</v>
      </c>
      <c r="I1851" s="12" t="s">
        <v>3301</v>
      </c>
      <c r="J1851" s="12" t="s">
        <v>3458</v>
      </c>
      <c r="K1851" s="12" t="s">
        <v>91</v>
      </c>
      <c r="L1851" s="12" t="s">
        <v>3610</v>
      </c>
      <c r="M1851" s="12" t="s">
        <v>2360</v>
      </c>
    </row>
    <row r="1852" spans="1:13" ht="14.45" customHeight="1" x14ac:dyDescent="0.25">
      <c r="A1852" s="6">
        <v>1851</v>
      </c>
      <c r="B1852" s="12" t="s">
        <v>87</v>
      </c>
      <c r="C1852" s="12" t="s">
        <v>132</v>
      </c>
      <c r="D1852" s="12" t="s">
        <v>130</v>
      </c>
      <c r="E1852" s="12" t="s">
        <v>104</v>
      </c>
      <c r="F1852" s="12" t="s">
        <v>2478</v>
      </c>
      <c r="G1852" s="12" t="s">
        <v>2430</v>
      </c>
      <c r="H1852" s="12" t="s">
        <v>3269</v>
      </c>
      <c r="I1852" s="12" t="s">
        <v>3301</v>
      </c>
      <c r="J1852" s="12" t="s">
        <v>3458</v>
      </c>
      <c r="K1852" s="12" t="s">
        <v>91</v>
      </c>
      <c r="L1852" s="12" t="s">
        <v>3610</v>
      </c>
      <c r="M1852" s="12" t="s">
        <v>2360</v>
      </c>
    </row>
    <row r="1853" spans="1:13" ht="14.45" customHeight="1" x14ac:dyDescent="0.25">
      <c r="A1853" s="6">
        <v>1852</v>
      </c>
      <c r="B1853" s="12" t="s">
        <v>87</v>
      </c>
      <c r="C1853" s="12" t="s">
        <v>133</v>
      </c>
      <c r="D1853" s="12" t="s">
        <v>130</v>
      </c>
      <c r="E1853" s="12" t="s">
        <v>106</v>
      </c>
      <c r="F1853" s="12" t="s">
        <v>2478</v>
      </c>
      <c r="G1853" s="12" t="s">
        <v>2430</v>
      </c>
      <c r="H1853" s="12" t="s">
        <v>3270</v>
      </c>
      <c r="I1853" s="12" t="s">
        <v>3301</v>
      </c>
      <c r="J1853" s="12" t="s">
        <v>3458</v>
      </c>
      <c r="K1853" s="12" t="s">
        <v>91</v>
      </c>
      <c r="L1853" s="12" t="s">
        <v>3610</v>
      </c>
      <c r="M1853" s="12" t="s">
        <v>2360</v>
      </c>
    </row>
    <row r="1854" spans="1:13" ht="14.45" customHeight="1" x14ac:dyDescent="0.25">
      <c r="A1854" s="6">
        <v>1853</v>
      </c>
      <c r="B1854" s="3" t="s">
        <v>2199</v>
      </c>
      <c r="C1854" s="3" t="s">
        <v>2267</v>
      </c>
      <c r="D1854" s="3" t="s">
        <v>2268</v>
      </c>
      <c r="E1854" s="3">
        <v>5</v>
      </c>
      <c r="F1854" s="3" t="s">
        <v>1480</v>
      </c>
      <c r="G1854" s="12" t="s">
        <v>458</v>
      </c>
      <c r="H1854" s="3"/>
      <c r="I1854" s="3" t="s">
        <v>1324</v>
      </c>
      <c r="J1854" s="3" t="s">
        <v>2269</v>
      </c>
      <c r="K1854" s="3" t="s">
        <v>2270</v>
      </c>
      <c r="L1854" s="12" t="s">
        <v>2349</v>
      </c>
      <c r="M1854" s="12"/>
    </row>
    <row r="1855" spans="1:13" ht="14.45" customHeight="1" x14ac:dyDescent="0.25">
      <c r="A1855" s="6">
        <v>1854</v>
      </c>
      <c r="B1855" s="3" t="s">
        <v>2199</v>
      </c>
      <c r="C1855" s="3" t="s">
        <v>2271</v>
      </c>
      <c r="D1855" s="3" t="s">
        <v>2268</v>
      </c>
      <c r="E1855" s="3">
        <v>1</v>
      </c>
      <c r="F1855" s="3" t="s">
        <v>1480</v>
      </c>
      <c r="G1855" s="12" t="s">
        <v>458</v>
      </c>
      <c r="H1855" s="3"/>
      <c r="I1855" s="3" t="s">
        <v>1324</v>
      </c>
      <c r="J1855" s="3" t="s">
        <v>2269</v>
      </c>
      <c r="K1855" s="3" t="s">
        <v>2270</v>
      </c>
      <c r="L1855" s="12" t="s">
        <v>2349</v>
      </c>
      <c r="M1855" s="12"/>
    </row>
    <row r="1856" spans="1:13" ht="14.45" customHeight="1" x14ac:dyDescent="0.25">
      <c r="A1856" s="6">
        <v>1855</v>
      </c>
      <c r="B1856" s="3" t="s">
        <v>2199</v>
      </c>
      <c r="C1856" s="3" t="s">
        <v>2272</v>
      </c>
      <c r="D1856" s="3" t="s">
        <v>2268</v>
      </c>
      <c r="E1856" s="3">
        <v>3</v>
      </c>
      <c r="F1856" s="3" t="s">
        <v>1480</v>
      </c>
      <c r="G1856" s="12" t="s">
        <v>458</v>
      </c>
      <c r="H1856" s="3"/>
      <c r="I1856" s="3" t="s">
        <v>1324</v>
      </c>
      <c r="J1856" s="3" t="s">
        <v>2269</v>
      </c>
      <c r="K1856" s="3" t="s">
        <v>2270</v>
      </c>
      <c r="L1856" s="12" t="s">
        <v>2349</v>
      </c>
      <c r="M1856" s="12"/>
    </row>
    <row r="1857" spans="1:13" ht="14.45" customHeight="1" x14ac:dyDescent="0.25">
      <c r="A1857" s="6">
        <v>1856</v>
      </c>
      <c r="B1857" s="3" t="s">
        <v>2199</v>
      </c>
      <c r="C1857" s="3" t="s">
        <v>2273</v>
      </c>
      <c r="D1857" s="3" t="s">
        <v>2268</v>
      </c>
      <c r="E1857" s="3">
        <v>4</v>
      </c>
      <c r="F1857" s="3" t="s">
        <v>1480</v>
      </c>
      <c r="G1857" s="12" t="s">
        <v>458</v>
      </c>
      <c r="H1857" s="3"/>
      <c r="I1857" s="3" t="s">
        <v>1324</v>
      </c>
      <c r="J1857" s="3" t="s">
        <v>2269</v>
      </c>
      <c r="K1857" s="3" t="s">
        <v>2270</v>
      </c>
      <c r="L1857" s="12" t="s">
        <v>2349</v>
      </c>
      <c r="M1857" s="12"/>
    </row>
    <row r="1858" spans="1:13" ht="14.45" customHeight="1" x14ac:dyDescent="0.25">
      <c r="A1858" s="6">
        <v>1857</v>
      </c>
      <c r="B1858" s="3" t="s">
        <v>2199</v>
      </c>
      <c r="C1858" s="3" t="s">
        <v>2274</v>
      </c>
      <c r="D1858" s="3" t="s">
        <v>2268</v>
      </c>
      <c r="E1858" s="3">
        <v>2</v>
      </c>
      <c r="F1858" s="3" t="s">
        <v>1480</v>
      </c>
      <c r="G1858" s="12" t="s">
        <v>458</v>
      </c>
      <c r="H1858" s="3"/>
      <c r="I1858" s="3" t="s">
        <v>1324</v>
      </c>
      <c r="J1858" s="3" t="s">
        <v>2269</v>
      </c>
      <c r="K1858" s="3" t="s">
        <v>2270</v>
      </c>
      <c r="L1858" s="12" t="s">
        <v>2349</v>
      </c>
      <c r="M1858" s="12"/>
    </row>
    <row r="1859" spans="1:13" ht="14.45" customHeight="1" x14ac:dyDescent="0.25">
      <c r="A1859" s="6">
        <v>1858</v>
      </c>
      <c r="B1859" s="3" t="s">
        <v>2199</v>
      </c>
      <c r="C1859" s="3" t="s">
        <v>2275</v>
      </c>
      <c r="D1859" s="3" t="s">
        <v>2268</v>
      </c>
      <c r="E1859" s="3">
        <v>6</v>
      </c>
      <c r="F1859" s="3" t="s">
        <v>1480</v>
      </c>
      <c r="G1859" s="12" t="s">
        <v>458</v>
      </c>
      <c r="H1859" s="3"/>
      <c r="I1859" s="3" t="s">
        <v>1324</v>
      </c>
      <c r="J1859" s="3" t="s">
        <v>2269</v>
      </c>
      <c r="K1859" s="3" t="s">
        <v>2270</v>
      </c>
      <c r="L1859" s="12" t="s">
        <v>2349</v>
      </c>
      <c r="M1859" s="12"/>
    </row>
    <row r="1860" spans="1:13" ht="14.45" customHeight="1" x14ac:dyDescent="0.25">
      <c r="A1860" s="6">
        <v>1859</v>
      </c>
      <c r="B1860" s="3" t="s">
        <v>2199</v>
      </c>
      <c r="C1860" s="3" t="s">
        <v>2276</v>
      </c>
      <c r="D1860" s="3" t="s">
        <v>2268</v>
      </c>
      <c r="E1860" s="3">
        <v>7</v>
      </c>
      <c r="F1860" s="3" t="s">
        <v>1480</v>
      </c>
      <c r="G1860" s="12" t="s">
        <v>458</v>
      </c>
      <c r="H1860" s="3"/>
      <c r="I1860" s="3" t="s">
        <v>1324</v>
      </c>
      <c r="J1860" s="3" t="s">
        <v>2269</v>
      </c>
      <c r="K1860" s="3" t="s">
        <v>2270</v>
      </c>
      <c r="L1860" s="12" t="s">
        <v>2349</v>
      </c>
      <c r="M1860" s="12"/>
    </row>
    <row r="1861" spans="1:13" ht="14.45" customHeight="1" x14ac:dyDescent="0.25">
      <c r="A1861" s="6">
        <v>1860</v>
      </c>
      <c r="B1861" s="3" t="s">
        <v>2199</v>
      </c>
      <c r="C1861" s="3" t="s">
        <v>2277</v>
      </c>
      <c r="D1861" s="3" t="s">
        <v>2278</v>
      </c>
      <c r="E1861" s="3">
        <v>3</v>
      </c>
      <c r="F1861" s="3" t="s">
        <v>1480</v>
      </c>
      <c r="G1861" s="12" t="s">
        <v>458</v>
      </c>
      <c r="H1861" s="3"/>
      <c r="I1861" s="3" t="s">
        <v>2279</v>
      </c>
      <c r="J1861" s="3" t="s">
        <v>2280</v>
      </c>
      <c r="K1861" s="3" t="s">
        <v>2270</v>
      </c>
      <c r="L1861" s="12" t="s">
        <v>3609</v>
      </c>
      <c r="M1861" s="12"/>
    </row>
    <row r="1862" spans="1:13" ht="14.45" customHeight="1" x14ac:dyDescent="0.25">
      <c r="A1862" s="6">
        <v>1861</v>
      </c>
      <c r="B1862" s="3" t="s">
        <v>2199</v>
      </c>
      <c r="C1862" s="3" t="s">
        <v>2281</v>
      </c>
      <c r="D1862" s="3" t="s">
        <v>2278</v>
      </c>
      <c r="E1862" s="3">
        <v>4</v>
      </c>
      <c r="F1862" s="3" t="s">
        <v>1480</v>
      </c>
      <c r="G1862" s="12" t="s">
        <v>458</v>
      </c>
      <c r="H1862" s="3"/>
      <c r="I1862" s="3" t="s">
        <v>2279</v>
      </c>
      <c r="J1862" s="3" t="s">
        <v>2280</v>
      </c>
      <c r="K1862" s="3" t="s">
        <v>2270</v>
      </c>
      <c r="L1862" s="12" t="s">
        <v>3609</v>
      </c>
      <c r="M1862" s="12"/>
    </row>
    <row r="1863" spans="1:13" ht="14.45" customHeight="1" x14ac:dyDescent="0.25">
      <c r="A1863" s="6">
        <v>1862</v>
      </c>
      <c r="B1863" s="3" t="s">
        <v>2199</v>
      </c>
      <c r="C1863" s="3" t="s">
        <v>2282</v>
      </c>
      <c r="D1863" s="3" t="s">
        <v>2278</v>
      </c>
      <c r="E1863" s="3">
        <v>5</v>
      </c>
      <c r="F1863" s="3" t="s">
        <v>1480</v>
      </c>
      <c r="G1863" s="12" t="s">
        <v>458</v>
      </c>
      <c r="H1863" s="3"/>
      <c r="I1863" s="3" t="s">
        <v>2279</v>
      </c>
      <c r="J1863" s="3" t="s">
        <v>2280</v>
      </c>
      <c r="K1863" s="3" t="s">
        <v>2270</v>
      </c>
      <c r="L1863" s="12" t="s">
        <v>3609</v>
      </c>
      <c r="M1863" s="12"/>
    </row>
    <row r="1864" spans="1:13" ht="14.45" customHeight="1" x14ac:dyDescent="0.25">
      <c r="A1864" s="6">
        <v>1863</v>
      </c>
      <c r="B1864" s="3" t="s">
        <v>2199</v>
      </c>
      <c r="C1864" s="3" t="s">
        <v>2283</v>
      </c>
      <c r="D1864" s="3" t="s">
        <v>2278</v>
      </c>
      <c r="E1864" s="3">
        <v>1</v>
      </c>
      <c r="F1864" s="3" t="s">
        <v>1480</v>
      </c>
      <c r="G1864" s="12" t="s">
        <v>458</v>
      </c>
      <c r="H1864" s="3"/>
      <c r="I1864" s="3" t="s">
        <v>2279</v>
      </c>
      <c r="J1864" s="3" t="s">
        <v>2280</v>
      </c>
      <c r="K1864" s="3" t="s">
        <v>2270</v>
      </c>
      <c r="L1864" s="12" t="s">
        <v>2349</v>
      </c>
      <c r="M1864" s="12"/>
    </row>
    <row r="1865" spans="1:13" ht="14.45" customHeight="1" x14ac:dyDescent="0.25">
      <c r="A1865" s="6">
        <v>1864</v>
      </c>
      <c r="B1865" s="3" t="s">
        <v>2199</v>
      </c>
      <c r="C1865" s="3" t="s">
        <v>2284</v>
      </c>
      <c r="D1865" s="3" t="s">
        <v>2278</v>
      </c>
      <c r="E1865" s="3">
        <v>2</v>
      </c>
      <c r="F1865" s="3" t="s">
        <v>1480</v>
      </c>
      <c r="G1865" s="12" t="s">
        <v>458</v>
      </c>
      <c r="H1865" s="3"/>
      <c r="I1865" s="3" t="s">
        <v>2279</v>
      </c>
      <c r="J1865" s="3" t="s">
        <v>2280</v>
      </c>
      <c r="K1865" s="3" t="s">
        <v>2270</v>
      </c>
      <c r="L1865" s="12" t="s">
        <v>2349</v>
      </c>
      <c r="M1865" s="12"/>
    </row>
    <row r="1866" spans="1:13" ht="14.45" customHeight="1" x14ac:dyDescent="0.25">
      <c r="A1866" s="6">
        <v>1865</v>
      </c>
      <c r="B1866" s="3" t="s">
        <v>2199</v>
      </c>
      <c r="C1866" s="3" t="s">
        <v>2285</v>
      </c>
      <c r="D1866" s="3" t="s">
        <v>2286</v>
      </c>
      <c r="E1866" s="3" t="s">
        <v>104</v>
      </c>
      <c r="F1866" s="3" t="s">
        <v>1480</v>
      </c>
      <c r="G1866" s="3" t="s">
        <v>45</v>
      </c>
      <c r="H1866" s="3" t="s">
        <v>430</v>
      </c>
      <c r="I1866" s="3" t="s">
        <v>45</v>
      </c>
      <c r="J1866" s="3" t="s">
        <v>3562</v>
      </c>
      <c r="K1866" s="3" t="s">
        <v>2270</v>
      </c>
      <c r="L1866" s="12" t="s">
        <v>3610</v>
      </c>
      <c r="M1866" s="12" t="s">
        <v>2352</v>
      </c>
    </row>
    <row r="1867" spans="1:13" ht="14.45" customHeight="1" x14ac:dyDescent="0.25">
      <c r="A1867" s="6">
        <v>1866</v>
      </c>
      <c r="B1867" s="3" t="s">
        <v>2199</v>
      </c>
      <c r="C1867" s="3" t="s">
        <v>2287</v>
      </c>
      <c r="D1867" s="3" t="s">
        <v>2286</v>
      </c>
      <c r="E1867" s="3" t="s">
        <v>97</v>
      </c>
      <c r="F1867" s="3" t="s">
        <v>1480</v>
      </c>
      <c r="G1867" s="3" t="s">
        <v>45</v>
      </c>
      <c r="H1867" s="3" t="s">
        <v>430</v>
      </c>
      <c r="I1867" s="3" t="s">
        <v>45</v>
      </c>
      <c r="J1867" s="3" t="s">
        <v>3562</v>
      </c>
      <c r="K1867" s="3" t="s">
        <v>2270</v>
      </c>
      <c r="L1867" s="12" t="s">
        <v>3610</v>
      </c>
      <c r="M1867" s="12" t="s">
        <v>2352</v>
      </c>
    </row>
    <row r="1868" spans="1:13" ht="14.45" customHeight="1" x14ac:dyDescent="0.25">
      <c r="A1868" s="6">
        <v>1867</v>
      </c>
      <c r="B1868" s="3" t="s">
        <v>2199</v>
      </c>
      <c r="C1868" s="3" t="s">
        <v>2288</v>
      </c>
      <c r="D1868" s="3" t="s">
        <v>2286</v>
      </c>
      <c r="E1868" s="3">
        <v>4</v>
      </c>
      <c r="F1868" s="3" t="s">
        <v>1480</v>
      </c>
      <c r="G1868" s="3" t="s">
        <v>45</v>
      </c>
      <c r="H1868" s="3" t="s">
        <v>430</v>
      </c>
      <c r="I1868" s="3" t="s">
        <v>45</v>
      </c>
      <c r="J1868" s="3" t="s">
        <v>3562</v>
      </c>
      <c r="K1868" s="3" t="s">
        <v>2270</v>
      </c>
      <c r="L1868" s="12" t="s">
        <v>3610</v>
      </c>
      <c r="M1868" s="12" t="s">
        <v>2352</v>
      </c>
    </row>
    <row r="1869" spans="1:13" ht="14.45" customHeight="1" x14ac:dyDescent="0.25">
      <c r="A1869" s="6">
        <v>1868</v>
      </c>
      <c r="B1869" s="12" t="s">
        <v>87</v>
      </c>
      <c r="C1869" s="12" t="s">
        <v>134</v>
      </c>
      <c r="D1869" s="12" t="s">
        <v>130</v>
      </c>
      <c r="E1869" s="12" t="s">
        <v>135</v>
      </c>
      <c r="F1869" s="12" t="s">
        <v>2478</v>
      </c>
      <c r="G1869" s="12" t="s">
        <v>2430</v>
      </c>
      <c r="H1869" s="12" t="s">
        <v>3271</v>
      </c>
      <c r="I1869" s="12" t="s">
        <v>3301</v>
      </c>
      <c r="J1869" s="12" t="s">
        <v>3458</v>
      </c>
      <c r="K1869" s="12" t="s">
        <v>91</v>
      </c>
      <c r="L1869" s="12" t="s">
        <v>3610</v>
      </c>
      <c r="M1869" s="12" t="s">
        <v>2360</v>
      </c>
    </row>
    <row r="1870" spans="1:13" ht="14.45" customHeight="1" x14ac:dyDescent="0.25">
      <c r="A1870" s="6">
        <v>1869</v>
      </c>
      <c r="B1870" s="12" t="s">
        <v>87</v>
      </c>
      <c r="C1870" s="12" t="s">
        <v>136</v>
      </c>
      <c r="D1870" s="12" t="s">
        <v>130</v>
      </c>
      <c r="E1870" s="12" t="s">
        <v>137</v>
      </c>
      <c r="F1870" s="12" t="s">
        <v>2478</v>
      </c>
      <c r="G1870" s="12" t="s">
        <v>2430</v>
      </c>
      <c r="H1870" s="12" t="s">
        <v>3272</v>
      </c>
      <c r="I1870" s="12" t="s">
        <v>3301</v>
      </c>
      <c r="J1870" s="12" t="s">
        <v>3458</v>
      </c>
      <c r="K1870" s="12" t="s">
        <v>91</v>
      </c>
      <c r="L1870" s="12" t="s">
        <v>3610</v>
      </c>
      <c r="M1870" s="12" t="s">
        <v>2360</v>
      </c>
    </row>
    <row r="1871" spans="1:13" ht="14.45" customHeight="1" x14ac:dyDescent="0.25">
      <c r="A1871" s="6">
        <v>1870</v>
      </c>
      <c r="B1871" s="12" t="s">
        <v>87</v>
      </c>
      <c r="C1871" s="12" t="s">
        <v>138</v>
      </c>
      <c r="D1871" s="12" t="s">
        <v>130</v>
      </c>
      <c r="E1871" s="12" t="s">
        <v>139</v>
      </c>
      <c r="F1871" s="12" t="s">
        <v>2478</v>
      </c>
      <c r="G1871" s="12" t="s">
        <v>2430</v>
      </c>
      <c r="H1871" s="12" t="s">
        <v>3273</v>
      </c>
      <c r="I1871" s="12" t="s">
        <v>3301</v>
      </c>
      <c r="J1871" s="12" t="s">
        <v>3458</v>
      </c>
      <c r="K1871" s="12" t="s">
        <v>91</v>
      </c>
      <c r="L1871" s="12" t="s">
        <v>3610</v>
      </c>
      <c r="M1871" s="12" t="s">
        <v>2360</v>
      </c>
    </row>
    <row r="1872" spans="1:13" ht="14.45" customHeight="1" x14ac:dyDescent="0.25">
      <c r="A1872" s="6">
        <v>1871</v>
      </c>
      <c r="B1872" s="3" t="s">
        <v>2199</v>
      </c>
      <c r="C1872" s="3" t="s">
        <v>2293</v>
      </c>
      <c r="D1872" s="3" t="s">
        <v>2286</v>
      </c>
      <c r="E1872" s="3" t="s">
        <v>106</v>
      </c>
      <c r="F1872" s="3" t="s">
        <v>1480</v>
      </c>
      <c r="G1872" s="3" t="s">
        <v>45</v>
      </c>
      <c r="H1872" s="3" t="s">
        <v>430</v>
      </c>
      <c r="I1872" s="3" t="s">
        <v>45</v>
      </c>
      <c r="J1872" s="3" t="s">
        <v>3562</v>
      </c>
      <c r="K1872" s="3" t="s">
        <v>2270</v>
      </c>
      <c r="L1872" s="12" t="s">
        <v>3610</v>
      </c>
      <c r="M1872" s="12" t="s">
        <v>2352</v>
      </c>
    </row>
    <row r="1873" spans="1:13" ht="14.45" customHeight="1" x14ac:dyDescent="0.25">
      <c r="A1873" s="6">
        <v>1872</v>
      </c>
      <c r="B1873" s="3" t="s">
        <v>2199</v>
      </c>
      <c r="C1873" s="3" t="s">
        <v>2294</v>
      </c>
      <c r="D1873" s="3" t="s">
        <v>2286</v>
      </c>
      <c r="E1873" s="3" t="s">
        <v>100</v>
      </c>
      <c r="F1873" s="3" t="s">
        <v>1480</v>
      </c>
      <c r="G1873" s="3" t="s">
        <v>45</v>
      </c>
      <c r="H1873" s="3" t="s">
        <v>430</v>
      </c>
      <c r="I1873" s="3" t="s">
        <v>45</v>
      </c>
      <c r="J1873" s="3" t="s">
        <v>3562</v>
      </c>
      <c r="K1873" s="3" t="s">
        <v>2270</v>
      </c>
      <c r="L1873" s="12" t="s">
        <v>3610</v>
      </c>
      <c r="M1873" s="12" t="s">
        <v>2352</v>
      </c>
    </row>
    <row r="1874" spans="1:13" ht="14.45" customHeight="1" x14ac:dyDescent="0.25">
      <c r="A1874" s="6">
        <v>1873</v>
      </c>
      <c r="B1874" s="3" t="s">
        <v>2199</v>
      </c>
      <c r="C1874" s="3" t="s">
        <v>2295</v>
      </c>
      <c r="D1874" s="3" t="s">
        <v>2286</v>
      </c>
      <c r="E1874" s="3">
        <v>3</v>
      </c>
      <c r="F1874" s="3" t="s">
        <v>1480</v>
      </c>
      <c r="G1874" s="3" t="s">
        <v>45</v>
      </c>
      <c r="H1874" s="3" t="s">
        <v>430</v>
      </c>
      <c r="I1874" s="3" t="s">
        <v>45</v>
      </c>
      <c r="J1874" s="3" t="s">
        <v>3562</v>
      </c>
      <c r="K1874" s="3" t="s">
        <v>2270</v>
      </c>
      <c r="L1874" s="12" t="s">
        <v>3610</v>
      </c>
      <c r="M1874" s="12" t="s">
        <v>2352</v>
      </c>
    </row>
    <row r="1875" spans="1:13" ht="14.45" customHeight="1" x14ac:dyDescent="0.25">
      <c r="A1875" s="6">
        <v>1874</v>
      </c>
      <c r="B1875" s="3" t="s">
        <v>2199</v>
      </c>
      <c r="C1875" s="3" t="s">
        <v>2296</v>
      </c>
      <c r="D1875" s="3" t="s">
        <v>2297</v>
      </c>
      <c r="E1875" s="3" t="s">
        <v>2298</v>
      </c>
      <c r="F1875" s="3" t="s">
        <v>1480</v>
      </c>
      <c r="G1875" s="12" t="s">
        <v>458</v>
      </c>
      <c r="H1875" s="3"/>
      <c r="I1875" s="3" t="s">
        <v>1324</v>
      </c>
      <c r="J1875" s="3" t="s">
        <v>2299</v>
      </c>
      <c r="K1875" s="3" t="s">
        <v>2270</v>
      </c>
      <c r="L1875" s="12" t="s">
        <v>2349</v>
      </c>
      <c r="M1875" s="12"/>
    </row>
    <row r="1876" spans="1:13" ht="14.45" customHeight="1" x14ac:dyDescent="0.25">
      <c r="A1876" s="6">
        <v>1875</v>
      </c>
      <c r="B1876" s="3" t="s">
        <v>2199</v>
      </c>
      <c r="C1876" s="3" t="s">
        <v>2300</v>
      </c>
      <c r="D1876" s="3" t="s">
        <v>2297</v>
      </c>
      <c r="E1876" s="3">
        <v>4</v>
      </c>
      <c r="F1876" s="3" t="s">
        <v>1480</v>
      </c>
      <c r="G1876" s="12" t="s">
        <v>458</v>
      </c>
      <c r="H1876" s="3"/>
      <c r="I1876" s="3" t="s">
        <v>1324</v>
      </c>
      <c r="J1876" s="3" t="s">
        <v>2299</v>
      </c>
      <c r="K1876" s="3" t="s">
        <v>2270</v>
      </c>
      <c r="L1876" s="12" t="s">
        <v>2349</v>
      </c>
      <c r="M1876" s="12"/>
    </row>
    <row r="1877" spans="1:13" ht="14.45" customHeight="1" x14ac:dyDescent="0.25">
      <c r="A1877" s="6">
        <v>1876</v>
      </c>
      <c r="B1877" s="3" t="s">
        <v>2199</v>
      </c>
      <c r="C1877" s="3" t="s">
        <v>2301</v>
      </c>
      <c r="D1877" s="3" t="s">
        <v>2297</v>
      </c>
      <c r="E1877" s="3">
        <v>3</v>
      </c>
      <c r="F1877" s="3" t="s">
        <v>1480</v>
      </c>
      <c r="G1877" s="12" t="s">
        <v>458</v>
      </c>
      <c r="H1877" s="3"/>
      <c r="I1877" s="3" t="s">
        <v>1324</v>
      </c>
      <c r="J1877" s="3" t="s">
        <v>2299</v>
      </c>
      <c r="K1877" s="3" t="s">
        <v>2270</v>
      </c>
      <c r="L1877" s="12" t="s">
        <v>2349</v>
      </c>
      <c r="M1877" s="12"/>
    </row>
    <row r="1878" spans="1:13" ht="14.45" customHeight="1" x14ac:dyDescent="0.25">
      <c r="A1878" s="6">
        <v>1877</v>
      </c>
      <c r="B1878" s="3" t="s">
        <v>2199</v>
      </c>
      <c r="C1878" s="3" t="s">
        <v>2302</v>
      </c>
      <c r="D1878" s="3" t="s">
        <v>2297</v>
      </c>
      <c r="E1878" s="3">
        <v>5</v>
      </c>
      <c r="F1878" s="3" t="s">
        <v>1480</v>
      </c>
      <c r="G1878" s="12" t="s">
        <v>458</v>
      </c>
      <c r="H1878" s="3"/>
      <c r="I1878" s="3" t="s">
        <v>1324</v>
      </c>
      <c r="J1878" s="3" t="s">
        <v>2299</v>
      </c>
      <c r="K1878" s="3" t="s">
        <v>2270</v>
      </c>
      <c r="L1878" s="12" t="s">
        <v>2349</v>
      </c>
      <c r="M1878" s="12"/>
    </row>
    <row r="1879" spans="1:13" ht="14.45" customHeight="1" x14ac:dyDescent="0.25">
      <c r="A1879" s="6">
        <v>1878</v>
      </c>
      <c r="B1879" s="3" t="s">
        <v>2048</v>
      </c>
      <c r="C1879" s="12" t="s">
        <v>1254</v>
      </c>
      <c r="D1879" s="3" t="s">
        <v>1255</v>
      </c>
      <c r="E1879" s="3">
        <v>3</v>
      </c>
      <c r="F1879" s="3" t="s">
        <v>1228</v>
      </c>
      <c r="G1879" s="12" t="s">
        <v>656</v>
      </c>
      <c r="H1879" s="3"/>
      <c r="I1879" s="3" t="s">
        <v>2304</v>
      </c>
      <c r="J1879" s="3" t="s">
        <v>2086</v>
      </c>
      <c r="K1879" s="3" t="s">
        <v>2049</v>
      </c>
      <c r="L1879" s="12" t="s">
        <v>3610</v>
      </c>
      <c r="M1879" s="12" t="s">
        <v>3595</v>
      </c>
    </row>
    <row r="1880" spans="1:13" ht="14.45" customHeight="1" x14ac:dyDescent="0.25">
      <c r="A1880" s="6">
        <v>1879</v>
      </c>
      <c r="B1880" s="3" t="s">
        <v>2048</v>
      </c>
      <c r="C1880" s="12" t="s">
        <v>1256</v>
      </c>
      <c r="D1880" s="3" t="s">
        <v>1255</v>
      </c>
      <c r="E1880" s="3">
        <v>4</v>
      </c>
      <c r="F1880" s="3" t="s">
        <v>1228</v>
      </c>
      <c r="G1880" s="12" t="s">
        <v>656</v>
      </c>
      <c r="H1880" s="3"/>
      <c r="I1880" s="3" t="s">
        <v>2304</v>
      </c>
      <c r="J1880" s="3" t="s">
        <v>2086</v>
      </c>
      <c r="K1880" s="3" t="s">
        <v>2049</v>
      </c>
      <c r="L1880" s="12" t="s">
        <v>3610</v>
      </c>
      <c r="M1880" s="12" t="s">
        <v>3595</v>
      </c>
    </row>
    <row r="1881" spans="1:13" ht="14.45" customHeight="1" x14ac:dyDescent="0.25">
      <c r="A1881" s="6">
        <v>1880</v>
      </c>
      <c r="B1881" s="12" t="s">
        <v>87</v>
      </c>
      <c r="C1881" s="12" t="s">
        <v>140</v>
      </c>
      <c r="D1881" s="12" t="s">
        <v>130</v>
      </c>
      <c r="E1881" s="12" t="s">
        <v>141</v>
      </c>
      <c r="F1881" s="12" t="s">
        <v>2478</v>
      </c>
      <c r="G1881" s="12" t="s">
        <v>2430</v>
      </c>
      <c r="H1881" s="12" t="s">
        <v>3274</v>
      </c>
      <c r="I1881" s="12" t="s">
        <v>3301</v>
      </c>
      <c r="J1881" s="12" t="s">
        <v>3458</v>
      </c>
      <c r="K1881" s="12" t="s">
        <v>91</v>
      </c>
      <c r="L1881" s="12" t="s">
        <v>3610</v>
      </c>
      <c r="M1881" s="12" t="s">
        <v>2360</v>
      </c>
    </row>
    <row r="1882" spans="1:13" ht="14.45" customHeight="1" x14ac:dyDescent="0.25">
      <c r="A1882" s="6">
        <v>1881</v>
      </c>
      <c r="B1882" s="12" t="s">
        <v>87</v>
      </c>
      <c r="C1882" s="12" t="s">
        <v>129</v>
      </c>
      <c r="D1882" s="12" t="s">
        <v>130</v>
      </c>
      <c r="E1882" s="12" t="s">
        <v>97</v>
      </c>
      <c r="F1882" s="12" t="s">
        <v>2478</v>
      </c>
      <c r="G1882" s="3" t="s">
        <v>52</v>
      </c>
      <c r="H1882" s="12" t="s">
        <v>3275</v>
      </c>
      <c r="I1882" s="12" t="s">
        <v>3302</v>
      </c>
      <c r="J1882" s="12" t="s">
        <v>3459</v>
      </c>
      <c r="K1882" s="12" t="s">
        <v>91</v>
      </c>
      <c r="L1882" s="12" t="s">
        <v>3610</v>
      </c>
      <c r="M1882" s="12" t="s">
        <v>2360</v>
      </c>
    </row>
    <row r="1883" spans="1:13" ht="14.45" customHeight="1" x14ac:dyDescent="0.25">
      <c r="A1883" s="6">
        <v>1882</v>
      </c>
      <c r="B1883" s="3" t="s">
        <v>2142</v>
      </c>
      <c r="C1883" s="12" t="s">
        <v>2149</v>
      </c>
      <c r="D1883" s="3" t="s">
        <v>2150</v>
      </c>
      <c r="E1883" s="3">
        <v>1</v>
      </c>
      <c r="F1883" s="3" t="s">
        <v>2145</v>
      </c>
      <c r="G1883" s="3" t="s">
        <v>18</v>
      </c>
      <c r="H1883" s="3">
        <v>2018</v>
      </c>
      <c r="I1883" s="12" t="s">
        <v>2136</v>
      </c>
      <c r="J1883" s="3" t="s">
        <v>2305</v>
      </c>
      <c r="K1883" s="3" t="s">
        <v>2147</v>
      </c>
      <c r="L1883" s="12" t="s">
        <v>3609</v>
      </c>
      <c r="M1883" s="12"/>
    </row>
    <row r="1884" spans="1:13" ht="14.45" customHeight="1" x14ac:dyDescent="0.25">
      <c r="A1884" s="6">
        <v>1883</v>
      </c>
      <c r="B1884" s="3" t="s">
        <v>2142</v>
      </c>
      <c r="C1884" s="12" t="s">
        <v>2152</v>
      </c>
      <c r="D1884" s="3" t="s">
        <v>2150</v>
      </c>
      <c r="E1884" s="3">
        <v>2</v>
      </c>
      <c r="F1884" s="3" t="s">
        <v>2145</v>
      </c>
      <c r="G1884" s="3" t="s">
        <v>18</v>
      </c>
      <c r="H1884" s="3">
        <v>2018</v>
      </c>
      <c r="I1884" s="12" t="s">
        <v>2136</v>
      </c>
      <c r="J1884" s="3" t="s">
        <v>2305</v>
      </c>
      <c r="K1884" s="3" t="s">
        <v>2147</v>
      </c>
      <c r="L1884" s="12" t="s">
        <v>3609</v>
      </c>
      <c r="M1884" s="12"/>
    </row>
    <row r="1885" spans="1:13" ht="14.45" customHeight="1" x14ac:dyDescent="0.25">
      <c r="A1885" s="6">
        <v>1884</v>
      </c>
      <c r="B1885" s="3" t="s">
        <v>2142</v>
      </c>
      <c r="C1885" s="12" t="s">
        <v>2153</v>
      </c>
      <c r="D1885" s="3" t="s">
        <v>2150</v>
      </c>
      <c r="E1885" s="3">
        <v>3</v>
      </c>
      <c r="F1885" s="3" t="s">
        <v>2145</v>
      </c>
      <c r="G1885" s="3" t="s">
        <v>18</v>
      </c>
      <c r="H1885" s="3">
        <v>2018</v>
      </c>
      <c r="I1885" s="12" t="s">
        <v>2136</v>
      </c>
      <c r="J1885" s="3" t="s">
        <v>2305</v>
      </c>
      <c r="K1885" s="3" t="s">
        <v>2147</v>
      </c>
      <c r="L1885" s="12" t="s">
        <v>3609</v>
      </c>
      <c r="M1885" s="12"/>
    </row>
    <row r="1886" spans="1:13" ht="14.45" customHeight="1" x14ac:dyDescent="0.25">
      <c r="A1886" s="6">
        <v>1885</v>
      </c>
      <c r="B1886" s="3" t="s">
        <v>2142</v>
      </c>
      <c r="C1886" s="12" t="s">
        <v>2154</v>
      </c>
      <c r="D1886" s="3" t="s">
        <v>2150</v>
      </c>
      <c r="E1886" s="3">
        <v>4</v>
      </c>
      <c r="F1886" s="3" t="s">
        <v>2145</v>
      </c>
      <c r="G1886" s="3" t="s">
        <v>18</v>
      </c>
      <c r="H1886" s="3">
        <v>2018</v>
      </c>
      <c r="I1886" s="12" t="s">
        <v>2136</v>
      </c>
      <c r="J1886" s="3" t="s">
        <v>2305</v>
      </c>
      <c r="K1886" s="3" t="s">
        <v>2147</v>
      </c>
      <c r="L1886" s="12" t="s">
        <v>3609</v>
      </c>
      <c r="M1886" s="12"/>
    </row>
    <row r="1887" spans="1:13" ht="14.45" customHeight="1" x14ac:dyDescent="0.25">
      <c r="A1887" s="6">
        <v>1886</v>
      </c>
      <c r="B1887" s="3" t="s">
        <v>2177</v>
      </c>
      <c r="C1887" s="3" t="s">
        <v>2182</v>
      </c>
      <c r="D1887" s="3" t="s">
        <v>2179</v>
      </c>
      <c r="E1887" s="3">
        <v>2</v>
      </c>
      <c r="F1887" s="3" t="s">
        <v>2180</v>
      </c>
      <c r="G1887" s="3" t="s">
        <v>2430</v>
      </c>
      <c r="H1887" s="3" t="s">
        <v>2306</v>
      </c>
      <c r="I1887" s="3">
        <v>3.6999999999999998E-2</v>
      </c>
      <c r="J1887" s="12" t="s">
        <v>3563</v>
      </c>
      <c r="K1887" s="3" t="s">
        <v>2181</v>
      </c>
      <c r="L1887" s="12" t="s">
        <v>2349</v>
      </c>
      <c r="M1887" s="12"/>
    </row>
    <row r="1888" spans="1:13" ht="14.45" customHeight="1" x14ac:dyDescent="0.25">
      <c r="A1888" s="6">
        <v>1887</v>
      </c>
      <c r="B1888" s="3" t="s">
        <v>2177</v>
      </c>
      <c r="C1888" s="3" t="s">
        <v>2185</v>
      </c>
      <c r="D1888" s="3" t="s">
        <v>2179</v>
      </c>
      <c r="E1888" s="3" t="s">
        <v>104</v>
      </c>
      <c r="F1888" s="3" t="s">
        <v>2180</v>
      </c>
      <c r="G1888" s="3" t="s">
        <v>2430</v>
      </c>
      <c r="H1888" s="3" t="s">
        <v>2306</v>
      </c>
      <c r="I1888" s="3">
        <v>3.6999999999999998E-2</v>
      </c>
      <c r="J1888" s="12" t="s">
        <v>3563</v>
      </c>
      <c r="K1888" s="3" t="s">
        <v>2181</v>
      </c>
      <c r="L1888" s="12" t="s">
        <v>2349</v>
      </c>
      <c r="M1888" s="12"/>
    </row>
    <row r="1889" spans="1:13" ht="14.45" customHeight="1" x14ac:dyDescent="0.25">
      <c r="A1889" s="6">
        <v>1888</v>
      </c>
      <c r="B1889" s="12" t="s">
        <v>2307</v>
      </c>
      <c r="C1889" s="3" t="s">
        <v>1489</v>
      </c>
      <c r="D1889" s="12" t="s">
        <v>1490</v>
      </c>
      <c r="E1889" s="12" t="s">
        <v>1491</v>
      </c>
      <c r="F1889" s="3" t="s">
        <v>1480</v>
      </c>
      <c r="G1889" s="12" t="s">
        <v>458</v>
      </c>
      <c r="H1889" s="3" t="s">
        <v>430</v>
      </c>
      <c r="I1889" s="3" t="s">
        <v>431</v>
      </c>
      <c r="J1889" s="3" t="s">
        <v>3564</v>
      </c>
      <c r="K1889" s="12" t="s">
        <v>1481</v>
      </c>
      <c r="L1889" s="12" t="s">
        <v>2349</v>
      </c>
      <c r="M1889" s="12"/>
    </row>
    <row r="1890" spans="1:13" ht="14.45" customHeight="1" x14ac:dyDescent="0.25">
      <c r="A1890" s="6">
        <v>1889</v>
      </c>
      <c r="B1890" s="12" t="s">
        <v>2307</v>
      </c>
      <c r="C1890" s="12" t="s">
        <v>1494</v>
      </c>
      <c r="D1890" s="12" t="s">
        <v>1490</v>
      </c>
      <c r="E1890" s="12" t="s">
        <v>1495</v>
      </c>
      <c r="F1890" s="3" t="s">
        <v>1480</v>
      </c>
      <c r="G1890" s="12" t="s">
        <v>458</v>
      </c>
      <c r="H1890" s="3" t="s">
        <v>430</v>
      </c>
      <c r="I1890" s="3" t="s">
        <v>431</v>
      </c>
      <c r="J1890" s="3" t="s">
        <v>3564</v>
      </c>
      <c r="K1890" s="12" t="s">
        <v>1481</v>
      </c>
      <c r="L1890" s="12" t="s">
        <v>2349</v>
      </c>
      <c r="M1890" s="12"/>
    </row>
    <row r="1891" spans="1:13" ht="14.45" customHeight="1" x14ac:dyDescent="0.25">
      <c r="A1891" s="6">
        <v>1890</v>
      </c>
      <c r="B1891" s="12" t="s">
        <v>2307</v>
      </c>
      <c r="C1891" s="12" t="s">
        <v>1496</v>
      </c>
      <c r="D1891" s="12" t="s">
        <v>1490</v>
      </c>
      <c r="E1891" s="12" t="s">
        <v>1497</v>
      </c>
      <c r="F1891" s="3" t="s">
        <v>1480</v>
      </c>
      <c r="G1891" s="12" t="s">
        <v>458</v>
      </c>
      <c r="H1891" s="3" t="s">
        <v>430</v>
      </c>
      <c r="I1891" s="3" t="s">
        <v>431</v>
      </c>
      <c r="J1891" s="3" t="s">
        <v>3564</v>
      </c>
      <c r="K1891" s="12" t="s">
        <v>1481</v>
      </c>
      <c r="L1891" s="12" t="s">
        <v>2349</v>
      </c>
      <c r="M1891" s="12"/>
    </row>
    <row r="1892" spans="1:13" ht="14.45" customHeight="1" x14ac:dyDescent="0.25">
      <c r="A1892" s="6">
        <v>1891</v>
      </c>
      <c r="B1892" s="12" t="s">
        <v>2307</v>
      </c>
      <c r="C1892" s="12" t="s">
        <v>1498</v>
      </c>
      <c r="D1892" s="12" t="s">
        <v>1490</v>
      </c>
      <c r="E1892" s="12" t="s">
        <v>1499</v>
      </c>
      <c r="F1892" s="3" t="s">
        <v>1480</v>
      </c>
      <c r="G1892" s="12" t="s">
        <v>458</v>
      </c>
      <c r="H1892" s="3" t="s">
        <v>430</v>
      </c>
      <c r="I1892" s="3" t="s">
        <v>431</v>
      </c>
      <c r="J1892" s="3" t="s">
        <v>3564</v>
      </c>
      <c r="K1892" s="12" t="s">
        <v>1481</v>
      </c>
      <c r="L1892" s="12" t="s">
        <v>2349</v>
      </c>
      <c r="M1892" s="12"/>
    </row>
    <row r="1893" spans="1:13" ht="14.45" customHeight="1" x14ac:dyDescent="0.25">
      <c r="A1893" s="6">
        <v>1892</v>
      </c>
      <c r="B1893" s="12" t="s">
        <v>2307</v>
      </c>
      <c r="C1893" s="12" t="s">
        <v>1500</v>
      </c>
      <c r="D1893" s="12" t="s">
        <v>1490</v>
      </c>
      <c r="E1893" s="12" t="s">
        <v>1501</v>
      </c>
      <c r="F1893" s="3" t="s">
        <v>1480</v>
      </c>
      <c r="G1893" s="12" t="s">
        <v>458</v>
      </c>
      <c r="H1893" s="3" t="s">
        <v>430</v>
      </c>
      <c r="I1893" s="3" t="s">
        <v>431</v>
      </c>
      <c r="J1893" s="3" t="s">
        <v>3564</v>
      </c>
      <c r="K1893" s="12" t="s">
        <v>1481</v>
      </c>
      <c r="L1893" s="12" t="s">
        <v>2349</v>
      </c>
      <c r="M1893" s="12"/>
    </row>
    <row r="1894" spans="1:13" ht="14.45" customHeight="1" x14ac:dyDescent="0.25">
      <c r="A1894" s="6">
        <v>1893</v>
      </c>
      <c r="B1894" s="3" t="s">
        <v>2199</v>
      </c>
      <c r="C1894" s="3" t="s">
        <v>2267</v>
      </c>
      <c r="D1894" s="3" t="s">
        <v>2268</v>
      </c>
      <c r="E1894" s="3">
        <v>5</v>
      </c>
      <c r="F1894" s="3" t="s">
        <v>1480</v>
      </c>
      <c r="G1894" s="3" t="s">
        <v>2427</v>
      </c>
      <c r="H1894" s="3"/>
      <c r="I1894" s="3" t="s">
        <v>3419</v>
      </c>
      <c r="J1894" s="3" t="s">
        <v>2269</v>
      </c>
      <c r="K1894" s="3" t="s">
        <v>2270</v>
      </c>
      <c r="L1894" s="12" t="s">
        <v>2349</v>
      </c>
      <c r="M1894" s="12"/>
    </row>
    <row r="1895" spans="1:13" ht="14.45" customHeight="1" x14ac:dyDescent="0.25">
      <c r="A1895" s="6">
        <v>1894</v>
      </c>
      <c r="B1895" s="3" t="s">
        <v>2199</v>
      </c>
      <c r="C1895" s="3" t="s">
        <v>2271</v>
      </c>
      <c r="D1895" s="3" t="s">
        <v>2268</v>
      </c>
      <c r="E1895" s="3">
        <v>1</v>
      </c>
      <c r="F1895" s="3" t="s">
        <v>1480</v>
      </c>
      <c r="G1895" s="3" t="s">
        <v>2427</v>
      </c>
      <c r="H1895" s="3"/>
      <c r="I1895" s="3" t="s">
        <v>3419</v>
      </c>
      <c r="J1895" s="3" t="s">
        <v>2269</v>
      </c>
      <c r="K1895" s="3" t="s">
        <v>2270</v>
      </c>
      <c r="L1895" s="12" t="s">
        <v>2349</v>
      </c>
      <c r="M1895" s="12"/>
    </row>
    <row r="1896" spans="1:13" ht="14.45" customHeight="1" x14ac:dyDescent="0.25">
      <c r="A1896" s="6">
        <v>1895</v>
      </c>
      <c r="B1896" s="3" t="s">
        <v>2199</v>
      </c>
      <c r="C1896" s="3" t="s">
        <v>2272</v>
      </c>
      <c r="D1896" s="3" t="s">
        <v>2268</v>
      </c>
      <c r="E1896" s="3">
        <v>3</v>
      </c>
      <c r="F1896" s="3" t="s">
        <v>1480</v>
      </c>
      <c r="G1896" s="3" t="s">
        <v>2427</v>
      </c>
      <c r="H1896" s="3"/>
      <c r="I1896" s="3" t="s">
        <v>3419</v>
      </c>
      <c r="J1896" s="3" t="s">
        <v>2269</v>
      </c>
      <c r="K1896" s="3" t="s">
        <v>2270</v>
      </c>
      <c r="L1896" s="12" t="s">
        <v>2349</v>
      </c>
      <c r="M1896" s="12"/>
    </row>
    <row r="1897" spans="1:13" ht="14.45" customHeight="1" x14ac:dyDescent="0.25">
      <c r="A1897" s="6">
        <v>1896</v>
      </c>
      <c r="B1897" s="3" t="s">
        <v>2199</v>
      </c>
      <c r="C1897" s="3" t="s">
        <v>2273</v>
      </c>
      <c r="D1897" s="3" t="s">
        <v>2268</v>
      </c>
      <c r="E1897" s="3">
        <v>4</v>
      </c>
      <c r="F1897" s="3" t="s">
        <v>1480</v>
      </c>
      <c r="G1897" s="3" t="s">
        <v>2427</v>
      </c>
      <c r="H1897" s="3"/>
      <c r="I1897" s="3" t="s">
        <v>3419</v>
      </c>
      <c r="J1897" s="3" t="s">
        <v>2269</v>
      </c>
      <c r="K1897" s="3" t="s">
        <v>2270</v>
      </c>
      <c r="L1897" s="12" t="s">
        <v>2349</v>
      </c>
      <c r="M1897" s="12"/>
    </row>
    <row r="1898" spans="1:13" ht="14.45" customHeight="1" x14ac:dyDescent="0.25">
      <c r="A1898" s="6">
        <v>1897</v>
      </c>
      <c r="B1898" s="3" t="s">
        <v>2199</v>
      </c>
      <c r="C1898" s="3" t="s">
        <v>2274</v>
      </c>
      <c r="D1898" s="3" t="s">
        <v>2268</v>
      </c>
      <c r="E1898" s="3">
        <v>2</v>
      </c>
      <c r="F1898" s="3" t="s">
        <v>1480</v>
      </c>
      <c r="G1898" s="3" t="s">
        <v>2427</v>
      </c>
      <c r="H1898" s="3"/>
      <c r="I1898" s="3" t="s">
        <v>3419</v>
      </c>
      <c r="J1898" s="3" t="s">
        <v>2269</v>
      </c>
      <c r="K1898" s="3" t="s">
        <v>2270</v>
      </c>
      <c r="L1898" s="12" t="s">
        <v>2349</v>
      </c>
      <c r="M1898" s="12"/>
    </row>
    <row r="1899" spans="1:13" ht="14.45" customHeight="1" x14ac:dyDescent="0.25">
      <c r="A1899" s="6">
        <v>1898</v>
      </c>
      <c r="B1899" s="3" t="s">
        <v>2199</v>
      </c>
      <c r="C1899" s="3" t="s">
        <v>2275</v>
      </c>
      <c r="D1899" s="3" t="s">
        <v>2268</v>
      </c>
      <c r="E1899" s="3">
        <v>6</v>
      </c>
      <c r="F1899" s="3" t="s">
        <v>1480</v>
      </c>
      <c r="G1899" s="3" t="s">
        <v>2427</v>
      </c>
      <c r="H1899" s="3"/>
      <c r="I1899" s="3" t="s">
        <v>3419</v>
      </c>
      <c r="J1899" s="3" t="s">
        <v>2269</v>
      </c>
      <c r="K1899" s="3" t="s">
        <v>2270</v>
      </c>
      <c r="L1899" s="12" t="s">
        <v>2349</v>
      </c>
      <c r="M1899" s="12"/>
    </row>
    <row r="1900" spans="1:13" ht="14.45" customHeight="1" x14ac:dyDescent="0.25">
      <c r="A1900" s="6">
        <v>1899</v>
      </c>
      <c r="B1900" s="3" t="s">
        <v>2199</v>
      </c>
      <c r="C1900" s="3" t="s">
        <v>2276</v>
      </c>
      <c r="D1900" s="3" t="s">
        <v>2268</v>
      </c>
      <c r="E1900" s="3">
        <v>7</v>
      </c>
      <c r="F1900" s="3" t="s">
        <v>1480</v>
      </c>
      <c r="G1900" s="3" t="s">
        <v>2427</v>
      </c>
      <c r="H1900" s="3"/>
      <c r="I1900" s="3" t="s">
        <v>3419</v>
      </c>
      <c r="J1900" s="3" t="s">
        <v>2269</v>
      </c>
      <c r="K1900" s="3" t="s">
        <v>2270</v>
      </c>
      <c r="L1900" s="12" t="s">
        <v>2349</v>
      </c>
      <c r="M1900" s="12"/>
    </row>
    <row r="1901" spans="1:13" ht="14.45" customHeight="1" x14ac:dyDescent="0.25">
      <c r="A1901" s="6">
        <v>1900</v>
      </c>
      <c r="B1901" s="3" t="s">
        <v>2199</v>
      </c>
      <c r="C1901" s="3" t="s">
        <v>2277</v>
      </c>
      <c r="D1901" s="3" t="s">
        <v>2278</v>
      </c>
      <c r="E1901" s="3">
        <v>3</v>
      </c>
      <c r="F1901" s="3" t="s">
        <v>1480</v>
      </c>
      <c r="G1901" s="3" t="s">
        <v>2427</v>
      </c>
      <c r="H1901" s="3"/>
      <c r="I1901" s="3" t="s">
        <v>3419</v>
      </c>
      <c r="J1901" s="3" t="s">
        <v>2280</v>
      </c>
      <c r="K1901" s="3" t="s">
        <v>2270</v>
      </c>
      <c r="L1901" s="12" t="s">
        <v>2349</v>
      </c>
      <c r="M1901" s="12"/>
    </row>
    <row r="1902" spans="1:13" ht="14.45" customHeight="1" x14ac:dyDescent="0.25">
      <c r="A1902" s="6">
        <v>1901</v>
      </c>
      <c r="B1902" s="3" t="s">
        <v>2199</v>
      </c>
      <c r="C1902" s="3" t="s">
        <v>2281</v>
      </c>
      <c r="D1902" s="3" t="s">
        <v>2278</v>
      </c>
      <c r="E1902" s="3">
        <v>4</v>
      </c>
      <c r="F1902" s="3" t="s">
        <v>1480</v>
      </c>
      <c r="G1902" s="3" t="s">
        <v>2427</v>
      </c>
      <c r="H1902" s="3"/>
      <c r="I1902" s="3" t="s">
        <v>3419</v>
      </c>
      <c r="J1902" s="3" t="s">
        <v>2280</v>
      </c>
      <c r="K1902" s="3" t="s">
        <v>2270</v>
      </c>
      <c r="L1902" s="12" t="s">
        <v>2349</v>
      </c>
      <c r="M1902" s="12"/>
    </row>
    <row r="1903" spans="1:13" ht="14.45" customHeight="1" x14ac:dyDescent="0.25">
      <c r="A1903" s="6">
        <v>1902</v>
      </c>
      <c r="B1903" s="3" t="s">
        <v>2199</v>
      </c>
      <c r="C1903" s="3" t="s">
        <v>2282</v>
      </c>
      <c r="D1903" s="3" t="s">
        <v>2278</v>
      </c>
      <c r="E1903" s="3">
        <v>5</v>
      </c>
      <c r="F1903" s="3" t="s">
        <v>1480</v>
      </c>
      <c r="G1903" s="3" t="s">
        <v>2427</v>
      </c>
      <c r="H1903" s="3"/>
      <c r="I1903" s="3" t="s">
        <v>3419</v>
      </c>
      <c r="J1903" s="3" t="s">
        <v>2280</v>
      </c>
      <c r="K1903" s="3" t="s">
        <v>2270</v>
      </c>
      <c r="L1903" s="12" t="s">
        <v>2349</v>
      </c>
      <c r="M1903" s="12"/>
    </row>
    <row r="1904" spans="1:13" ht="14.45" customHeight="1" x14ac:dyDescent="0.25">
      <c r="A1904" s="6">
        <v>1903</v>
      </c>
      <c r="B1904" s="3" t="s">
        <v>2199</v>
      </c>
      <c r="C1904" s="3" t="s">
        <v>2283</v>
      </c>
      <c r="D1904" s="3" t="s">
        <v>2278</v>
      </c>
      <c r="E1904" s="3">
        <v>1</v>
      </c>
      <c r="F1904" s="3" t="s">
        <v>1480</v>
      </c>
      <c r="G1904" s="3" t="s">
        <v>2427</v>
      </c>
      <c r="H1904" s="3"/>
      <c r="I1904" s="3" t="s">
        <v>3419</v>
      </c>
      <c r="J1904" s="3" t="s">
        <v>2280</v>
      </c>
      <c r="K1904" s="3" t="s">
        <v>2270</v>
      </c>
      <c r="L1904" s="12" t="s">
        <v>2349</v>
      </c>
      <c r="M1904" s="12"/>
    </row>
    <row r="1905" spans="1:13" ht="14.45" customHeight="1" x14ac:dyDescent="0.25">
      <c r="A1905" s="6">
        <v>1904</v>
      </c>
      <c r="B1905" s="3" t="s">
        <v>2199</v>
      </c>
      <c r="C1905" s="3" t="s">
        <v>2284</v>
      </c>
      <c r="D1905" s="3" t="s">
        <v>2278</v>
      </c>
      <c r="E1905" s="3">
        <v>2</v>
      </c>
      <c r="F1905" s="3" t="s">
        <v>1480</v>
      </c>
      <c r="G1905" s="3" t="s">
        <v>2427</v>
      </c>
      <c r="H1905" s="3"/>
      <c r="I1905" s="3" t="s">
        <v>3419</v>
      </c>
      <c r="J1905" s="3" t="s">
        <v>2280</v>
      </c>
      <c r="K1905" s="3" t="s">
        <v>2270</v>
      </c>
      <c r="L1905" s="12" t="s">
        <v>2349</v>
      </c>
      <c r="M1905" s="12"/>
    </row>
    <row r="1906" spans="1:13" ht="14.45" customHeight="1" x14ac:dyDescent="0.25">
      <c r="A1906" s="6">
        <v>1905</v>
      </c>
      <c r="B1906" s="3" t="s">
        <v>2199</v>
      </c>
      <c r="C1906" s="3" t="s">
        <v>2285</v>
      </c>
      <c r="D1906" s="3" t="s">
        <v>2286</v>
      </c>
      <c r="E1906" s="3" t="s">
        <v>104</v>
      </c>
      <c r="F1906" s="3" t="s">
        <v>1480</v>
      </c>
      <c r="G1906" s="3" t="s">
        <v>2427</v>
      </c>
      <c r="H1906" s="3"/>
      <c r="I1906" s="3" t="s">
        <v>3419</v>
      </c>
      <c r="J1906" s="3" t="s">
        <v>3562</v>
      </c>
      <c r="K1906" s="3" t="s">
        <v>2270</v>
      </c>
      <c r="L1906" s="12" t="s">
        <v>3610</v>
      </c>
      <c r="M1906" s="12" t="s">
        <v>2352</v>
      </c>
    </row>
    <row r="1907" spans="1:13" ht="14.45" customHeight="1" x14ac:dyDescent="0.25">
      <c r="A1907" s="6">
        <v>1906</v>
      </c>
      <c r="B1907" s="3" t="s">
        <v>2199</v>
      </c>
      <c r="C1907" s="3" t="s">
        <v>2287</v>
      </c>
      <c r="D1907" s="3" t="s">
        <v>2286</v>
      </c>
      <c r="E1907" s="3" t="s">
        <v>97</v>
      </c>
      <c r="F1907" s="3" t="s">
        <v>1480</v>
      </c>
      <c r="G1907" s="3" t="s">
        <v>2427</v>
      </c>
      <c r="H1907" s="3"/>
      <c r="I1907" s="3" t="s">
        <v>3419</v>
      </c>
      <c r="J1907" s="3" t="s">
        <v>3562</v>
      </c>
      <c r="K1907" s="3" t="s">
        <v>2270</v>
      </c>
      <c r="L1907" s="12" t="s">
        <v>3610</v>
      </c>
      <c r="M1907" s="12" t="s">
        <v>2352</v>
      </c>
    </row>
    <row r="1908" spans="1:13" ht="14.45" customHeight="1" x14ac:dyDescent="0.25">
      <c r="A1908" s="6">
        <v>1907</v>
      </c>
      <c r="B1908" s="3" t="s">
        <v>2199</v>
      </c>
      <c r="C1908" s="3" t="s">
        <v>2288</v>
      </c>
      <c r="D1908" s="3" t="s">
        <v>2286</v>
      </c>
      <c r="E1908" s="3">
        <v>4</v>
      </c>
      <c r="F1908" s="3" t="s">
        <v>1480</v>
      </c>
      <c r="G1908" s="3" t="s">
        <v>2427</v>
      </c>
      <c r="H1908" s="3"/>
      <c r="I1908" s="3" t="s">
        <v>3419</v>
      </c>
      <c r="J1908" s="3" t="s">
        <v>3562</v>
      </c>
      <c r="K1908" s="3" t="s">
        <v>2270</v>
      </c>
      <c r="L1908" s="12" t="s">
        <v>3610</v>
      </c>
      <c r="M1908" s="12" t="s">
        <v>2352</v>
      </c>
    </row>
    <row r="1909" spans="1:13" ht="14.45" customHeight="1" x14ac:dyDescent="0.25">
      <c r="A1909" s="6">
        <v>1908</v>
      </c>
      <c r="B1909" s="12" t="s">
        <v>87</v>
      </c>
      <c r="C1909" s="12" t="s">
        <v>131</v>
      </c>
      <c r="D1909" s="12" t="s">
        <v>130</v>
      </c>
      <c r="E1909" s="12" t="s">
        <v>100</v>
      </c>
      <c r="F1909" s="12" t="s">
        <v>2478</v>
      </c>
      <c r="G1909" s="3" t="s">
        <v>52</v>
      </c>
      <c r="H1909" s="12" t="s">
        <v>3275</v>
      </c>
      <c r="I1909" s="12" t="s">
        <v>3302</v>
      </c>
      <c r="J1909" s="12" t="s">
        <v>3459</v>
      </c>
      <c r="K1909" s="12" t="s">
        <v>91</v>
      </c>
      <c r="L1909" s="12" t="s">
        <v>3610</v>
      </c>
      <c r="M1909" s="12" t="s">
        <v>2360</v>
      </c>
    </row>
    <row r="1910" spans="1:13" ht="14.45" customHeight="1" x14ac:dyDescent="0.25">
      <c r="A1910" s="6">
        <v>1909</v>
      </c>
      <c r="B1910" s="12" t="s">
        <v>87</v>
      </c>
      <c r="C1910" s="12" t="s">
        <v>132</v>
      </c>
      <c r="D1910" s="12" t="s">
        <v>130</v>
      </c>
      <c r="E1910" s="12" t="s">
        <v>104</v>
      </c>
      <c r="F1910" s="12" t="s">
        <v>2478</v>
      </c>
      <c r="G1910" s="3" t="s">
        <v>52</v>
      </c>
      <c r="H1910" s="12" t="s">
        <v>3275</v>
      </c>
      <c r="I1910" s="12" t="s">
        <v>3302</v>
      </c>
      <c r="J1910" s="12" t="s">
        <v>3459</v>
      </c>
      <c r="K1910" s="12" t="s">
        <v>91</v>
      </c>
      <c r="L1910" s="12" t="s">
        <v>3610</v>
      </c>
      <c r="M1910" s="12" t="s">
        <v>2360</v>
      </c>
    </row>
    <row r="1911" spans="1:13" ht="14.45" customHeight="1" x14ac:dyDescent="0.25">
      <c r="A1911" s="6">
        <v>1910</v>
      </c>
      <c r="B1911" s="12" t="s">
        <v>87</v>
      </c>
      <c r="C1911" s="12" t="s">
        <v>133</v>
      </c>
      <c r="D1911" s="12" t="s">
        <v>130</v>
      </c>
      <c r="E1911" s="12" t="s">
        <v>106</v>
      </c>
      <c r="F1911" s="12" t="s">
        <v>2478</v>
      </c>
      <c r="G1911" s="3" t="s">
        <v>52</v>
      </c>
      <c r="H1911" s="12" t="s">
        <v>3275</v>
      </c>
      <c r="I1911" s="12" t="s">
        <v>3302</v>
      </c>
      <c r="J1911" s="12" t="s">
        <v>3459</v>
      </c>
      <c r="K1911" s="12" t="s">
        <v>91</v>
      </c>
      <c r="L1911" s="12" t="s">
        <v>3610</v>
      </c>
      <c r="M1911" s="12" t="s">
        <v>2360</v>
      </c>
    </row>
    <row r="1912" spans="1:13" ht="14.45" customHeight="1" x14ac:dyDescent="0.25">
      <c r="A1912" s="6">
        <v>1911</v>
      </c>
      <c r="B1912" s="3" t="s">
        <v>2199</v>
      </c>
      <c r="C1912" s="3" t="s">
        <v>2293</v>
      </c>
      <c r="D1912" s="3" t="s">
        <v>2286</v>
      </c>
      <c r="E1912" s="3" t="s">
        <v>106</v>
      </c>
      <c r="F1912" s="3" t="s">
        <v>1480</v>
      </c>
      <c r="G1912" s="3" t="s">
        <v>2427</v>
      </c>
      <c r="H1912" s="3"/>
      <c r="I1912" s="3" t="s">
        <v>3419</v>
      </c>
      <c r="J1912" s="3" t="s">
        <v>3562</v>
      </c>
      <c r="K1912" s="3" t="s">
        <v>2270</v>
      </c>
      <c r="L1912" s="12" t="s">
        <v>3610</v>
      </c>
      <c r="M1912" s="12" t="s">
        <v>2352</v>
      </c>
    </row>
    <row r="1913" spans="1:13" ht="14.45" customHeight="1" x14ac:dyDescent="0.25">
      <c r="A1913" s="6">
        <v>1912</v>
      </c>
      <c r="B1913" s="3" t="s">
        <v>2199</v>
      </c>
      <c r="C1913" s="3" t="s">
        <v>2294</v>
      </c>
      <c r="D1913" s="3" t="s">
        <v>2286</v>
      </c>
      <c r="E1913" s="3" t="s">
        <v>100</v>
      </c>
      <c r="F1913" s="3" t="s">
        <v>1480</v>
      </c>
      <c r="G1913" s="3" t="s">
        <v>2427</v>
      </c>
      <c r="H1913" s="3"/>
      <c r="I1913" s="3" t="s">
        <v>3419</v>
      </c>
      <c r="J1913" s="3" t="s">
        <v>3562</v>
      </c>
      <c r="K1913" s="3" t="s">
        <v>2270</v>
      </c>
      <c r="L1913" s="12" t="s">
        <v>3610</v>
      </c>
      <c r="M1913" s="12" t="s">
        <v>2352</v>
      </c>
    </row>
    <row r="1914" spans="1:13" ht="14.45" customHeight="1" x14ac:dyDescent="0.25">
      <c r="A1914" s="6">
        <v>1913</v>
      </c>
      <c r="B1914" s="3" t="s">
        <v>2199</v>
      </c>
      <c r="C1914" s="3" t="s">
        <v>2295</v>
      </c>
      <c r="D1914" s="3" t="s">
        <v>2286</v>
      </c>
      <c r="E1914" s="3">
        <v>3</v>
      </c>
      <c r="F1914" s="3" t="s">
        <v>1480</v>
      </c>
      <c r="G1914" s="3" t="s">
        <v>2427</v>
      </c>
      <c r="H1914" s="3"/>
      <c r="I1914" s="3" t="s">
        <v>3419</v>
      </c>
      <c r="J1914" s="3" t="s">
        <v>3562</v>
      </c>
      <c r="K1914" s="3" t="s">
        <v>2270</v>
      </c>
      <c r="L1914" s="12" t="s">
        <v>3610</v>
      </c>
      <c r="M1914" s="12" t="s">
        <v>2352</v>
      </c>
    </row>
    <row r="1915" spans="1:13" ht="14.45" customHeight="1" x14ac:dyDescent="0.25">
      <c r="A1915" s="6">
        <v>1914</v>
      </c>
      <c r="B1915" s="3" t="s">
        <v>2199</v>
      </c>
      <c r="C1915" s="3" t="s">
        <v>2296</v>
      </c>
      <c r="D1915" s="3" t="s">
        <v>2297</v>
      </c>
      <c r="E1915" s="3" t="s">
        <v>2298</v>
      </c>
      <c r="F1915" s="3" t="s">
        <v>1480</v>
      </c>
      <c r="G1915" s="3" t="s">
        <v>2427</v>
      </c>
      <c r="H1915" s="3"/>
      <c r="I1915" s="3" t="s">
        <v>3419</v>
      </c>
      <c r="J1915" s="3" t="s">
        <v>2299</v>
      </c>
      <c r="K1915" s="3" t="s">
        <v>2270</v>
      </c>
      <c r="L1915" s="12" t="s">
        <v>2349</v>
      </c>
      <c r="M1915" s="12"/>
    </row>
    <row r="1916" spans="1:13" ht="14.45" customHeight="1" x14ac:dyDescent="0.25">
      <c r="A1916" s="6">
        <v>1915</v>
      </c>
      <c r="B1916" s="3" t="s">
        <v>2199</v>
      </c>
      <c r="C1916" s="3" t="s">
        <v>2300</v>
      </c>
      <c r="D1916" s="3" t="s">
        <v>2297</v>
      </c>
      <c r="E1916" s="3">
        <v>4</v>
      </c>
      <c r="F1916" s="3" t="s">
        <v>1480</v>
      </c>
      <c r="G1916" s="3" t="s">
        <v>2427</v>
      </c>
      <c r="H1916" s="3"/>
      <c r="I1916" s="3" t="s">
        <v>3419</v>
      </c>
      <c r="J1916" s="3" t="s">
        <v>2299</v>
      </c>
      <c r="K1916" s="3" t="s">
        <v>2270</v>
      </c>
      <c r="L1916" s="12" t="s">
        <v>2349</v>
      </c>
      <c r="M1916" s="12"/>
    </row>
    <row r="1917" spans="1:13" ht="14.45" customHeight="1" x14ac:dyDescent="0.25">
      <c r="A1917" s="6">
        <v>1916</v>
      </c>
      <c r="B1917" s="3" t="s">
        <v>2199</v>
      </c>
      <c r="C1917" s="3" t="s">
        <v>2301</v>
      </c>
      <c r="D1917" s="3" t="s">
        <v>2297</v>
      </c>
      <c r="E1917" s="3">
        <v>3</v>
      </c>
      <c r="F1917" s="3" t="s">
        <v>1480</v>
      </c>
      <c r="G1917" s="3" t="s">
        <v>2427</v>
      </c>
      <c r="H1917" s="3"/>
      <c r="I1917" s="3" t="s">
        <v>3419</v>
      </c>
      <c r="J1917" s="3" t="s">
        <v>2299</v>
      </c>
      <c r="K1917" s="3" t="s">
        <v>2270</v>
      </c>
      <c r="L1917" s="12" t="s">
        <v>2349</v>
      </c>
      <c r="M1917" s="12"/>
    </row>
    <row r="1918" spans="1:13" ht="14.45" customHeight="1" x14ac:dyDescent="0.25">
      <c r="A1918" s="6">
        <v>1917</v>
      </c>
      <c r="B1918" s="3" t="s">
        <v>2199</v>
      </c>
      <c r="C1918" s="3" t="s">
        <v>2302</v>
      </c>
      <c r="D1918" s="3" t="s">
        <v>2297</v>
      </c>
      <c r="E1918" s="3">
        <v>5</v>
      </c>
      <c r="F1918" s="3" t="s">
        <v>1480</v>
      </c>
      <c r="G1918" s="3" t="s">
        <v>2427</v>
      </c>
      <c r="H1918" s="3"/>
      <c r="I1918" s="3" t="s">
        <v>3419</v>
      </c>
      <c r="J1918" s="3" t="s">
        <v>2299</v>
      </c>
      <c r="K1918" s="3" t="s">
        <v>2270</v>
      </c>
      <c r="L1918" s="12" t="s">
        <v>2349</v>
      </c>
      <c r="M1918" s="12"/>
    </row>
    <row r="1919" spans="1:13" ht="14.45" customHeight="1" x14ac:dyDescent="0.25">
      <c r="A1919" s="6">
        <v>1918</v>
      </c>
      <c r="B1919" s="12" t="s">
        <v>87</v>
      </c>
      <c r="C1919" s="12" t="s">
        <v>134</v>
      </c>
      <c r="D1919" s="12" t="s">
        <v>130</v>
      </c>
      <c r="E1919" s="12" t="s">
        <v>135</v>
      </c>
      <c r="F1919" s="12" t="s">
        <v>2478</v>
      </c>
      <c r="G1919" s="3" t="s">
        <v>52</v>
      </c>
      <c r="H1919" s="12" t="s">
        <v>3275</v>
      </c>
      <c r="I1919" s="12" t="s">
        <v>3302</v>
      </c>
      <c r="J1919" s="12" t="s">
        <v>3459</v>
      </c>
      <c r="K1919" s="12" t="s">
        <v>91</v>
      </c>
      <c r="L1919" s="12" t="s">
        <v>3610</v>
      </c>
      <c r="M1919" s="12" t="s">
        <v>2360</v>
      </c>
    </row>
    <row r="1920" spans="1:13" ht="14.45" customHeight="1" x14ac:dyDescent="0.25">
      <c r="A1920" s="6">
        <v>1919</v>
      </c>
      <c r="B1920" s="12" t="s">
        <v>87</v>
      </c>
      <c r="C1920" s="12" t="s">
        <v>136</v>
      </c>
      <c r="D1920" s="12" t="s">
        <v>130</v>
      </c>
      <c r="E1920" s="12" t="s">
        <v>137</v>
      </c>
      <c r="F1920" s="12" t="s">
        <v>2478</v>
      </c>
      <c r="G1920" s="3" t="s">
        <v>52</v>
      </c>
      <c r="H1920" s="12" t="s">
        <v>3275</v>
      </c>
      <c r="I1920" s="12" t="s">
        <v>3302</v>
      </c>
      <c r="J1920" s="12" t="s">
        <v>3459</v>
      </c>
      <c r="K1920" s="12" t="s">
        <v>91</v>
      </c>
      <c r="L1920" s="12" t="s">
        <v>3610</v>
      </c>
      <c r="M1920" s="12" t="s">
        <v>2360</v>
      </c>
    </row>
    <row r="1921" spans="1:13" ht="14.45" customHeight="1" x14ac:dyDescent="0.25">
      <c r="A1921" s="6">
        <v>1920</v>
      </c>
      <c r="B1921" s="12" t="s">
        <v>87</v>
      </c>
      <c r="C1921" s="12" t="s">
        <v>138</v>
      </c>
      <c r="D1921" s="12" t="s">
        <v>130</v>
      </c>
      <c r="E1921" s="12" t="s">
        <v>139</v>
      </c>
      <c r="F1921" s="12" t="s">
        <v>2478</v>
      </c>
      <c r="G1921" s="3" t="s">
        <v>52</v>
      </c>
      <c r="H1921" s="12" t="s">
        <v>3275</v>
      </c>
      <c r="I1921" s="12" t="s">
        <v>3302</v>
      </c>
      <c r="J1921" s="12" t="s">
        <v>3459</v>
      </c>
      <c r="K1921" s="12" t="s">
        <v>91</v>
      </c>
      <c r="L1921" s="12" t="s">
        <v>3610</v>
      </c>
      <c r="M1921" s="12" t="s">
        <v>2360</v>
      </c>
    </row>
    <row r="1922" spans="1:13" ht="14.45" customHeight="1" x14ac:dyDescent="0.25">
      <c r="A1922" s="6">
        <v>1921</v>
      </c>
      <c r="B1922" s="12" t="s">
        <v>87</v>
      </c>
      <c r="C1922" s="12" t="s">
        <v>140</v>
      </c>
      <c r="D1922" s="12" t="s">
        <v>130</v>
      </c>
      <c r="E1922" s="12" t="s">
        <v>141</v>
      </c>
      <c r="F1922" s="12" t="s">
        <v>2478</v>
      </c>
      <c r="G1922" s="3" t="s">
        <v>52</v>
      </c>
      <c r="H1922" s="12" t="s">
        <v>3275</v>
      </c>
      <c r="I1922" s="12" t="s">
        <v>3302</v>
      </c>
      <c r="J1922" s="12" t="s">
        <v>3459</v>
      </c>
      <c r="K1922" s="12" t="s">
        <v>91</v>
      </c>
      <c r="L1922" s="12" t="s">
        <v>3610</v>
      </c>
      <c r="M1922" s="12" t="s">
        <v>2360</v>
      </c>
    </row>
    <row r="1923" spans="1:13" ht="14.45" customHeight="1" x14ac:dyDescent="0.25">
      <c r="A1923" s="6">
        <v>1922</v>
      </c>
      <c r="B1923" s="12" t="s">
        <v>438</v>
      </c>
      <c r="C1923" s="12" t="s">
        <v>489</v>
      </c>
      <c r="D1923" s="12" t="s">
        <v>485</v>
      </c>
      <c r="E1923" s="12">
        <v>9</v>
      </c>
      <c r="F1923" s="12" t="s">
        <v>1450</v>
      </c>
      <c r="G1923" s="3" t="s">
        <v>52</v>
      </c>
      <c r="H1923" s="3" t="s">
        <v>3282</v>
      </c>
      <c r="I1923" s="3" t="s">
        <v>3312</v>
      </c>
      <c r="J1923" s="12" t="s">
        <v>3473</v>
      </c>
      <c r="K1923" s="12" t="s">
        <v>444</v>
      </c>
      <c r="L1923" s="12" t="s">
        <v>3610</v>
      </c>
      <c r="M1923" s="12" t="s">
        <v>2360</v>
      </c>
    </row>
    <row r="1924" spans="1:13" ht="14.45" customHeight="1" x14ac:dyDescent="0.25">
      <c r="A1924" s="6">
        <v>1923</v>
      </c>
      <c r="B1924" s="3" t="s">
        <v>737</v>
      </c>
      <c r="C1924" s="12" t="s">
        <v>308</v>
      </c>
      <c r="D1924" s="12" t="s">
        <v>309</v>
      </c>
      <c r="E1924" s="3" t="s">
        <v>310</v>
      </c>
      <c r="F1924" s="3" t="s">
        <v>2496</v>
      </c>
      <c r="G1924" s="12" t="s">
        <v>3232</v>
      </c>
      <c r="H1924" s="3">
        <v>7.0000000000000007E-2</v>
      </c>
      <c r="I1924" s="3">
        <v>5</v>
      </c>
      <c r="J1924" s="3"/>
      <c r="K1924" s="3" t="s">
        <v>741</v>
      </c>
      <c r="L1924" s="12" t="s">
        <v>3610</v>
      </c>
      <c r="M1924" s="12" t="s">
        <v>2360</v>
      </c>
    </row>
    <row r="1925" spans="1:13" ht="14.45" customHeight="1" x14ac:dyDescent="0.25">
      <c r="A1925" s="6">
        <v>1924</v>
      </c>
      <c r="B1925" s="3" t="s">
        <v>837</v>
      </c>
      <c r="C1925" s="3" t="s">
        <v>849</v>
      </c>
      <c r="D1925" s="3" t="s">
        <v>839</v>
      </c>
      <c r="E1925" s="3" t="s">
        <v>426</v>
      </c>
      <c r="F1925" s="3" t="s">
        <v>1710</v>
      </c>
      <c r="G1925" s="42" t="s">
        <v>2391</v>
      </c>
      <c r="H1925" s="3" t="s">
        <v>848</v>
      </c>
      <c r="I1925" s="3" t="s">
        <v>850</v>
      </c>
      <c r="J1925" s="3" t="s">
        <v>851</v>
      </c>
      <c r="K1925" s="3" t="s">
        <v>842</v>
      </c>
      <c r="L1925" s="12" t="s">
        <v>3610</v>
      </c>
      <c r="M1925" s="12" t="s">
        <v>2392</v>
      </c>
    </row>
    <row r="1926" spans="1:13" ht="14.45" customHeight="1" x14ac:dyDescent="0.25">
      <c r="A1926" s="6">
        <v>1925</v>
      </c>
      <c r="B1926" s="3" t="s">
        <v>837</v>
      </c>
      <c r="C1926" s="3" t="s">
        <v>852</v>
      </c>
      <c r="D1926" s="3" t="s">
        <v>839</v>
      </c>
      <c r="E1926" s="3" t="s">
        <v>853</v>
      </c>
      <c r="F1926" s="3" t="s">
        <v>1710</v>
      </c>
      <c r="G1926" s="42" t="s">
        <v>2391</v>
      </c>
      <c r="H1926" s="3" t="s">
        <v>848</v>
      </c>
      <c r="I1926" s="3" t="s">
        <v>850</v>
      </c>
      <c r="J1926" s="3" t="s">
        <v>3565</v>
      </c>
      <c r="K1926" s="3" t="s">
        <v>842</v>
      </c>
      <c r="L1926" s="12" t="s">
        <v>3610</v>
      </c>
      <c r="M1926" s="12" t="s">
        <v>2392</v>
      </c>
    </row>
    <row r="1927" spans="1:13" ht="14.45" customHeight="1" x14ac:dyDescent="0.25">
      <c r="A1927" s="6">
        <v>1926</v>
      </c>
      <c r="B1927" s="12" t="s">
        <v>1921</v>
      </c>
      <c r="C1927" s="12" t="s">
        <v>1980</v>
      </c>
      <c r="D1927" s="12" t="s">
        <v>1936</v>
      </c>
      <c r="E1927" s="12" t="s">
        <v>402</v>
      </c>
      <c r="F1927" s="12" t="s">
        <v>2605</v>
      </c>
      <c r="G1927" s="3" t="s">
        <v>2327</v>
      </c>
      <c r="I1927" s="12" t="s">
        <v>2034</v>
      </c>
      <c r="J1927" s="12" t="s">
        <v>2035</v>
      </c>
      <c r="K1927" s="12" t="s">
        <v>1926</v>
      </c>
      <c r="L1927" s="12" t="s">
        <v>2349</v>
      </c>
      <c r="M1927" s="12"/>
    </row>
    <row r="1928" spans="1:13" ht="14.45" customHeight="1" x14ac:dyDescent="0.25">
      <c r="A1928" s="6">
        <v>1927</v>
      </c>
      <c r="B1928" s="12" t="s">
        <v>1921</v>
      </c>
      <c r="C1928" s="12" t="s">
        <v>1983</v>
      </c>
      <c r="D1928" s="12" t="s">
        <v>1936</v>
      </c>
      <c r="E1928" s="12" t="s">
        <v>407</v>
      </c>
      <c r="F1928" s="12" t="s">
        <v>2605</v>
      </c>
      <c r="G1928" s="3" t="s">
        <v>2327</v>
      </c>
      <c r="I1928" s="12" t="s">
        <v>2034</v>
      </c>
      <c r="J1928" s="12" t="s">
        <v>2035</v>
      </c>
      <c r="K1928" s="12" t="s">
        <v>1926</v>
      </c>
      <c r="L1928" s="12" t="s">
        <v>2349</v>
      </c>
      <c r="M1928" s="12"/>
    </row>
    <row r="1929" spans="1:13" ht="14.45" customHeight="1" x14ac:dyDescent="0.25">
      <c r="A1929" s="6">
        <v>1928</v>
      </c>
      <c r="B1929" s="3" t="s">
        <v>2048</v>
      </c>
      <c r="C1929" s="12" t="s">
        <v>2345</v>
      </c>
      <c r="D1929" s="3" t="s">
        <v>2067</v>
      </c>
      <c r="E1929" s="3" t="s">
        <v>2346</v>
      </c>
      <c r="F1929" s="3" t="s">
        <v>1228</v>
      </c>
      <c r="G1929" s="3" t="s">
        <v>2327</v>
      </c>
      <c r="H1929" s="3"/>
      <c r="I1929" s="3" t="s">
        <v>2034</v>
      </c>
      <c r="J1929" s="3" t="s">
        <v>3549</v>
      </c>
      <c r="K1929" s="3" t="s">
        <v>2049</v>
      </c>
      <c r="L1929" s="12" t="s">
        <v>2349</v>
      </c>
      <c r="M1929" s="12"/>
    </row>
    <row r="1930" spans="1:13" ht="14.45" customHeight="1" x14ac:dyDescent="0.25">
      <c r="A1930" s="6">
        <v>1929</v>
      </c>
      <c r="B1930" s="3" t="s">
        <v>2048</v>
      </c>
      <c r="C1930" s="12" t="s">
        <v>2345</v>
      </c>
      <c r="D1930" s="3" t="s">
        <v>2067</v>
      </c>
      <c r="E1930" s="3" t="s">
        <v>2346</v>
      </c>
      <c r="F1930" s="3" t="s">
        <v>1228</v>
      </c>
      <c r="G1930" s="3" t="s">
        <v>2327</v>
      </c>
      <c r="H1930" s="3"/>
      <c r="I1930" s="3" t="s">
        <v>2068</v>
      </c>
      <c r="J1930" s="3" t="s">
        <v>3549</v>
      </c>
      <c r="K1930" s="3" t="s">
        <v>2049</v>
      </c>
      <c r="L1930" s="12" t="s">
        <v>2349</v>
      </c>
      <c r="M1930" s="12"/>
    </row>
    <row r="1931" spans="1:13" ht="14.45" customHeight="1" x14ac:dyDescent="0.25">
      <c r="A1931" s="6">
        <v>1930</v>
      </c>
      <c r="B1931" s="3" t="s">
        <v>2048</v>
      </c>
      <c r="C1931" s="12" t="s">
        <v>2345</v>
      </c>
      <c r="D1931" s="3" t="s">
        <v>2067</v>
      </c>
      <c r="E1931" s="3" t="s">
        <v>2346</v>
      </c>
      <c r="F1931" s="3" t="s">
        <v>1228</v>
      </c>
      <c r="G1931" s="12" t="s">
        <v>458</v>
      </c>
      <c r="H1931" s="3" t="s">
        <v>2036</v>
      </c>
      <c r="I1931" s="3" t="s">
        <v>2069</v>
      </c>
      <c r="J1931" s="3" t="s">
        <v>3549</v>
      </c>
      <c r="K1931" s="3" t="s">
        <v>2049</v>
      </c>
      <c r="L1931" s="12" t="s">
        <v>3609</v>
      </c>
      <c r="M1931" s="12"/>
    </row>
    <row r="1932" spans="1:13" ht="14.45" customHeight="1" x14ac:dyDescent="0.25">
      <c r="A1932" s="6">
        <v>1931</v>
      </c>
      <c r="B1932" s="12" t="s">
        <v>1298</v>
      </c>
      <c r="C1932" s="12" t="s">
        <v>2340</v>
      </c>
      <c r="D1932" s="12" t="s">
        <v>1393</v>
      </c>
      <c r="E1932" s="12" t="s">
        <v>1335</v>
      </c>
      <c r="F1932" s="12" t="s">
        <v>1299</v>
      </c>
      <c r="G1932" s="12" t="s">
        <v>1396</v>
      </c>
      <c r="H1932" s="12" t="s">
        <v>2322</v>
      </c>
      <c r="I1932" s="3" t="s">
        <v>2322</v>
      </c>
      <c r="J1932" s="12" t="s">
        <v>1397</v>
      </c>
      <c r="K1932" s="12" t="s">
        <v>1300</v>
      </c>
      <c r="L1932" s="12" t="s">
        <v>3609</v>
      </c>
      <c r="M1932" s="12"/>
    </row>
    <row r="1933" spans="1:13" ht="14.45" customHeight="1" x14ac:dyDescent="0.25">
      <c r="A1933" s="6">
        <v>1932</v>
      </c>
      <c r="B1933" s="12" t="s">
        <v>1298</v>
      </c>
      <c r="C1933" s="12" t="s">
        <v>2341</v>
      </c>
      <c r="D1933" s="12" t="s">
        <v>1393</v>
      </c>
      <c r="E1933" s="12" t="s">
        <v>1335</v>
      </c>
      <c r="F1933" s="12" t="s">
        <v>1299</v>
      </c>
      <c r="G1933" s="12" t="s">
        <v>1396</v>
      </c>
      <c r="H1933" s="12" t="s">
        <v>2322</v>
      </c>
      <c r="I1933" s="3" t="s">
        <v>2322</v>
      </c>
      <c r="J1933" s="12" t="s">
        <v>1397</v>
      </c>
      <c r="K1933" s="12" t="s">
        <v>1300</v>
      </c>
      <c r="L1933" s="12" t="s">
        <v>3609</v>
      </c>
      <c r="M1933" s="12"/>
    </row>
    <row r="1934" spans="1:13" ht="14.45" customHeight="1" x14ac:dyDescent="0.25">
      <c r="A1934" s="6">
        <v>1933</v>
      </c>
      <c r="B1934" s="12" t="s">
        <v>1298</v>
      </c>
      <c r="C1934" s="12" t="s">
        <v>2342</v>
      </c>
      <c r="D1934" s="12" t="s">
        <v>1393</v>
      </c>
      <c r="E1934" s="12" t="s">
        <v>1335</v>
      </c>
      <c r="F1934" s="12" t="s">
        <v>1299</v>
      </c>
      <c r="G1934" s="12" t="s">
        <v>1396</v>
      </c>
      <c r="H1934" s="12" t="s">
        <v>2322</v>
      </c>
      <c r="I1934" s="3" t="s">
        <v>2322</v>
      </c>
      <c r="J1934" s="12" t="s">
        <v>1397</v>
      </c>
      <c r="K1934" s="12" t="s">
        <v>1300</v>
      </c>
      <c r="L1934" s="12" t="s">
        <v>3609</v>
      </c>
      <c r="M1934" s="12"/>
    </row>
    <row r="1935" spans="1:13" ht="14.45" customHeight="1" x14ac:dyDescent="0.25">
      <c r="A1935" s="6">
        <v>1934</v>
      </c>
      <c r="B1935" s="12" t="s">
        <v>1806</v>
      </c>
      <c r="C1935" s="12" t="s">
        <v>2347</v>
      </c>
      <c r="D1935" s="12" t="s">
        <v>1808</v>
      </c>
      <c r="E1935" s="12">
        <v>5</v>
      </c>
      <c r="F1935" s="12" t="s">
        <v>1200</v>
      </c>
      <c r="G1935" s="12" t="s">
        <v>486</v>
      </c>
      <c r="H1935" s="12">
        <v>9999</v>
      </c>
      <c r="I1935" s="12" t="s">
        <v>3425</v>
      </c>
      <c r="J1935" s="12" t="s">
        <v>1809</v>
      </c>
      <c r="K1935" s="12" t="s">
        <v>1798</v>
      </c>
      <c r="L1935" s="12" t="s">
        <v>3609</v>
      </c>
      <c r="M1935" s="12"/>
    </row>
    <row r="1936" spans="1:13" ht="14.45" customHeight="1" x14ac:dyDescent="0.25">
      <c r="A1936" s="6">
        <v>1935</v>
      </c>
      <c r="B1936" s="3" t="s">
        <v>2177</v>
      </c>
      <c r="C1936" s="3" t="s">
        <v>2334</v>
      </c>
      <c r="D1936" s="3" t="s">
        <v>2179</v>
      </c>
      <c r="E1936" s="3">
        <v>4</v>
      </c>
      <c r="F1936" s="3" t="s">
        <v>2180</v>
      </c>
      <c r="G1936" s="3" t="s">
        <v>1547</v>
      </c>
      <c r="H1936" s="3"/>
      <c r="I1936" s="3">
        <v>7143</v>
      </c>
      <c r="J1936" s="3" t="s">
        <v>2190</v>
      </c>
      <c r="K1936" s="3" t="s">
        <v>2181</v>
      </c>
      <c r="L1936" s="12" t="s">
        <v>2349</v>
      </c>
      <c r="M1936" s="12"/>
    </row>
    <row r="1937" spans="1:13" ht="14.45" customHeight="1" x14ac:dyDescent="0.25">
      <c r="A1937" s="6">
        <v>1936</v>
      </c>
      <c r="B1937" s="12" t="s">
        <v>1298</v>
      </c>
      <c r="C1937" s="12" t="s">
        <v>2344</v>
      </c>
      <c r="D1937" s="12" t="s">
        <v>1389</v>
      </c>
      <c r="E1937" s="12" t="s">
        <v>1335</v>
      </c>
      <c r="F1937" s="12" t="s">
        <v>1299</v>
      </c>
      <c r="G1937" s="12" t="s">
        <v>1468</v>
      </c>
      <c r="H1937" s="12" t="s">
        <v>2322</v>
      </c>
      <c r="I1937" s="3" t="s">
        <v>2322</v>
      </c>
      <c r="J1937" s="12" t="s">
        <v>1325</v>
      </c>
      <c r="K1937" s="12" t="s">
        <v>1300</v>
      </c>
      <c r="L1937" s="12" t="s">
        <v>3609</v>
      </c>
      <c r="M1937" s="12"/>
    </row>
    <row r="1938" spans="1:13" ht="15" customHeight="1" x14ac:dyDescent="0.25">
      <c r="A1938" s="6">
        <v>1937</v>
      </c>
      <c r="B1938" s="3" t="s">
        <v>2177</v>
      </c>
      <c r="C1938" s="3" t="s">
        <v>2338</v>
      </c>
      <c r="D1938" s="3" t="s">
        <v>2179</v>
      </c>
      <c r="E1938" s="3">
        <v>3</v>
      </c>
      <c r="F1938" s="3" t="s">
        <v>2180</v>
      </c>
      <c r="G1938" s="3" t="s">
        <v>2430</v>
      </c>
      <c r="H1938" s="3"/>
      <c r="I1938" s="3"/>
      <c r="J1938" s="12" t="s">
        <v>3563</v>
      </c>
      <c r="K1938" s="3" t="s">
        <v>2181</v>
      </c>
      <c r="L1938" s="12" t="s">
        <v>3609</v>
      </c>
      <c r="M1938" s="12"/>
    </row>
    <row r="1939" spans="1:13" ht="15" customHeight="1" x14ac:dyDescent="0.25">
      <c r="A1939" s="6">
        <v>1938</v>
      </c>
      <c r="B1939" s="3" t="s">
        <v>2177</v>
      </c>
      <c r="C1939" s="3" t="s">
        <v>2187</v>
      </c>
      <c r="D1939" s="3" t="s">
        <v>2179</v>
      </c>
      <c r="E1939" s="3" t="s">
        <v>2362</v>
      </c>
      <c r="F1939" s="3" t="s">
        <v>2180</v>
      </c>
      <c r="G1939" s="3" t="s">
        <v>2430</v>
      </c>
      <c r="H1939" s="3"/>
      <c r="I1939" s="3"/>
      <c r="J1939" s="12" t="s">
        <v>3563</v>
      </c>
      <c r="K1939" s="3" t="s">
        <v>2181</v>
      </c>
      <c r="L1939" s="12" t="s">
        <v>3609</v>
      </c>
      <c r="M1939" s="12"/>
    </row>
    <row r="1940" spans="1:13" ht="15" customHeight="1" x14ac:dyDescent="0.25">
      <c r="A1940" s="6">
        <v>1939</v>
      </c>
      <c r="B1940" s="3" t="s">
        <v>2177</v>
      </c>
      <c r="C1940" s="3" t="s">
        <v>2188</v>
      </c>
      <c r="D1940" s="3" t="s">
        <v>2179</v>
      </c>
      <c r="E1940" s="3">
        <v>4</v>
      </c>
      <c r="F1940" s="3" t="s">
        <v>2180</v>
      </c>
      <c r="G1940" s="3" t="s">
        <v>2430</v>
      </c>
      <c r="H1940" s="3"/>
      <c r="I1940" s="3"/>
      <c r="J1940" s="12" t="s">
        <v>3563</v>
      </c>
      <c r="K1940" s="3" t="s">
        <v>2181</v>
      </c>
      <c r="L1940" s="12" t="s">
        <v>3614</v>
      </c>
      <c r="M1940" s="12"/>
    </row>
    <row r="1941" spans="1:13" ht="15" customHeight="1" x14ac:dyDescent="0.25">
      <c r="A1941" s="6">
        <v>1940</v>
      </c>
      <c r="B1941" s="3" t="s">
        <v>2177</v>
      </c>
      <c r="C1941" s="3" t="s">
        <v>2334</v>
      </c>
      <c r="D1941" s="3" t="s">
        <v>2179</v>
      </c>
      <c r="E1941" s="3" t="s">
        <v>2363</v>
      </c>
      <c r="F1941" s="3" t="s">
        <v>2180</v>
      </c>
      <c r="G1941" s="3" t="s">
        <v>2430</v>
      </c>
      <c r="H1941" s="3"/>
      <c r="I1941" s="3"/>
      <c r="J1941" s="12" t="s">
        <v>3563</v>
      </c>
      <c r="K1941" s="3" t="s">
        <v>2181</v>
      </c>
      <c r="L1941" s="12" t="s">
        <v>3614</v>
      </c>
      <c r="M1941" s="12"/>
    </row>
    <row r="1942" spans="1:13" ht="14.45" customHeight="1" x14ac:dyDescent="0.25">
      <c r="A1942" s="6">
        <v>1941</v>
      </c>
      <c r="B1942" s="12" t="s">
        <v>737</v>
      </c>
      <c r="C1942" s="12" t="s">
        <v>742</v>
      </c>
      <c r="D1942" s="12" t="s">
        <v>734</v>
      </c>
      <c r="E1942" s="12">
        <v>1</v>
      </c>
      <c r="F1942" s="12" t="s">
        <v>1200</v>
      </c>
      <c r="G1942" s="12" t="s">
        <v>18</v>
      </c>
      <c r="H1942" s="12">
        <v>2020</v>
      </c>
      <c r="I1942" s="12">
        <v>9999</v>
      </c>
      <c r="J1942" s="12" t="s">
        <v>1582</v>
      </c>
      <c r="K1942" s="3" t="s">
        <v>836</v>
      </c>
      <c r="L1942" s="12" t="s">
        <v>2349</v>
      </c>
      <c r="M1942" s="12"/>
    </row>
    <row r="1943" spans="1:13" ht="14.45" customHeight="1" x14ac:dyDescent="0.25">
      <c r="A1943" s="6">
        <v>1942</v>
      </c>
      <c r="B1943" s="12" t="s">
        <v>737</v>
      </c>
      <c r="C1943" s="12" t="s">
        <v>743</v>
      </c>
      <c r="D1943" s="12" t="s">
        <v>734</v>
      </c>
      <c r="E1943" s="12">
        <v>2</v>
      </c>
      <c r="F1943" s="12" t="s">
        <v>1200</v>
      </c>
      <c r="G1943" s="12" t="s">
        <v>18</v>
      </c>
      <c r="H1943" s="12">
        <v>2020</v>
      </c>
      <c r="I1943" s="12">
        <v>9999</v>
      </c>
      <c r="J1943" s="12" t="s">
        <v>1582</v>
      </c>
      <c r="K1943" s="3" t="s">
        <v>836</v>
      </c>
      <c r="L1943" s="12" t="s">
        <v>2349</v>
      </c>
      <c r="M1943" s="12"/>
    </row>
    <row r="1944" spans="1:13" ht="14.45" customHeight="1" x14ac:dyDescent="0.25">
      <c r="A1944" s="6">
        <v>1943</v>
      </c>
      <c r="B1944" s="3" t="s">
        <v>2199</v>
      </c>
      <c r="C1944" s="3" t="s">
        <v>2348</v>
      </c>
      <c r="D1944" s="3" t="s">
        <v>2297</v>
      </c>
      <c r="E1944" s="3" t="s">
        <v>2298</v>
      </c>
      <c r="F1944" s="3" t="s">
        <v>1480</v>
      </c>
      <c r="G1944" s="12" t="s">
        <v>458</v>
      </c>
      <c r="H1944" s="3"/>
      <c r="I1944" s="3" t="s">
        <v>1324</v>
      </c>
      <c r="J1944" s="3" t="s">
        <v>2299</v>
      </c>
      <c r="K1944" s="3" t="s">
        <v>2270</v>
      </c>
      <c r="L1944" s="12" t="s">
        <v>2349</v>
      </c>
      <c r="M1944" s="12"/>
    </row>
    <row r="1945" spans="1:13" ht="15" customHeight="1" x14ac:dyDescent="0.25">
      <c r="A1945" s="6">
        <v>1944</v>
      </c>
      <c r="B1945" s="12" t="s">
        <v>1277</v>
      </c>
      <c r="C1945" s="12" t="s">
        <v>2375</v>
      </c>
      <c r="D1945" s="12" t="s">
        <v>1281</v>
      </c>
      <c r="E1945" s="12" t="s">
        <v>1288</v>
      </c>
      <c r="F1945" s="12" t="s">
        <v>878</v>
      </c>
      <c r="G1945" s="12" t="s">
        <v>1284</v>
      </c>
      <c r="H1945" s="12" t="s">
        <v>3294</v>
      </c>
      <c r="I1945" s="12" t="s">
        <v>1285</v>
      </c>
      <c r="J1945" s="12" t="s">
        <v>1280</v>
      </c>
      <c r="K1945" s="12" t="s">
        <v>1276</v>
      </c>
      <c r="L1945" s="12" t="s">
        <v>3610</v>
      </c>
      <c r="M1945" s="12" t="s">
        <v>2377</v>
      </c>
    </row>
    <row r="1946" spans="1:13" ht="15" customHeight="1" x14ac:dyDescent="0.25">
      <c r="A1946" s="6">
        <v>1945</v>
      </c>
      <c r="B1946" s="3" t="s">
        <v>877</v>
      </c>
      <c r="C1946" s="12" t="s">
        <v>2375</v>
      </c>
      <c r="D1946" s="3" t="s">
        <v>922</v>
      </c>
      <c r="E1946" s="3" t="s">
        <v>927</v>
      </c>
      <c r="F1946" s="3" t="s">
        <v>878</v>
      </c>
      <c r="G1946" s="42" t="s">
        <v>884</v>
      </c>
      <c r="I1946" s="3" t="s">
        <v>885</v>
      </c>
      <c r="J1946" s="3" t="s">
        <v>879</v>
      </c>
      <c r="K1946" s="3" t="s">
        <v>880</v>
      </c>
      <c r="L1946" s="12" t="s">
        <v>3610</v>
      </c>
      <c r="M1946" s="12" t="s">
        <v>2377</v>
      </c>
    </row>
    <row r="1947" spans="1:13" ht="15" customHeight="1" x14ac:dyDescent="0.25">
      <c r="A1947" s="6">
        <v>1946</v>
      </c>
      <c r="B1947" s="12" t="s">
        <v>1852</v>
      </c>
      <c r="C1947" s="12" t="s">
        <v>1910</v>
      </c>
      <c r="D1947" s="12" t="s">
        <v>1911</v>
      </c>
      <c r="E1947" s="12" t="s">
        <v>198</v>
      </c>
      <c r="F1947" s="12" t="s">
        <v>2699</v>
      </c>
      <c r="G1947" s="12" t="s">
        <v>2425</v>
      </c>
      <c r="I1947" s="12">
        <v>124.95</v>
      </c>
      <c r="K1947" s="12" t="s">
        <v>1856</v>
      </c>
      <c r="L1947" s="12" t="s">
        <v>2349</v>
      </c>
      <c r="M1947" s="12"/>
    </row>
    <row r="1948" spans="1:13" ht="15" customHeight="1" x14ac:dyDescent="0.25">
      <c r="A1948" s="6">
        <v>1947</v>
      </c>
      <c r="B1948" s="12" t="s">
        <v>1852</v>
      </c>
      <c r="C1948" s="12" t="s">
        <v>1902</v>
      </c>
      <c r="D1948" s="12" t="s">
        <v>1903</v>
      </c>
      <c r="E1948" s="12" t="s">
        <v>1904</v>
      </c>
      <c r="F1948" s="12" t="s">
        <v>2699</v>
      </c>
      <c r="G1948" s="12" t="s">
        <v>2425</v>
      </c>
      <c r="I1948" s="12">
        <v>112</v>
      </c>
      <c r="K1948" s="12" t="s">
        <v>1856</v>
      </c>
      <c r="L1948" s="12" t="s">
        <v>2349</v>
      </c>
      <c r="M1948" s="12"/>
    </row>
    <row r="1949" spans="1:13" ht="15" customHeight="1" x14ac:dyDescent="0.25">
      <c r="A1949" s="6">
        <v>1948</v>
      </c>
      <c r="B1949" s="12" t="s">
        <v>1852</v>
      </c>
      <c r="C1949" s="12" t="s">
        <v>1905</v>
      </c>
      <c r="D1949" s="12" t="s">
        <v>1903</v>
      </c>
      <c r="E1949" s="12" t="s">
        <v>1906</v>
      </c>
      <c r="F1949" s="12" t="s">
        <v>2699</v>
      </c>
      <c r="G1949" s="12" t="s">
        <v>2425</v>
      </c>
      <c r="I1949" s="12">
        <v>191.7</v>
      </c>
      <c r="K1949" s="12" t="s">
        <v>1856</v>
      </c>
      <c r="L1949" s="12" t="s">
        <v>2349</v>
      </c>
      <c r="M1949" s="12"/>
    </row>
    <row r="1950" spans="1:13" ht="15" customHeight="1" x14ac:dyDescent="0.25">
      <c r="A1950" s="6">
        <v>1949</v>
      </c>
      <c r="B1950" s="12" t="s">
        <v>1852</v>
      </c>
      <c r="C1950" s="12" t="s">
        <v>2438</v>
      </c>
      <c r="D1950" s="12" t="s">
        <v>1908</v>
      </c>
      <c r="E1950" s="12" t="s">
        <v>2030</v>
      </c>
      <c r="F1950" s="12" t="s">
        <v>2699</v>
      </c>
      <c r="G1950" s="12" t="s">
        <v>2425</v>
      </c>
      <c r="I1950" s="12">
        <v>88.7</v>
      </c>
      <c r="K1950" s="12" t="s">
        <v>1856</v>
      </c>
      <c r="L1950" s="12" t="s">
        <v>2349</v>
      </c>
      <c r="M1950" s="12"/>
    </row>
    <row r="1951" spans="1:13" ht="15" customHeight="1" x14ac:dyDescent="0.25">
      <c r="A1951" s="6">
        <v>1950</v>
      </c>
      <c r="B1951" s="12" t="s">
        <v>1852</v>
      </c>
      <c r="C1951" s="12" t="s">
        <v>1907</v>
      </c>
      <c r="D1951" s="12" t="s">
        <v>1908</v>
      </c>
      <c r="E1951" s="12" t="s">
        <v>1909</v>
      </c>
      <c r="F1951" s="12" t="s">
        <v>2699</v>
      </c>
      <c r="G1951" s="12" t="s">
        <v>2425</v>
      </c>
      <c r="I1951" s="12">
        <v>88.7</v>
      </c>
      <c r="K1951" s="12" t="s">
        <v>1856</v>
      </c>
      <c r="L1951" s="12" t="s">
        <v>2349</v>
      </c>
      <c r="M1951" s="12"/>
    </row>
    <row r="1952" spans="1:13" ht="15" customHeight="1" x14ac:dyDescent="0.25">
      <c r="A1952" s="6">
        <v>1951</v>
      </c>
      <c r="B1952" s="12" t="s">
        <v>1852</v>
      </c>
      <c r="C1952" s="12" t="s">
        <v>2439</v>
      </c>
      <c r="D1952" s="12" t="s">
        <v>1908</v>
      </c>
      <c r="E1952" s="12" t="s">
        <v>2031</v>
      </c>
      <c r="F1952" s="12" t="s">
        <v>2699</v>
      </c>
      <c r="G1952" s="12" t="s">
        <v>2425</v>
      </c>
      <c r="I1952" s="12">
        <v>88.7</v>
      </c>
      <c r="K1952" s="12" t="s">
        <v>1856</v>
      </c>
      <c r="L1952" s="12" t="s">
        <v>2349</v>
      </c>
      <c r="M1952" s="12"/>
    </row>
    <row r="1953" spans="1:13" ht="15" customHeight="1" x14ac:dyDescent="0.25">
      <c r="A1953" s="6">
        <v>1952</v>
      </c>
      <c r="B1953" s="12" t="s">
        <v>1852</v>
      </c>
      <c r="C1953" s="12" t="s">
        <v>1912</v>
      </c>
      <c r="D1953" s="12" t="s">
        <v>1913</v>
      </c>
      <c r="E1953" s="12" t="s">
        <v>144</v>
      </c>
      <c r="F1953" s="12" t="s">
        <v>2699</v>
      </c>
      <c r="G1953" s="12" t="s">
        <v>2425</v>
      </c>
      <c r="I1953" s="12">
        <v>501</v>
      </c>
      <c r="K1953" s="12" t="s">
        <v>1856</v>
      </c>
      <c r="L1953" s="12" t="s">
        <v>2349</v>
      </c>
      <c r="M1953" s="12"/>
    </row>
    <row r="1954" spans="1:13" ht="15" customHeight="1" x14ac:dyDescent="0.25">
      <c r="A1954" s="6">
        <v>1953</v>
      </c>
      <c r="B1954" s="12" t="s">
        <v>1852</v>
      </c>
      <c r="C1954" s="12" t="s">
        <v>1915</v>
      </c>
      <c r="D1954" s="12" t="s">
        <v>1913</v>
      </c>
      <c r="E1954" s="12" t="s">
        <v>146</v>
      </c>
      <c r="F1954" s="12" t="s">
        <v>2699</v>
      </c>
      <c r="G1954" s="12" t="s">
        <v>2425</v>
      </c>
      <c r="I1954" s="12">
        <v>501</v>
      </c>
      <c r="K1954" s="12" t="s">
        <v>1856</v>
      </c>
      <c r="L1954" s="12" t="s">
        <v>2349</v>
      </c>
      <c r="M1954" s="12"/>
    </row>
    <row r="1955" spans="1:13" ht="15" customHeight="1" x14ac:dyDescent="0.25">
      <c r="A1955" s="6">
        <v>1954</v>
      </c>
      <c r="B1955" s="12" t="s">
        <v>1852</v>
      </c>
      <c r="C1955" s="12" t="s">
        <v>1916</v>
      </c>
      <c r="D1955" s="12" t="s">
        <v>1913</v>
      </c>
      <c r="E1955" s="12" t="s">
        <v>1917</v>
      </c>
      <c r="F1955" s="12" t="s">
        <v>2699</v>
      </c>
      <c r="G1955" s="12" t="s">
        <v>2425</v>
      </c>
      <c r="I1955" s="12">
        <v>501</v>
      </c>
      <c r="K1955" s="12" t="s">
        <v>1856</v>
      </c>
      <c r="L1955" s="12" t="s">
        <v>2349</v>
      </c>
      <c r="M1955" s="12"/>
    </row>
    <row r="1956" spans="1:13" ht="15" customHeight="1" x14ac:dyDescent="0.25">
      <c r="A1956" s="6">
        <v>1955</v>
      </c>
      <c r="B1956" s="12" t="s">
        <v>1852</v>
      </c>
      <c r="C1956" s="12" t="s">
        <v>1918</v>
      </c>
      <c r="D1956" s="12" t="s">
        <v>1919</v>
      </c>
      <c r="E1956" s="12" t="s">
        <v>1920</v>
      </c>
      <c r="F1956" s="12" t="s">
        <v>2699</v>
      </c>
      <c r="G1956" s="12" t="s">
        <v>2425</v>
      </c>
      <c r="I1956" s="12">
        <v>148</v>
      </c>
      <c r="K1956" s="12" t="s">
        <v>1856</v>
      </c>
      <c r="L1956" s="12" t="s">
        <v>2349</v>
      </c>
      <c r="M1956" s="12"/>
    </row>
    <row r="1957" spans="1:13" ht="15" customHeight="1" x14ac:dyDescent="0.25">
      <c r="A1957" s="6">
        <v>1956</v>
      </c>
      <c r="B1957" s="12" t="s">
        <v>1852</v>
      </c>
      <c r="C1957" s="12" t="s">
        <v>1896</v>
      </c>
      <c r="D1957" s="12" t="s">
        <v>1897</v>
      </c>
      <c r="E1957" s="12" t="s">
        <v>1898</v>
      </c>
      <c r="F1957" s="12" t="s">
        <v>2699</v>
      </c>
      <c r="G1957" s="12" t="s">
        <v>2425</v>
      </c>
      <c r="I1957" s="12">
        <v>420</v>
      </c>
      <c r="K1957" s="12" t="s">
        <v>1856</v>
      </c>
      <c r="L1957" s="12" t="s">
        <v>2349</v>
      </c>
      <c r="M1957" s="12"/>
    </row>
    <row r="1958" spans="1:13" ht="15" customHeight="1" x14ac:dyDescent="0.25">
      <c r="A1958" s="6">
        <v>1957</v>
      </c>
      <c r="B1958" s="12" t="s">
        <v>1852</v>
      </c>
      <c r="C1958" s="12" t="s">
        <v>1899</v>
      </c>
      <c r="D1958" s="12" t="s">
        <v>1897</v>
      </c>
      <c r="E1958" s="12" t="s">
        <v>1150</v>
      </c>
      <c r="F1958" s="12" t="s">
        <v>2699</v>
      </c>
      <c r="G1958" s="12" t="s">
        <v>2425</v>
      </c>
      <c r="I1958" s="12">
        <v>420</v>
      </c>
      <c r="K1958" s="12" t="s">
        <v>1856</v>
      </c>
      <c r="L1958" s="12" t="s">
        <v>2349</v>
      </c>
      <c r="M1958" s="12"/>
    </row>
    <row r="1959" spans="1:13" ht="15" customHeight="1" x14ac:dyDescent="0.25">
      <c r="A1959" s="6">
        <v>1958</v>
      </c>
      <c r="B1959" s="12" t="s">
        <v>1852</v>
      </c>
      <c r="C1959" s="12" t="s">
        <v>1900</v>
      </c>
      <c r="D1959" s="12" t="s">
        <v>1897</v>
      </c>
      <c r="E1959" s="12" t="s">
        <v>1901</v>
      </c>
      <c r="F1959" s="12" t="s">
        <v>2699</v>
      </c>
      <c r="G1959" s="12" t="s">
        <v>2425</v>
      </c>
      <c r="I1959" s="12">
        <v>420</v>
      </c>
      <c r="K1959" s="12" t="s">
        <v>1856</v>
      </c>
      <c r="L1959" s="12" t="s">
        <v>2349</v>
      </c>
      <c r="M1959" s="12"/>
    </row>
    <row r="1960" spans="1:13" ht="15" customHeight="1" x14ac:dyDescent="0.25">
      <c r="A1960" s="6">
        <v>1959</v>
      </c>
      <c r="B1960" s="12" t="s">
        <v>1839</v>
      </c>
      <c r="C1960" s="12" t="s">
        <v>1840</v>
      </c>
      <c r="D1960" s="12" t="s">
        <v>1841</v>
      </c>
      <c r="E1960" s="12" t="s">
        <v>1842</v>
      </c>
      <c r="F1960" s="12" t="s">
        <v>2701</v>
      </c>
      <c r="G1960" s="12" t="s">
        <v>2440</v>
      </c>
      <c r="H1960" s="12" t="s">
        <v>3293</v>
      </c>
      <c r="I1960" s="12">
        <v>0.17</v>
      </c>
      <c r="J1960" s="12" t="s">
        <v>2389</v>
      </c>
      <c r="K1960" s="12" t="s">
        <v>1843</v>
      </c>
      <c r="L1960" s="12" t="s">
        <v>2349</v>
      </c>
      <c r="M1960" s="12"/>
    </row>
    <row r="1961" spans="1:13" ht="15" customHeight="1" x14ac:dyDescent="0.25">
      <c r="A1961" s="6">
        <v>1960</v>
      </c>
      <c r="B1961" s="12" t="s">
        <v>1839</v>
      </c>
      <c r="C1961" s="12" t="s">
        <v>1844</v>
      </c>
      <c r="D1961" s="12" t="s">
        <v>1841</v>
      </c>
      <c r="E1961" s="12" t="s">
        <v>1845</v>
      </c>
      <c r="F1961" s="12" t="s">
        <v>2701</v>
      </c>
      <c r="G1961" s="12" t="s">
        <v>2440</v>
      </c>
      <c r="H1961" s="12" t="s">
        <v>3293</v>
      </c>
      <c r="I1961" s="12">
        <v>0.17</v>
      </c>
      <c r="J1961" s="12" t="s">
        <v>1846</v>
      </c>
      <c r="K1961" s="12" t="s">
        <v>1843</v>
      </c>
      <c r="L1961" s="12" t="s">
        <v>2349</v>
      </c>
      <c r="M1961" s="12"/>
    </row>
    <row r="1962" spans="1:13" ht="15" customHeight="1" x14ac:dyDescent="0.25">
      <c r="A1962" s="6">
        <v>1961</v>
      </c>
      <c r="B1962" s="34" t="s">
        <v>2704</v>
      </c>
      <c r="C1962" s="34"/>
      <c r="D1962" s="34" t="s">
        <v>2705</v>
      </c>
      <c r="E1962" s="34"/>
      <c r="F1962" s="34" t="s">
        <v>2706</v>
      </c>
      <c r="G1962" s="34" t="s">
        <v>2689</v>
      </c>
      <c r="H1962" s="34" t="s">
        <v>169</v>
      </c>
      <c r="I1962" s="34" t="s">
        <v>2707</v>
      </c>
      <c r="J1962" s="34"/>
      <c r="K1962" s="34" t="s">
        <v>2708</v>
      </c>
      <c r="L1962" s="34" t="s">
        <v>3610</v>
      </c>
      <c r="M1962" s="28" t="s">
        <v>3658</v>
      </c>
    </row>
    <row r="1963" spans="1:13" ht="15" customHeight="1" x14ac:dyDescent="0.25">
      <c r="A1963" s="6">
        <v>1962</v>
      </c>
      <c r="B1963" s="34" t="s">
        <v>2704</v>
      </c>
      <c r="C1963" s="34"/>
      <c r="D1963" s="34" t="s">
        <v>2709</v>
      </c>
      <c r="E1963" s="34"/>
      <c r="F1963" s="34" t="s">
        <v>1228</v>
      </c>
      <c r="G1963" s="34" t="s">
        <v>2689</v>
      </c>
      <c r="H1963" s="34" t="s">
        <v>169</v>
      </c>
      <c r="I1963" s="34" t="s">
        <v>2707</v>
      </c>
      <c r="J1963" s="34"/>
      <c r="K1963" s="34" t="s">
        <v>2708</v>
      </c>
      <c r="L1963" s="34" t="s">
        <v>3610</v>
      </c>
      <c r="M1963" s="28" t="s">
        <v>3658</v>
      </c>
    </row>
    <row r="1964" spans="1:13" ht="15" customHeight="1" x14ac:dyDescent="0.25">
      <c r="A1964" s="6">
        <v>1963</v>
      </c>
      <c r="B1964" s="34" t="s">
        <v>2704</v>
      </c>
      <c r="C1964" s="34"/>
      <c r="D1964" s="34" t="s">
        <v>2070</v>
      </c>
      <c r="E1964" s="34">
        <v>3</v>
      </c>
      <c r="F1964" s="34" t="s">
        <v>1228</v>
      </c>
      <c r="G1964" s="34" t="s">
        <v>2689</v>
      </c>
      <c r="H1964" s="34" t="s">
        <v>169</v>
      </c>
      <c r="I1964" s="34" t="s">
        <v>2707</v>
      </c>
      <c r="J1964" s="34"/>
      <c r="K1964" s="34" t="s">
        <v>2708</v>
      </c>
      <c r="L1964" s="34" t="s">
        <v>3610</v>
      </c>
      <c r="M1964" s="28" t="s">
        <v>3658</v>
      </c>
    </row>
    <row r="1965" spans="1:13" ht="15" customHeight="1" x14ac:dyDescent="0.25">
      <c r="A1965" s="6">
        <v>1964</v>
      </c>
      <c r="B1965" s="34" t="s">
        <v>2704</v>
      </c>
      <c r="C1965" s="34"/>
      <c r="D1965" s="34" t="s">
        <v>36</v>
      </c>
      <c r="E1965" s="34">
        <v>1</v>
      </c>
      <c r="F1965" s="34" t="s">
        <v>2469</v>
      </c>
      <c r="G1965" s="34" t="s">
        <v>2689</v>
      </c>
      <c r="H1965" s="34" t="s">
        <v>169</v>
      </c>
      <c r="I1965" s="34" t="s">
        <v>2707</v>
      </c>
      <c r="J1965" s="34"/>
      <c r="K1965" s="34" t="s">
        <v>2708</v>
      </c>
      <c r="L1965" s="34" t="s">
        <v>3610</v>
      </c>
      <c r="M1965" s="28" t="s">
        <v>3658</v>
      </c>
    </row>
    <row r="1966" spans="1:13" ht="15" customHeight="1" x14ac:dyDescent="0.25">
      <c r="A1966" s="6">
        <v>1965</v>
      </c>
      <c r="B1966" s="34" t="s">
        <v>2704</v>
      </c>
      <c r="C1966" s="34"/>
      <c r="D1966" s="34" t="s">
        <v>36</v>
      </c>
      <c r="E1966" s="34">
        <v>2</v>
      </c>
      <c r="F1966" s="34" t="s">
        <v>2469</v>
      </c>
      <c r="G1966" s="34" t="s">
        <v>2689</v>
      </c>
      <c r="H1966" s="34" t="s">
        <v>169</v>
      </c>
      <c r="I1966" s="34" t="s">
        <v>2707</v>
      </c>
      <c r="J1966" s="34"/>
      <c r="K1966" s="34" t="s">
        <v>2708</v>
      </c>
      <c r="L1966" s="34" t="s">
        <v>3610</v>
      </c>
      <c r="M1966" s="28" t="s">
        <v>3658</v>
      </c>
    </row>
    <row r="1967" spans="1:13" ht="15" customHeight="1" x14ac:dyDescent="0.25">
      <c r="A1967" s="6">
        <v>1966</v>
      </c>
      <c r="B1967" s="34" t="s">
        <v>2704</v>
      </c>
      <c r="C1967" s="34"/>
      <c r="D1967" s="34" t="s">
        <v>44</v>
      </c>
      <c r="E1967" s="34">
        <v>1</v>
      </c>
      <c r="F1967" s="34" t="s">
        <v>1450</v>
      </c>
      <c r="G1967" s="34" t="s">
        <v>2689</v>
      </c>
      <c r="H1967" s="34" t="s">
        <v>169</v>
      </c>
      <c r="I1967" s="34" t="s">
        <v>2707</v>
      </c>
      <c r="J1967" s="34"/>
      <c r="K1967" s="34" t="s">
        <v>2708</v>
      </c>
      <c r="L1967" s="34" t="s">
        <v>3610</v>
      </c>
      <c r="M1967" s="28" t="s">
        <v>3658</v>
      </c>
    </row>
    <row r="1968" spans="1:13" ht="15" customHeight="1" x14ac:dyDescent="0.25">
      <c r="A1968" s="6">
        <v>1967</v>
      </c>
      <c r="B1968" s="34" t="s">
        <v>2704</v>
      </c>
      <c r="C1968" s="34"/>
      <c r="D1968" s="34" t="s">
        <v>48</v>
      </c>
      <c r="E1968" s="34">
        <v>3</v>
      </c>
      <c r="F1968" s="34" t="s">
        <v>1450</v>
      </c>
      <c r="G1968" s="34" t="s">
        <v>2689</v>
      </c>
      <c r="H1968" s="34" t="s">
        <v>169</v>
      </c>
      <c r="I1968" s="34" t="s">
        <v>2707</v>
      </c>
      <c r="J1968" s="34"/>
      <c r="K1968" s="34" t="s">
        <v>2708</v>
      </c>
      <c r="L1968" s="34" t="s">
        <v>3610</v>
      </c>
      <c r="M1968" s="28" t="s">
        <v>3658</v>
      </c>
    </row>
    <row r="1969" spans="1:13" ht="15" customHeight="1" x14ac:dyDescent="0.25">
      <c r="A1969" s="6">
        <v>1968</v>
      </c>
      <c r="B1969" s="34" t="s">
        <v>2704</v>
      </c>
      <c r="C1969" s="34"/>
      <c r="D1969" s="34" t="s">
        <v>48</v>
      </c>
      <c r="E1969" s="34">
        <v>4</v>
      </c>
      <c r="F1969" s="34" t="s">
        <v>1450</v>
      </c>
      <c r="G1969" s="34" t="s">
        <v>2689</v>
      </c>
      <c r="H1969" s="34" t="s">
        <v>169</v>
      </c>
      <c r="I1969" s="34" t="s">
        <v>2707</v>
      </c>
      <c r="J1969" s="34"/>
      <c r="K1969" s="34" t="s">
        <v>2708</v>
      </c>
      <c r="L1969" s="34" t="s">
        <v>3610</v>
      </c>
      <c r="M1969" s="28" t="s">
        <v>3658</v>
      </c>
    </row>
    <row r="1970" spans="1:13" ht="15" customHeight="1" x14ac:dyDescent="0.25">
      <c r="A1970" s="6">
        <v>1969</v>
      </c>
      <c r="B1970" s="12" t="s">
        <v>837</v>
      </c>
      <c r="C1970" s="12" t="s">
        <v>847</v>
      </c>
      <c r="D1970" s="12" t="s">
        <v>839</v>
      </c>
      <c r="E1970" s="12" t="s">
        <v>349</v>
      </c>
      <c r="F1970" s="12" t="s">
        <v>1710</v>
      </c>
      <c r="G1970" s="12" t="s">
        <v>1588</v>
      </c>
      <c r="I1970" s="12" t="s">
        <v>3368</v>
      </c>
      <c r="J1970" s="12" t="s">
        <v>3533</v>
      </c>
      <c r="K1970" s="12" t="s">
        <v>842</v>
      </c>
      <c r="L1970" s="12" t="s">
        <v>3610</v>
      </c>
      <c r="M1970" s="12" t="s">
        <v>3624</v>
      </c>
    </row>
    <row r="1971" spans="1:13" ht="15" customHeight="1" x14ac:dyDescent="0.25">
      <c r="A1971" s="6">
        <v>1970</v>
      </c>
      <c r="B1971" s="34" t="s">
        <v>2441</v>
      </c>
      <c r="C1971" s="34"/>
      <c r="D1971" s="34" t="s">
        <v>2710</v>
      </c>
      <c r="E1971" s="34">
        <v>1</v>
      </c>
      <c r="F1971" s="34"/>
      <c r="G1971" s="34" t="s">
        <v>2689</v>
      </c>
      <c r="H1971" s="34" t="s">
        <v>1713</v>
      </c>
      <c r="I1971" s="12" t="s">
        <v>2136</v>
      </c>
      <c r="J1971" s="34"/>
      <c r="K1971" s="34" t="s">
        <v>3568</v>
      </c>
      <c r="L1971" s="34" t="s">
        <v>3610</v>
      </c>
      <c r="M1971" s="28" t="s">
        <v>3658</v>
      </c>
    </row>
    <row r="1972" spans="1:13" ht="15" customHeight="1" x14ac:dyDescent="0.25">
      <c r="A1972" s="6">
        <v>1971</v>
      </c>
      <c r="B1972" s="34" t="s">
        <v>2441</v>
      </c>
      <c r="C1972" s="34"/>
      <c r="D1972" s="34" t="s">
        <v>2710</v>
      </c>
      <c r="E1972" s="34">
        <v>2</v>
      </c>
      <c r="F1972" s="34"/>
      <c r="G1972" s="34" t="s">
        <v>2689</v>
      </c>
      <c r="H1972" s="34" t="s">
        <v>1713</v>
      </c>
      <c r="I1972" s="12" t="s">
        <v>2136</v>
      </c>
      <c r="J1972" s="34"/>
      <c r="K1972" s="34" t="s">
        <v>3568</v>
      </c>
      <c r="L1972" s="34" t="s">
        <v>3610</v>
      </c>
      <c r="M1972" s="28" t="s">
        <v>3658</v>
      </c>
    </row>
    <row r="1973" spans="1:13" ht="15" customHeight="1" x14ac:dyDescent="0.25">
      <c r="A1973" s="6">
        <v>1972</v>
      </c>
      <c r="B1973" s="34" t="s">
        <v>2441</v>
      </c>
      <c r="C1973" s="34"/>
      <c r="D1973" s="34" t="s">
        <v>1722</v>
      </c>
      <c r="E1973" s="34">
        <v>3</v>
      </c>
      <c r="F1973" s="34"/>
      <c r="G1973" s="34" t="s">
        <v>2689</v>
      </c>
      <c r="H1973" s="34" t="s">
        <v>1713</v>
      </c>
      <c r="I1973" s="12" t="s">
        <v>2136</v>
      </c>
      <c r="J1973" s="34"/>
      <c r="K1973" s="34" t="s">
        <v>3568</v>
      </c>
      <c r="L1973" s="34" t="s">
        <v>3610</v>
      </c>
      <c r="M1973" s="28" t="s">
        <v>3658</v>
      </c>
    </row>
    <row r="1974" spans="1:13" ht="15" customHeight="1" x14ac:dyDescent="0.25">
      <c r="A1974" s="6">
        <v>1973</v>
      </c>
      <c r="B1974" s="34" t="s">
        <v>2441</v>
      </c>
      <c r="C1974" s="34"/>
      <c r="D1974" s="34" t="s">
        <v>2711</v>
      </c>
      <c r="E1974" s="34">
        <v>1</v>
      </c>
      <c r="F1974" s="34"/>
      <c r="G1974" s="34" t="s">
        <v>2689</v>
      </c>
      <c r="H1974" s="34" t="s">
        <v>1713</v>
      </c>
      <c r="I1974" s="12" t="s">
        <v>2136</v>
      </c>
      <c r="J1974" s="34"/>
      <c r="K1974" s="34" t="s">
        <v>3568</v>
      </c>
      <c r="L1974" s="34" t="s">
        <v>3610</v>
      </c>
      <c r="M1974" s="28" t="s">
        <v>3658</v>
      </c>
    </row>
    <row r="1975" spans="1:13" ht="15" customHeight="1" x14ac:dyDescent="0.25">
      <c r="A1975" s="6">
        <v>1974</v>
      </c>
      <c r="B1975" s="34" t="s">
        <v>2441</v>
      </c>
      <c r="C1975" s="34"/>
      <c r="D1975" s="34" t="s">
        <v>2712</v>
      </c>
      <c r="E1975" s="34"/>
      <c r="F1975" s="34"/>
      <c r="G1975" s="34" t="s">
        <v>2689</v>
      </c>
      <c r="H1975" s="34" t="s">
        <v>1713</v>
      </c>
      <c r="I1975" s="12" t="s">
        <v>2136</v>
      </c>
      <c r="J1975" s="34"/>
      <c r="K1975" s="34" t="s">
        <v>3568</v>
      </c>
      <c r="L1975" s="34" t="s">
        <v>3610</v>
      </c>
      <c r="M1975" s="28" t="s">
        <v>3658</v>
      </c>
    </row>
    <row r="1976" spans="1:13" ht="15" customHeight="1" x14ac:dyDescent="0.25">
      <c r="A1976" s="6">
        <v>1975</v>
      </c>
      <c r="B1976" s="34" t="s">
        <v>2441</v>
      </c>
      <c r="C1976" s="34"/>
      <c r="D1976" s="34" t="s">
        <v>1814</v>
      </c>
      <c r="E1976" s="34">
        <v>3</v>
      </c>
      <c r="F1976" s="34" t="s">
        <v>1815</v>
      </c>
      <c r="G1976" s="34" t="s">
        <v>2689</v>
      </c>
      <c r="H1976" s="34" t="s">
        <v>2714</v>
      </c>
      <c r="I1976" s="12" t="s">
        <v>2136</v>
      </c>
      <c r="J1976" s="34"/>
      <c r="K1976" s="34" t="s">
        <v>3568</v>
      </c>
      <c r="L1976" s="34" t="s">
        <v>3610</v>
      </c>
      <c r="M1976" s="28" t="s">
        <v>3658</v>
      </c>
    </row>
    <row r="1977" spans="1:13" ht="15" customHeight="1" x14ac:dyDescent="0.25">
      <c r="A1977" s="6">
        <v>1976</v>
      </c>
      <c r="B1977" s="34" t="s">
        <v>2441</v>
      </c>
      <c r="C1977" s="34"/>
      <c r="D1977" s="55" t="s">
        <v>2715</v>
      </c>
      <c r="E1977" s="34">
        <v>2</v>
      </c>
      <c r="F1977" s="34" t="s">
        <v>1299</v>
      </c>
      <c r="G1977" s="34" t="s">
        <v>2689</v>
      </c>
      <c r="H1977" s="34" t="s">
        <v>1713</v>
      </c>
      <c r="I1977" s="12" t="s">
        <v>2136</v>
      </c>
      <c r="J1977" s="34"/>
      <c r="K1977" s="34" t="s">
        <v>3569</v>
      </c>
      <c r="L1977" s="34" t="s">
        <v>3610</v>
      </c>
      <c r="M1977" s="28" t="s">
        <v>3658</v>
      </c>
    </row>
    <row r="1978" spans="1:13" ht="15" customHeight="1" x14ac:dyDescent="0.25">
      <c r="A1978" s="6">
        <v>1977</v>
      </c>
      <c r="B1978" s="34" t="s">
        <v>2441</v>
      </c>
      <c r="C1978" s="34"/>
      <c r="D1978" s="55" t="s">
        <v>2715</v>
      </c>
      <c r="E1978" s="34">
        <v>3</v>
      </c>
      <c r="F1978" s="34" t="s">
        <v>1299</v>
      </c>
      <c r="G1978" s="34" t="s">
        <v>2689</v>
      </c>
      <c r="H1978" s="34" t="s">
        <v>1713</v>
      </c>
      <c r="I1978" s="12" t="s">
        <v>2136</v>
      </c>
      <c r="J1978" s="34"/>
      <c r="K1978" s="34" t="s">
        <v>3569</v>
      </c>
      <c r="L1978" s="34" t="s">
        <v>3610</v>
      </c>
      <c r="M1978" s="28" t="s">
        <v>3658</v>
      </c>
    </row>
    <row r="1979" spans="1:13" ht="15" customHeight="1" x14ac:dyDescent="0.25">
      <c r="A1979" s="6">
        <v>1978</v>
      </c>
      <c r="B1979" s="34" t="s">
        <v>2441</v>
      </c>
      <c r="C1979" s="34"/>
      <c r="D1979" s="34" t="s">
        <v>2716</v>
      </c>
      <c r="E1979" s="34">
        <v>1</v>
      </c>
      <c r="F1979" s="34" t="s">
        <v>1299</v>
      </c>
      <c r="G1979" s="34" t="s">
        <v>2689</v>
      </c>
      <c r="H1979" s="34" t="s">
        <v>1713</v>
      </c>
      <c r="I1979" s="12" t="s">
        <v>2136</v>
      </c>
      <c r="J1979" s="34"/>
      <c r="K1979" s="34" t="s">
        <v>3569</v>
      </c>
      <c r="L1979" s="34" t="s">
        <v>3610</v>
      </c>
      <c r="M1979" s="28" t="s">
        <v>3658</v>
      </c>
    </row>
    <row r="1980" spans="1:13" ht="15" customHeight="1" x14ac:dyDescent="0.25">
      <c r="A1980" s="6">
        <v>1979</v>
      </c>
      <c r="B1980" s="34" t="s">
        <v>2441</v>
      </c>
      <c r="C1980" s="34"/>
      <c r="D1980" s="34" t="s">
        <v>2716</v>
      </c>
      <c r="E1980" s="34">
        <v>2</v>
      </c>
      <c r="F1980" s="34" t="s">
        <v>1299</v>
      </c>
      <c r="G1980" s="34" t="s">
        <v>2689</v>
      </c>
      <c r="H1980" s="34" t="s">
        <v>1713</v>
      </c>
      <c r="I1980" s="12" t="s">
        <v>2136</v>
      </c>
      <c r="J1980" s="34"/>
      <c r="K1980" s="34" t="s">
        <v>3569</v>
      </c>
      <c r="L1980" s="34" t="s">
        <v>3610</v>
      </c>
      <c r="M1980" s="28" t="s">
        <v>3658</v>
      </c>
    </row>
    <row r="1981" spans="1:13" ht="15" customHeight="1" x14ac:dyDescent="0.25">
      <c r="A1981" s="6">
        <v>1980</v>
      </c>
      <c r="B1981" s="34" t="s">
        <v>2441</v>
      </c>
      <c r="C1981" s="34"/>
      <c r="D1981" s="34" t="s">
        <v>2717</v>
      </c>
      <c r="E1981" s="34">
        <v>1</v>
      </c>
      <c r="F1981" s="34" t="s">
        <v>1299</v>
      </c>
      <c r="G1981" s="34" t="s">
        <v>2689</v>
      </c>
      <c r="H1981" s="34" t="s">
        <v>1713</v>
      </c>
      <c r="I1981" s="12" t="s">
        <v>2136</v>
      </c>
      <c r="J1981" s="34"/>
      <c r="K1981" s="34" t="s">
        <v>3569</v>
      </c>
      <c r="L1981" s="34" t="s">
        <v>3610</v>
      </c>
      <c r="M1981" s="28" t="s">
        <v>3658</v>
      </c>
    </row>
    <row r="1982" spans="1:13" ht="15" customHeight="1" x14ac:dyDescent="0.25">
      <c r="A1982" s="6">
        <v>1981</v>
      </c>
      <c r="B1982" s="34" t="s">
        <v>2441</v>
      </c>
      <c r="C1982" s="34"/>
      <c r="D1982" s="34" t="s">
        <v>2717</v>
      </c>
      <c r="E1982" s="34">
        <v>2</v>
      </c>
      <c r="F1982" s="34" t="s">
        <v>1299</v>
      </c>
      <c r="G1982" s="34" t="s">
        <v>2689</v>
      </c>
      <c r="H1982" s="34" t="s">
        <v>1713</v>
      </c>
      <c r="I1982" s="12" t="s">
        <v>2136</v>
      </c>
      <c r="J1982" s="34"/>
      <c r="K1982" s="34" t="s">
        <v>3569</v>
      </c>
      <c r="L1982" s="34" t="s">
        <v>3610</v>
      </c>
      <c r="M1982" s="28" t="s">
        <v>3658</v>
      </c>
    </row>
    <row r="1983" spans="1:13" ht="15" customHeight="1" x14ac:dyDescent="0.25">
      <c r="A1983" s="6">
        <v>1982</v>
      </c>
      <c r="B1983" s="34" t="s">
        <v>2441</v>
      </c>
      <c r="C1983" s="34"/>
      <c r="D1983" s="34" t="s">
        <v>2717</v>
      </c>
      <c r="E1983" s="34">
        <v>3</v>
      </c>
      <c r="F1983" s="34" t="s">
        <v>1299</v>
      </c>
      <c r="G1983" s="34" t="s">
        <v>2689</v>
      </c>
      <c r="H1983" s="34" t="s">
        <v>1713</v>
      </c>
      <c r="I1983" s="12" t="s">
        <v>2136</v>
      </c>
      <c r="J1983" s="34"/>
      <c r="K1983" s="34" t="s">
        <v>3569</v>
      </c>
      <c r="L1983" s="34" t="s">
        <v>3610</v>
      </c>
      <c r="M1983" s="28" t="s">
        <v>3658</v>
      </c>
    </row>
    <row r="1984" spans="1:13" ht="15" customHeight="1" x14ac:dyDescent="0.25">
      <c r="A1984" s="6">
        <v>1983</v>
      </c>
      <c r="B1984" s="34" t="s">
        <v>2441</v>
      </c>
      <c r="C1984" s="34"/>
      <c r="D1984" s="34" t="s">
        <v>2717</v>
      </c>
      <c r="E1984" s="34">
        <v>4</v>
      </c>
      <c r="F1984" s="34" t="s">
        <v>1299</v>
      </c>
      <c r="G1984" s="34" t="s">
        <v>2689</v>
      </c>
      <c r="H1984" s="34" t="s">
        <v>1713</v>
      </c>
      <c r="I1984" s="12" t="s">
        <v>2136</v>
      </c>
      <c r="J1984" s="34"/>
      <c r="K1984" s="34" t="s">
        <v>3569</v>
      </c>
      <c r="L1984" s="34" t="s">
        <v>3610</v>
      </c>
      <c r="M1984" s="28" t="s">
        <v>3658</v>
      </c>
    </row>
    <row r="1985" spans="1:13" ht="15" customHeight="1" x14ac:dyDescent="0.25">
      <c r="A1985" s="6">
        <v>1984</v>
      </c>
      <c r="B1985" s="34" t="s">
        <v>2441</v>
      </c>
      <c r="C1985" s="34"/>
      <c r="D1985" s="34" t="s">
        <v>2717</v>
      </c>
      <c r="E1985" s="34">
        <v>5</v>
      </c>
      <c r="F1985" s="34" t="s">
        <v>1299</v>
      </c>
      <c r="G1985" s="34" t="s">
        <v>2689</v>
      </c>
      <c r="H1985" s="34" t="s">
        <v>1713</v>
      </c>
      <c r="I1985" s="12" t="s">
        <v>2136</v>
      </c>
      <c r="J1985" s="34"/>
      <c r="K1985" s="34" t="s">
        <v>3569</v>
      </c>
      <c r="L1985" s="34" t="s">
        <v>3610</v>
      </c>
      <c r="M1985" s="28" t="s">
        <v>3658</v>
      </c>
    </row>
    <row r="1986" spans="1:13" ht="15" customHeight="1" x14ac:dyDescent="0.25">
      <c r="A1986" s="6">
        <v>1985</v>
      </c>
      <c r="B1986" s="34" t="s">
        <v>2441</v>
      </c>
      <c r="C1986" s="34"/>
      <c r="D1986" s="34" t="s">
        <v>2717</v>
      </c>
      <c r="E1986" s="34">
        <v>6</v>
      </c>
      <c r="F1986" s="34" t="s">
        <v>1299</v>
      </c>
      <c r="G1986" s="34" t="s">
        <v>2689</v>
      </c>
      <c r="H1986" s="34" t="s">
        <v>1713</v>
      </c>
      <c r="I1986" s="12" t="s">
        <v>2136</v>
      </c>
      <c r="J1986" s="34"/>
      <c r="K1986" s="34" t="s">
        <v>3569</v>
      </c>
      <c r="L1986" s="34" t="s">
        <v>3610</v>
      </c>
      <c r="M1986" s="28" t="s">
        <v>3658</v>
      </c>
    </row>
    <row r="1987" spans="1:13" ht="15" customHeight="1" x14ac:dyDescent="0.25">
      <c r="A1987" s="6">
        <v>1986</v>
      </c>
      <c r="B1987" s="34" t="s">
        <v>2441</v>
      </c>
      <c r="C1987" s="34"/>
      <c r="D1987" s="34" t="s">
        <v>1321</v>
      </c>
      <c r="E1987" s="34">
        <v>1</v>
      </c>
      <c r="F1987" s="34" t="s">
        <v>1299</v>
      </c>
      <c r="G1987" s="34" t="s">
        <v>2689</v>
      </c>
      <c r="H1987" s="34" t="s">
        <v>1713</v>
      </c>
      <c r="I1987" s="12" t="s">
        <v>2136</v>
      </c>
      <c r="J1987" s="34"/>
      <c r="K1987" s="34" t="s">
        <v>3569</v>
      </c>
      <c r="L1987" s="34" t="s">
        <v>3610</v>
      </c>
      <c r="M1987" s="28" t="s">
        <v>3658</v>
      </c>
    </row>
    <row r="1988" spans="1:13" ht="15" customHeight="1" x14ac:dyDescent="0.25">
      <c r="A1988" s="6">
        <v>1987</v>
      </c>
      <c r="B1988" s="34" t="s">
        <v>2441</v>
      </c>
      <c r="C1988" s="34"/>
      <c r="D1988" s="34" t="s">
        <v>1321</v>
      </c>
      <c r="E1988" s="34">
        <v>2</v>
      </c>
      <c r="F1988" s="34" t="s">
        <v>1299</v>
      </c>
      <c r="G1988" s="34" t="s">
        <v>2689</v>
      </c>
      <c r="H1988" s="34" t="s">
        <v>1713</v>
      </c>
      <c r="I1988" s="12" t="s">
        <v>2136</v>
      </c>
      <c r="J1988" s="34"/>
      <c r="K1988" s="34" t="s">
        <v>3569</v>
      </c>
      <c r="L1988" s="34" t="s">
        <v>3610</v>
      </c>
      <c r="M1988" s="28" t="s">
        <v>3658</v>
      </c>
    </row>
    <row r="1989" spans="1:13" ht="15" customHeight="1" x14ac:dyDescent="0.25">
      <c r="A1989" s="6">
        <v>1988</v>
      </c>
      <c r="B1989" s="34" t="s">
        <v>2441</v>
      </c>
      <c r="C1989" s="34"/>
      <c r="D1989" s="34" t="s">
        <v>1371</v>
      </c>
      <c r="E1989" s="34">
        <v>51</v>
      </c>
      <c r="F1989" s="34" t="s">
        <v>1299</v>
      </c>
      <c r="G1989" s="34" t="s">
        <v>2689</v>
      </c>
      <c r="H1989" s="34" t="s">
        <v>1713</v>
      </c>
      <c r="I1989" s="12" t="s">
        <v>2136</v>
      </c>
      <c r="J1989" s="34"/>
      <c r="K1989" s="34" t="s">
        <v>3569</v>
      </c>
      <c r="L1989" s="34" t="s">
        <v>3610</v>
      </c>
      <c r="M1989" s="28" t="s">
        <v>3658</v>
      </c>
    </row>
    <row r="1990" spans="1:13" ht="15" customHeight="1" x14ac:dyDescent="0.25">
      <c r="A1990" s="6">
        <v>1989</v>
      </c>
      <c r="B1990" s="34" t="s">
        <v>2441</v>
      </c>
      <c r="C1990" s="34"/>
      <c r="D1990" s="34" t="s">
        <v>1371</v>
      </c>
      <c r="E1990" s="34">
        <v>52</v>
      </c>
      <c r="F1990" s="34" t="s">
        <v>1299</v>
      </c>
      <c r="G1990" s="34" t="s">
        <v>2689</v>
      </c>
      <c r="H1990" s="34" t="s">
        <v>1713</v>
      </c>
      <c r="I1990" s="12" t="s">
        <v>2136</v>
      </c>
      <c r="J1990" s="34"/>
      <c r="K1990" s="34" t="s">
        <v>3569</v>
      </c>
      <c r="L1990" s="34" t="s">
        <v>3610</v>
      </c>
      <c r="M1990" s="28" t="s">
        <v>3658</v>
      </c>
    </row>
    <row r="1991" spans="1:13" ht="15" customHeight="1" x14ac:dyDescent="0.25">
      <c r="A1991" s="6">
        <v>1990</v>
      </c>
      <c r="B1991" s="34" t="s">
        <v>2441</v>
      </c>
      <c r="C1991" s="34"/>
      <c r="D1991" s="34" t="s">
        <v>1371</v>
      </c>
      <c r="E1991" s="34">
        <v>61</v>
      </c>
      <c r="F1991" s="34" t="s">
        <v>1299</v>
      </c>
      <c r="G1991" s="34" t="s">
        <v>2689</v>
      </c>
      <c r="H1991" s="34" t="s">
        <v>1713</v>
      </c>
      <c r="I1991" s="12" t="s">
        <v>2136</v>
      </c>
      <c r="J1991" s="34"/>
      <c r="K1991" s="34" t="s">
        <v>3569</v>
      </c>
      <c r="L1991" s="34" t="s">
        <v>3610</v>
      </c>
      <c r="M1991" s="28" t="s">
        <v>3658</v>
      </c>
    </row>
    <row r="1992" spans="1:13" ht="15" customHeight="1" x14ac:dyDescent="0.25">
      <c r="A1992" s="6">
        <v>1991</v>
      </c>
      <c r="B1992" s="34" t="s">
        <v>2441</v>
      </c>
      <c r="C1992" s="34"/>
      <c r="D1992" s="34" t="s">
        <v>1327</v>
      </c>
      <c r="E1992" s="34">
        <v>33</v>
      </c>
      <c r="F1992" s="34" t="s">
        <v>1299</v>
      </c>
      <c r="G1992" s="34" t="s">
        <v>2689</v>
      </c>
      <c r="H1992" s="34" t="s">
        <v>1713</v>
      </c>
      <c r="I1992" s="12" t="s">
        <v>2136</v>
      </c>
      <c r="J1992" s="34"/>
      <c r="K1992" s="34" t="s">
        <v>3569</v>
      </c>
      <c r="L1992" s="34" t="s">
        <v>3610</v>
      </c>
      <c r="M1992" s="28" t="s">
        <v>3658</v>
      </c>
    </row>
    <row r="1993" spans="1:13" ht="15" customHeight="1" x14ac:dyDescent="0.25">
      <c r="A1993" s="6">
        <v>1992</v>
      </c>
      <c r="B1993" s="34" t="s">
        <v>2441</v>
      </c>
      <c r="C1993" s="34"/>
      <c r="D1993" s="34" t="s">
        <v>2718</v>
      </c>
      <c r="E1993" s="34">
        <v>3</v>
      </c>
      <c r="F1993" s="34" t="s">
        <v>1299</v>
      </c>
      <c r="G1993" s="34" t="s">
        <v>2689</v>
      </c>
      <c r="H1993" s="34" t="s">
        <v>1713</v>
      </c>
      <c r="I1993" s="12" t="s">
        <v>2136</v>
      </c>
      <c r="J1993" s="34"/>
      <c r="K1993" s="34" t="s">
        <v>3569</v>
      </c>
      <c r="L1993" s="34" t="s">
        <v>3610</v>
      </c>
      <c r="M1993" s="28" t="s">
        <v>3658</v>
      </c>
    </row>
    <row r="1994" spans="1:13" ht="15" customHeight="1" x14ac:dyDescent="0.25">
      <c r="A1994" s="6">
        <v>1993</v>
      </c>
      <c r="B1994" s="34" t="s">
        <v>2441</v>
      </c>
      <c r="C1994" s="34"/>
      <c r="D1994" s="34" t="s">
        <v>2719</v>
      </c>
      <c r="E1994" s="34">
        <v>1</v>
      </c>
      <c r="F1994" s="34" t="s">
        <v>1480</v>
      </c>
      <c r="G1994" s="34" t="s">
        <v>2689</v>
      </c>
      <c r="H1994" s="34" t="s">
        <v>1713</v>
      </c>
      <c r="I1994" s="12" t="s">
        <v>2136</v>
      </c>
      <c r="J1994" s="34"/>
      <c r="K1994" s="34" t="s">
        <v>3569</v>
      </c>
      <c r="L1994" s="34" t="s">
        <v>3610</v>
      </c>
      <c r="M1994" s="28" t="s">
        <v>3658</v>
      </c>
    </row>
    <row r="1995" spans="1:13" ht="15" customHeight="1" x14ac:dyDescent="0.25">
      <c r="A1995" s="6">
        <v>1994</v>
      </c>
      <c r="B1995" s="34" t="s">
        <v>2441</v>
      </c>
      <c r="C1995" s="34"/>
      <c r="D1995" s="34" t="s">
        <v>2719</v>
      </c>
      <c r="E1995" s="34">
        <v>2</v>
      </c>
      <c r="F1995" s="34" t="s">
        <v>1480</v>
      </c>
      <c r="G1995" s="34" t="s">
        <v>2689</v>
      </c>
      <c r="H1995" s="34" t="s">
        <v>1713</v>
      </c>
      <c r="I1995" s="12" t="s">
        <v>2136</v>
      </c>
      <c r="J1995" s="34"/>
      <c r="K1995" s="34" t="s">
        <v>3569</v>
      </c>
      <c r="L1995" s="34" t="s">
        <v>3610</v>
      </c>
      <c r="M1995" s="28" t="s">
        <v>3658</v>
      </c>
    </row>
    <row r="1996" spans="1:13" ht="15" customHeight="1" x14ac:dyDescent="0.25">
      <c r="A1996" s="6">
        <v>1995</v>
      </c>
      <c r="B1996" s="34" t="s">
        <v>2441</v>
      </c>
      <c r="C1996" s="34"/>
      <c r="D1996" s="34" t="s">
        <v>2720</v>
      </c>
      <c r="E1996" s="34">
        <v>31</v>
      </c>
      <c r="F1996" s="34" t="s">
        <v>1480</v>
      </c>
      <c r="G1996" s="34" t="s">
        <v>2689</v>
      </c>
      <c r="H1996" s="34" t="s">
        <v>1713</v>
      </c>
      <c r="I1996" s="12" t="s">
        <v>2136</v>
      </c>
      <c r="J1996" s="34"/>
      <c r="K1996" s="34" t="s">
        <v>3569</v>
      </c>
      <c r="L1996" s="34" t="s">
        <v>3610</v>
      </c>
      <c r="M1996" s="28" t="s">
        <v>3658</v>
      </c>
    </row>
    <row r="1997" spans="1:13" ht="15" customHeight="1" x14ac:dyDescent="0.25">
      <c r="A1997" s="6">
        <v>1996</v>
      </c>
      <c r="B1997" s="34" t="s">
        <v>2441</v>
      </c>
      <c r="C1997" s="34"/>
      <c r="D1997" s="34" t="s">
        <v>2721</v>
      </c>
      <c r="E1997" s="34" t="s">
        <v>1603</v>
      </c>
      <c r="F1997" s="34" t="s">
        <v>1480</v>
      </c>
      <c r="G1997" s="34" t="s">
        <v>2689</v>
      </c>
      <c r="H1997" s="34" t="s">
        <v>1713</v>
      </c>
      <c r="I1997" s="12" t="s">
        <v>2136</v>
      </c>
      <c r="J1997" s="34"/>
      <c r="K1997" s="34" t="s">
        <v>3569</v>
      </c>
      <c r="L1997" s="34" t="s">
        <v>3610</v>
      </c>
      <c r="M1997" s="28" t="s">
        <v>3658</v>
      </c>
    </row>
    <row r="1998" spans="1:13" ht="15" customHeight="1" x14ac:dyDescent="0.25">
      <c r="A1998" s="6">
        <v>1997</v>
      </c>
      <c r="B1998" s="34" t="s">
        <v>2441</v>
      </c>
      <c r="C1998" s="34"/>
      <c r="D1998" s="34" t="s">
        <v>2721</v>
      </c>
      <c r="E1998" s="34" t="s">
        <v>2233</v>
      </c>
      <c r="F1998" s="34" t="s">
        <v>1480</v>
      </c>
      <c r="G1998" s="34" t="s">
        <v>2689</v>
      </c>
      <c r="H1998" s="34" t="s">
        <v>1713</v>
      </c>
      <c r="I1998" s="12" t="s">
        <v>2136</v>
      </c>
      <c r="J1998" s="34"/>
      <c r="K1998" s="34" t="s">
        <v>3569</v>
      </c>
      <c r="L1998" s="34" t="s">
        <v>3610</v>
      </c>
      <c r="M1998" s="28" t="s">
        <v>3658</v>
      </c>
    </row>
    <row r="1999" spans="1:13" ht="15" customHeight="1" x14ac:dyDescent="0.25">
      <c r="A1999" s="6">
        <v>1998</v>
      </c>
      <c r="B1999" s="34" t="s">
        <v>2441</v>
      </c>
      <c r="C1999" s="34"/>
      <c r="D1999" s="34" t="s">
        <v>2722</v>
      </c>
      <c r="E1999" s="34">
        <v>1</v>
      </c>
      <c r="F1999" s="34" t="s">
        <v>1480</v>
      </c>
      <c r="G1999" s="34" t="s">
        <v>2689</v>
      </c>
      <c r="H1999" s="34" t="s">
        <v>1713</v>
      </c>
      <c r="I1999" s="12" t="s">
        <v>2136</v>
      </c>
      <c r="J1999" s="34"/>
      <c r="K1999" s="34" t="s">
        <v>3569</v>
      </c>
      <c r="L1999" s="34" t="s">
        <v>3610</v>
      </c>
      <c r="M1999" s="28" t="s">
        <v>3658</v>
      </c>
    </row>
    <row r="2000" spans="1:13" ht="15" customHeight="1" x14ac:dyDescent="0.25">
      <c r="A2000" s="6">
        <v>1999</v>
      </c>
      <c r="B2000" s="34" t="s">
        <v>2441</v>
      </c>
      <c r="C2000" s="34"/>
      <c r="D2000" s="34" t="s">
        <v>2723</v>
      </c>
      <c r="E2000" s="34" t="s">
        <v>144</v>
      </c>
      <c r="F2000" s="34" t="s">
        <v>1480</v>
      </c>
      <c r="G2000" s="34" t="s">
        <v>2689</v>
      </c>
      <c r="H2000" s="34" t="s">
        <v>1713</v>
      </c>
      <c r="I2000" s="12" t="s">
        <v>2136</v>
      </c>
      <c r="J2000" s="34"/>
      <c r="K2000" s="34" t="s">
        <v>3569</v>
      </c>
      <c r="L2000" s="34" t="s">
        <v>3610</v>
      </c>
      <c r="M2000" s="28" t="s">
        <v>3658</v>
      </c>
    </row>
    <row r="2001" spans="1:13" ht="15" customHeight="1" x14ac:dyDescent="0.25">
      <c r="A2001" s="6">
        <v>2000</v>
      </c>
      <c r="B2001" s="34" t="s">
        <v>2441</v>
      </c>
      <c r="C2001" s="34"/>
      <c r="D2001" s="34" t="s">
        <v>2724</v>
      </c>
      <c r="E2001" s="34" t="s">
        <v>2725</v>
      </c>
      <c r="F2001" s="34" t="s">
        <v>1480</v>
      </c>
      <c r="G2001" s="34" t="s">
        <v>2689</v>
      </c>
      <c r="H2001" s="34" t="s">
        <v>1713</v>
      </c>
      <c r="I2001" s="12" t="s">
        <v>2136</v>
      </c>
      <c r="J2001" s="34"/>
      <c r="K2001" s="34" t="s">
        <v>3569</v>
      </c>
      <c r="L2001" s="34" t="s">
        <v>3610</v>
      </c>
      <c r="M2001" s="28" t="s">
        <v>3658</v>
      </c>
    </row>
    <row r="2002" spans="1:13" ht="15" customHeight="1" x14ac:dyDescent="0.25">
      <c r="A2002" s="6">
        <v>2001</v>
      </c>
      <c r="B2002" s="34" t="s">
        <v>2441</v>
      </c>
      <c r="C2002" s="34"/>
      <c r="D2002" s="34" t="s">
        <v>2726</v>
      </c>
      <c r="E2002" s="34">
        <v>1</v>
      </c>
      <c r="F2002" s="34" t="s">
        <v>1480</v>
      </c>
      <c r="G2002" s="34" t="s">
        <v>2689</v>
      </c>
      <c r="H2002" s="34" t="s">
        <v>1713</v>
      </c>
      <c r="I2002" s="12" t="s">
        <v>2136</v>
      </c>
      <c r="J2002" s="34"/>
      <c r="K2002" s="34" t="s">
        <v>3569</v>
      </c>
      <c r="L2002" s="34" t="s">
        <v>3610</v>
      </c>
      <c r="M2002" s="28" t="s">
        <v>3658</v>
      </c>
    </row>
    <row r="2003" spans="1:13" ht="15" customHeight="1" x14ac:dyDescent="0.25">
      <c r="A2003" s="6">
        <v>2002</v>
      </c>
      <c r="B2003" s="34" t="s">
        <v>2441</v>
      </c>
      <c r="C2003" s="34"/>
      <c r="D2003" s="34" t="s">
        <v>2726</v>
      </c>
      <c r="E2003" s="34">
        <v>2</v>
      </c>
      <c r="F2003" s="34" t="s">
        <v>1480</v>
      </c>
      <c r="G2003" s="34" t="s">
        <v>2689</v>
      </c>
      <c r="H2003" s="34" t="s">
        <v>1713</v>
      </c>
      <c r="I2003" s="12" t="s">
        <v>2136</v>
      </c>
      <c r="J2003" s="34"/>
      <c r="K2003" s="34" t="s">
        <v>3569</v>
      </c>
      <c r="L2003" s="34" t="s">
        <v>3610</v>
      </c>
      <c r="M2003" s="28" t="s">
        <v>3658</v>
      </c>
    </row>
    <row r="2004" spans="1:13" ht="15" customHeight="1" x14ac:dyDescent="0.25">
      <c r="A2004" s="6">
        <v>2003</v>
      </c>
      <c r="B2004" s="34" t="s">
        <v>2441</v>
      </c>
      <c r="C2004" s="34"/>
      <c r="D2004" s="34" t="s">
        <v>2726</v>
      </c>
      <c r="E2004" s="34">
        <v>3</v>
      </c>
      <c r="F2004" s="34" t="s">
        <v>1480</v>
      </c>
      <c r="G2004" s="34" t="s">
        <v>2689</v>
      </c>
      <c r="H2004" s="34" t="s">
        <v>1713</v>
      </c>
      <c r="I2004" s="12" t="s">
        <v>2136</v>
      </c>
      <c r="J2004" s="34"/>
      <c r="K2004" s="34" t="s">
        <v>3569</v>
      </c>
      <c r="L2004" s="34" t="s">
        <v>3610</v>
      </c>
      <c r="M2004" s="28" t="s">
        <v>3658</v>
      </c>
    </row>
    <row r="2005" spans="1:13" ht="15" customHeight="1" x14ac:dyDescent="0.25">
      <c r="A2005" s="6">
        <v>2004</v>
      </c>
      <c r="B2005" s="34" t="s">
        <v>2441</v>
      </c>
      <c r="C2005" s="34"/>
      <c r="D2005" s="34" t="s">
        <v>2728</v>
      </c>
      <c r="E2005" s="34">
        <v>1</v>
      </c>
      <c r="F2005" s="34" t="s">
        <v>1480</v>
      </c>
      <c r="G2005" s="34" t="s">
        <v>2689</v>
      </c>
      <c r="H2005" s="34" t="s">
        <v>1713</v>
      </c>
      <c r="I2005" s="12" t="s">
        <v>2136</v>
      </c>
      <c r="J2005" s="34"/>
      <c r="K2005" s="34" t="s">
        <v>3569</v>
      </c>
      <c r="L2005" s="34" t="s">
        <v>3610</v>
      </c>
      <c r="M2005" s="28" t="s">
        <v>3658</v>
      </c>
    </row>
    <row r="2006" spans="1:13" ht="15" customHeight="1" x14ac:dyDescent="0.25">
      <c r="A2006" s="6">
        <v>2005</v>
      </c>
      <c r="B2006" s="34" t="s">
        <v>2441</v>
      </c>
      <c r="C2006" s="34"/>
      <c r="D2006" s="34" t="s">
        <v>2729</v>
      </c>
      <c r="E2006" s="34" t="s">
        <v>144</v>
      </c>
      <c r="F2006" s="34" t="s">
        <v>1480</v>
      </c>
      <c r="G2006" s="34" t="s">
        <v>2689</v>
      </c>
      <c r="H2006" s="34" t="s">
        <v>1713</v>
      </c>
      <c r="I2006" s="12" t="s">
        <v>2136</v>
      </c>
      <c r="J2006" s="34"/>
      <c r="K2006" s="34" t="s">
        <v>3569</v>
      </c>
      <c r="L2006" s="34" t="s">
        <v>3610</v>
      </c>
      <c r="M2006" s="28" t="s">
        <v>3658</v>
      </c>
    </row>
    <row r="2007" spans="1:13" ht="15" customHeight="1" x14ac:dyDescent="0.25">
      <c r="A2007" s="6">
        <v>2006</v>
      </c>
      <c r="B2007" s="34" t="s">
        <v>2441</v>
      </c>
      <c r="C2007" s="34"/>
      <c r="D2007" s="34" t="s">
        <v>2730</v>
      </c>
      <c r="E2007" s="34">
        <v>31</v>
      </c>
      <c r="F2007" s="34" t="s">
        <v>1480</v>
      </c>
      <c r="G2007" s="34" t="s">
        <v>2689</v>
      </c>
      <c r="H2007" s="34" t="s">
        <v>1713</v>
      </c>
      <c r="I2007" s="12" t="s">
        <v>2136</v>
      </c>
      <c r="J2007" s="34"/>
      <c r="K2007" s="34" t="s">
        <v>3569</v>
      </c>
      <c r="L2007" s="34" t="s">
        <v>3610</v>
      </c>
      <c r="M2007" s="28" t="s">
        <v>3658</v>
      </c>
    </row>
    <row r="2008" spans="1:13" ht="15" customHeight="1" x14ac:dyDescent="0.25">
      <c r="A2008" s="6">
        <v>2007</v>
      </c>
      <c r="B2008" s="34" t="s">
        <v>2441</v>
      </c>
      <c r="C2008" s="34"/>
      <c r="D2008" s="34" t="s">
        <v>2710</v>
      </c>
      <c r="E2008" s="34">
        <v>1</v>
      </c>
      <c r="F2008" s="34" t="s">
        <v>1480</v>
      </c>
      <c r="G2008" s="34" t="s">
        <v>2689</v>
      </c>
      <c r="H2008" s="34" t="s">
        <v>1713</v>
      </c>
      <c r="I2008" s="12" t="s">
        <v>2136</v>
      </c>
      <c r="J2008" s="34"/>
      <c r="K2008" s="34" t="s">
        <v>3569</v>
      </c>
      <c r="L2008" s="34" t="s">
        <v>3610</v>
      </c>
      <c r="M2008" s="28" t="s">
        <v>3658</v>
      </c>
    </row>
    <row r="2009" spans="1:13" ht="15" customHeight="1" x14ac:dyDescent="0.25">
      <c r="A2009" s="6">
        <v>2008</v>
      </c>
      <c r="B2009" s="34" t="s">
        <v>2441</v>
      </c>
      <c r="C2009" s="34"/>
      <c r="D2009" s="34" t="s">
        <v>2710</v>
      </c>
      <c r="E2009" s="34">
        <v>2</v>
      </c>
      <c r="F2009" s="34" t="s">
        <v>1480</v>
      </c>
      <c r="G2009" s="34" t="s">
        <v>2689</v>
      </c>
      <c r="H2009" s="34" t="s">
        <v>1713</v>
      </c>
      <c r="I2009" s="12" t="s">
        <v>2136</v>
      </c>
      <c r="J2009" s="34"/>
      <c r="K2009" s="34" t="s">
        <v>3569</v>
      </c>
      <c r="L2009" s="34" t="s">
        <v>3610</v>
      </c>
      <c r="M2009" s="28" t="s">
        <v>3658</v>
      </c>
    </row>
    <row r="2010" spans="1:13" ht="15" customHeight="1" x14ac:dyDescent="0.25">
      <c r="A2010" s="6">
        <v>2009</v>
      </c>
      <c r="B2010" s="34" t="s">
        <v>2441</v>
      </c>
      <c r="C2010" s="34"/>
      <c r="D2010" s="34" t="s">
        <v>2731</v>
      </c>
      <c r="E2010" s="34">
        <v>1</v>
      </c>
      <c r="F2010" s="34" t="s">
        <v>1710</v>
      </c>
      <c r="G2010" s="34" t="s">
        <v>2689</v>
      </c>
      <c r="H2010" s="34" t="s">
        <v>1713</v>
      </c>
      <c r="I2010" s="12" t="s">
        <v>2136</v>
      </c>
      <c r="J2010" s="34"/>
      <c r="K2010" s="34" t="s">
        <v>3569</v>
      </c>
      <c r="L2010" s="34" t="s">
        <v>3610</v>
      </c>
      <c r="M2010" s="28" t="s">
        <v>3658</v>
      </c>
    </row>
    <row r="2011" spans="1:13" ht="15" customHeight="1" x14ac:dyDescent="0.25">
      <c r="A2011" s="6">
        <v>2010</v>
      </c>
      <c r="B2011" s="34" t="s">
        <v>2441</v>
      </c>
      <c r="C2011" s="34"/>
      <c r="D2011" s="34" t="s">
        <v>2731</v>
      </c>
      <c r="E2011" s="34">
        <v>2</v>
      </c>
      <c r="F2011" s="34" t="s">
        <v>1710</v>
      </c>
      <c r="G2011" s="34" t="s">
        <v>2689</v>
      </c>
      <c r="H2011" s="34" t="s">
        <v>1713</v>
      </c>
      <c r="I2011" s="12" t="s">
        <v>2136</v>
      </c>
      <c r="J2011" s="34"/>
      <c r="K2011" s="34" t="s">
        <v>3569</v>
      </c>
      <c r="L2011" s="34" t="s">
        <v>3610</v>
      </c>
      <c r="M2011" s="28" t="s">
        <v>3658</v>
      </c>
    </row>
    <row r="2012" spans="1:13" ht="15" customHeight="1" x14ac:dyDescent="0.25">
      <c r="A2012" s="6">
        <v>2011</v>
      </c>
      <c r="B2012" s="34" t="s">
        <v>2441</v>
      </c>
      <c r="C2012" s="34"/>
      <c r="D2012" s="34" t="s">
        <v>2731</v>
      </c>
      <c r="E2012" s="34">
        <v>5</v>
      </c>
      <c r="F2012" s="34" t="s">
        <v>1710</v>
      </c>
      <c r="G2012" s="34" t="s">
        <v>2689</v>
      </c>
      <c r="H2012" s="34" t="s">
        <v>1713</v>
      </c>
      <c r="I2012" s="12" t="s">
        <v>2136</v>
      </c>
      <c r="J2012" s="34"/>
      <c r="K2012" s="34" t="s">
        <v>3569</v>
      </c>
      <c r="L2012" s="34" t="s">
        <v>3610</v>
      </c>
      <c r="M2012" s="28" t="s">
        <v>3658</v>
      </c>
    </row>
    <row r="2013" spans="1:13" ht="15" customHeight="1" x14ac:dyDescent="0.25">
      <c r="A2013" s="6">
        <v>2012</v>
      </c>
      <c r="B2013" s="34" t="s">
        <v>2441</v>
      </c>
      <c r="C2013" s="34"/>
      <c r="D2013" s="34" t="s">
        <v>1722</v>
      </c>
      <c r="E2013" s="34">
        <v>1</v>
      </c>
      <c r="F2013" s="34" t="s">
        <v>1710</v>
      </c>
      <c r="G2013" s="34" t="s">
        <v>2689</v>
      </c>
      <c r="H2013" s="34" t="s">
        <v>1713</v>
      </c>
      <c r="I2013" s="12" t="s">
        <v>2136</v>
      </c>
      <c r="J2013" s="34"/>
      <c r="K2013" s="34" t="s">
        <v>3569</v>
      </c>
      <c r="L2013" s="34" t="s">
        <v>3610</v>
      </c>
      <c r="M2013" s="28" t="s">
        <v>3658</v>
      </c>
    </row>
    <row r="2014" spans="1:13" ht="15" customHeight="1" x14ac:dyDescent="0.25">
      <c r="A2014" s="6">
        <v>2013</v>
      </c>
      <c r="B2014" s="34" t="s">
        <v>2441</v>
      </c>
      <c r="C2014" s="34"/>
      <c r="D2014" s="34" t="s">
        <v>1722</v>
      </c>
      <c r="E2014" s="34">
        <v>2</v>
      </c>
      <c r="F2014" s="34" t="s">
        <v>1710</v>
      </c>
      <c r="G2014" s="34" t="s">
        <v>2689</v>
      </c>
      <c r="H2014" s="34" t="s">
        <v>1713</v>
      </c>
      <c r="I2014" s="12" t="s">
        <v>2136</v>
      </c>
      <c r="J2014" s="34"/>
      <c r="K2014" s="34" t="s">
        <v>3569</v>
      </c>
      <c r="L2014" s="34" t="s">
        <v>3610</v>
      </c>
      <c r="M2014" s="28" t="s">
        <v>3658</v>
      </c>
    </row>
    <row r="2015" spans="1:13" ht="15" customHeight="1" x14ac:dyDescent="0.25">
      <c r="A2015" s="6">
        <v>2014</v>
      </c>
      <c r="B2015" s="34" t="s">
        <v>2441</v>
      </c>
      <c r="C2015" s="34"/>
      <c r="D2015" s="34" t="s">
        <v>1722</v>
      </c>
      <c r="E2015" s="34">
        <v>3</v>
      </c>
      <c r="F2015" s="34" t="s">
        <v>1710</v>
      </c>
      <c r="G2015" s="34" t="s">
        <v>2689</v>
      </c>
      <c r="H2015" s="34" t="s">
        <v>1713</v>
      </c>
      <c r="I2015" s="12" t="s">
        <v>2136</v>
      </c>
      <c r="J2015" s="34"/>
      <c r="K2015" s="34" t="s">
        <v>3569</v>
      </c>
      <c r="L2015" s="34" t="s">
        <v>3610</v>
      </c>
      <c r="M2015" s="28" t="s">
        <v>3658</v>
      </c>
    </row>
    <row r="2016" spans="1:13" ht="15" customHeight="1" x14ac:dyDescent="0.25">
      <c r="A2016" s="6">
        <v>2015</v>
      </c>
      <c r="B2016" s="34" t="s">
        <v>2441</v>
      </c>
      <c r="C2016" s="34"/>
      <c r="D2016" s="34" t="s">
        <v>1722</v>
      </c>
      <c r="E2016" s="34">
        <v>4</v>
      </c>
      <c r="F2016" s="34" t="s">
        <v>1710</v>
      </c>
      <c r="G2016" s="34" t="s">
        <v>2689</v>
      </c>
      <c r="H2016" s="34" t="s">
        <v>1713</v>
      </c>
      <c r="I2016" s="12" t="s">
        <v>2136</v>
      </c>
      <c r="J2016" s="34"/>
      <c r="K2016" s="34" t="s">
        <v>3569</v>
      </c>
      <c r="L2016" s="34" t="s">
        <v>3610</v>
      </c>
      <c r="M2016" s="28" t="s">
        <v>3658</v>
      </c>
    </row>
    <row r="2017" spans="1:13" ht="15" customHeight="1" x14ac:dyDescent="0.25">
      <c r="A2017" s="6">
        <v>2016</v>
      </c>
      <c r="B2017" s="34" t="s">
        <v>2441</v>
      </c>
      <c r="C2017" s="34"/>
      <c r="D2017" s="34" t="s">
        <v>1754</v>
      </c>
      <c r="E2017" s="34">
        <v>1</v>
      </c>
      <c r="F2017" s="34" t="s">
        <v>1710</v>
      </c>
      <c r="G2017" s="34" t="s">
        <v>2689</v>
      </c>
      <c r="H2017" s="34" t="s">
        <v>1713</v>
      </c>
      <c r="I2017" s="12" t="s">
        <v>2136</v>
      </c>
      <c r="J2017" s="34"/>
      <c r="K2017" s="34" t="s">
        <v>3569</v>
      </c>
      <c r="L2017" s="34" t="s">
        <v>3610</v>
      </c>
      <c r="M2017" s="28" t="s">
        <v>3658</v>
      </c>
    </row>
    <row r="2018" spans="1:13" ht="15" customHeight="1" x14ac:dyDescent="0.25">
      <c r="A2018" s="6">
        <v>2017</v>
      </c>
      <c r="B2018" s="34" t="s">
        <v>2441</v>
      </c>
      <c r="C2018" s="34"/>
      <c r="D2018" s="34" t="s">
        <v>1754</v>
      </c>
      <c r="E2018" s="34">
        <v>2</v>
      </c>
      <c r="F2018" s="34" t="s">
        <v>1710</v>
      </c>
      <c r="G2018" s="34" t="s">
        <v>2689</v>
      </c>
      <c r="H2018" s="34" t="s">
        <v>1713</v>
      </c>
      <c r="I2018" s="12" t="s">
        <v>2136</v>
      </c>
      <c r="J2018" s="34"/>
      <c r="K2018" s="34" t="s">
        <v>3569</v>
      </c>
      <c r="L2018" s="34" t="s">
        <v>3610</v>
      </c>
      <c r="M2018" s="28" t="s">
        <v>3658</v>
      </c>
    </row>
    <row r="2019" spans="1:13" ht="15" customHeight="1" x14ac:dyDescent="0.25">
      <c r="A2019" s="6">
        <v>2018</v>
      </c>
      <c r="B2019" s="34" t="s">
        <v>2441</v>
      </c>
      <c r="C2019" s="34"/>
      <c r="D2019" s="34" t="s">
        <v>1754</v>
      </c>
      <c r="E2019" s="34">
        <v>3</v>
      </c>
      <c r="F2019" s="34" t="s">
        <v>1710</v>
      </c>
      <c r="G2019" s="34" t="s">
        <v>2689</v>
      </c>
      <c r="H2019" s="34" t="s">
        <v>1713</v>
      </c>
      <c r="I2019" s="12" t="s">
        <v>2136</v>
      </c>
      <c r="J2019" s="34"/>
      <c r="K2019" s="34" t="s">
        <v>3569</v>
      </c>
      <c r="L2019" s="34" t="s">
        <v>3610</v>
      </c>
      <c r="M2019" s="28" t="s">
        <v>3658</v>
      </c>
    </row>
    <row r="2020" spans="1:13" ht="15" customHeight="1" x14ac:dyDescent="0.25">
      <c r="A2020" s="6">
        <v>2019</v>
      </c>
      <c r="B2020" s="34" t="s">
        <v>2441</v>
      </c>
      <c r="C2020" s="34"/>
      <c r="D2020" s="34" t="s">
        <v>2732</v>
      </c>
      <c r="E2020" s="34" t="s">
        <v>146</v>
      </c>
      <c r="F2020" s="34" t="s">
        <v>1710</v>
      </c>
      <c r="G2020" s="34" t="s">
        <v>2689</v>
      </c>
      <c r="H2020" s="34" t="s">
        <v>1713</v>
      </c>
      <c r="I2020" s="12" t="s">
        <v>2136</v>
      </c>
      <c r="J2020" s="34"/>
      <c r="K2020" s="34" t="s">
        <v>3569</v>
      </c>
      <c r="L2020" s="34" t="s">
        <v>3610</v>
      </c>
      <c r="M2020" s="28" t="s">
        <v>3658</v>
      </c>
    </row>
    <row r="2021" spans="1:13" ht="15" customHeight="1" x14ac:dyDescent="0.25">
      <c r="A2021" s="6">
        <v>2020</v>
      </c>
      <c r="B2021" s="34" t="s">
        <v>2441</v>
      </c>
      <c r="C2021" s="34"/>
      <c r="D2021" s="34" t="s">
        <v>2156</v>
      </c>
      <c r="E2021" s="34">
        <v>1</v>
      </c>
      <c r="F2021" s="34" t="s">
        <v>2145</v>
      </c>
      <c r="G2021" s="34" t="s">
        <v>2689</v>
      </c>
      <c r="H2021" s="34" t="s">
        <v>1713</v>
      </c>
      <c r="I2021" s="12" t="s">
        <v>2136</v>
      </c>
      <c r="J2021" s="34"/>
      <c r="K2021" s="34" t="s">
        <v>3569</v>
      </c>
      <c r="L2021" s="34" t="s">
        <v>3610</v>
      </c>
      <c r="M2021" s="28" t="s">
        <v>3658</v>
      </c>
    </row>
    <row r="2022" spans="1:13" ht="15" customHeight="1" x14ac:dyDescent="0.25">
      <c r="A2022" s="6">
        <v>2021</v>
      </c>
      <c r="B2022" s="34" t="s">
        <v>2441</v>
      </c>
      <c r="C2022" s="34"/>
      <c r="D2022" s="34" t="s">
        <v>2156</v>
      </c>
      <c r="E2022" s="34">
        <v>2</v>
      </c>
      <c r="F2022" s="34" t="s">
        <v>2145</v>
      </c>
      <c r="G2022" s="34" t="s">
        <v>2689</v>
      </c>
      <c r="H2022" s="34" t="s">
        <v>1713</v>
      </c>
      <c r="I2022" s="12" t="s">
        <v>2136</v>
      </c>
      <c r="J2022" s="34"/>
      <c r="K2022" s="34" t="s">
        <v>3569</v>
      </c>
      <c r="L2022" s="34" t="s">
        <v>3610</v>
      </c>
      <c r="M2022" s="28" t="s">
        <v>3658</v>
      </c>
    </row>
    <row r="2023" spans="1:13" ht="15" customHeight="1" x14ac:dyDescent="0.25">
      <c r="A2023" s="6">
        <v>2022</v>
      </c>
      <c r="B2023" s="34" t="s">
        <v>2441</v>
      </c>
      <c r="C2023" s="34"/>
      <c r="D2023" s="34" t="s">
        <v>2156</v>
      </c>
      <c r="E2023" s="34">
        <v>3</v>
      </c>
      <c r="F2023" s="34" t="s">
        <v>2145</v>
      </c>
      <c r="G2023" s="34" t="s">
        <v>2689</v>
      </c>
      <c r="H2023" s="34" t="s">
        <v>1713</v>
      </c>
      <c r="I2023" s="12" t="s">
        <v>2136</v>
      </c>
      <c r="J2023" s="34"/>
      <c r="K2023" s="34" t="s">
        <v>3569</v>
      </c>
      <c r="L2023" s="34" t="s">
        <v>3610</v>
      </c>
      <c r="M2023" s="28" t="s">
        <v>3658</v>
      </c>
    </row>
    <row r="2024" spans="1:13" ht="15" customHeight="1" x14ac:dyDescent="0.25">
      <c r="A2024" s="6">
        <v>2023</v>
      </c>
      <c r="B2024" s="34" t="s">
        <v>2441</v>
      </c>
      <c r="C2024" s="34"/>
      <c r="D2024" s="34" t="s">
        <v>2150</v>
      </c>
      <c r="E2024" s="34">
        <v>1</v>
      </c>
      <c r="F2024" s="34" t="s">
        <v>2145</v>
      </c>
      <c r="G2024" s="34" t="s">
        <v>2689</v>
      </c>
      <c r="H2024" s="34" t="s">
        <v>1713</v>
      </c>
      <c r="I2024" s="34" t="s">
        <v>2733</v>
      </c>
      <c r="J2024" s="34"/>
      <c r="K2024" s="34" t="s">
        <v>3569</v>
      </c>
      <c r="L2024" s="34" t="s">
        <v>3610</v>
      </c>
      <c r="M2024" s="28" t="s">
        <v>3658</v>
      </c>
    </row>
    <row r="2025" spans="1:13" ht="15" customHeight="1" x14ac:dyDescent="0.25">
      <c r="A2025" s="6">
        <v>2024</v>
      </c>
      <c r="B2025" s="34" t="s">
        <v>2441</v>
      </c>
      <c r="C2025" s="34"/>
      <c r="D2025" s="34" t="s">
        <v>2150</v>
      </c>
      <c r="E2025" s="34">
        <v>2</v>
      </c>
      <c r="F2025" s="34" t="s">
        <v>2145</v>
      </c>
      <c r="G2025" s="34" t="s">
        <v>2689</v>
      </c>
      <c r="H2025" s="34" t="s">
        <v>1713</v>
      </c>
      <c r="I2025" s="34" t="s">
        <v>2733</v>
      </c>
      <c r="J2025" s="34"/>
      <c r="K2025" s="34" t="s">
        <v>3569</v>
      </c>
      <c r="L2025" s="34" t="s">
        <v>3610</v>
      </c>
      <c r="M2025" s="28" t="s">
        <v>3658</v>
      </c>
    </row>
    <row r="2026" spans="1:13" ht="15" customHeight="1" x14ac:dyDescent="0.25">
      <c r="A2026" s="6">
        <v>2025</v>
      </c>
      <c r="B2026" s="34" t="s">
        <v>2441</v>
      </c>
      <c r="C2026" s="34"/>
      <c r="D2026" s="34" t="s">
        <v>2150</v>
      </c>
      <c r="E2026" s="34">
        <v>3</v>
      </c>
      <c r="F2026" s="34" t="s">
        <v>2145</v>
      </c>
      <c r="G2026" s="34" t="s">
        <v>2689</v>
      </c>
      <c r="H2026" s="34" t="s">
        <v>1713</v>
      </c>
      <c r="I2026" s="34" t="s">
        <v>2733</v>
      </c>
      <c r="J2026" s="34"/>
      <c r="K2026" s="34" t="s">
        <v>3569</v>
      </c>
      <c r="L2026" s="34" t="s">
        <v>3610</v>
      </c>
      <c r="M2026" s="28" t="s">
        <v>3658</v>
      </c>
    </row>
    <row r="2027" spans="1:13" ht="15" customHeight="1" x14ac:dyDescent="0.25">
      <c r="A2027" s="6">
        <v>2026</v>
      </c>
      <c r="B2027" s="34" t="s">
        <v>2441</v>
      </c>
      <c r="C2027" s="34"/>
      <c r="D2027" s="34" t="s">
        <v>2150</v>
      </c>
      <c r="E2027" s="34">
        <v>4</v>
      </c>
      <c r="F2027" s="34" t="s">
        <v>2145</v>
      </c>
      <c r="G2027" s="34" t="s">
        <v>2689</v>
      </c>
      <c r="H2027" s="34" t="s">
        <v>1713</v>
      </c>
      <c r="I2027" s="34" t="s">
        <v>2733</v>
      </c>
      <c r="J2027" s="34"/>
      <c r="K2027" s="34" t="s">
        <v>3569</v>
      </c>
      <c r="L2027" s="34" t="s">
        <v>3610</v>
      </c>
      <c r="M2027" s="28" t="s">
        <v>3658</v>
      </c>
    </row>
    <row r="2028" spans="1:13" ht="15" customHeight="1" x14ac:dyDescent="0.25">
      <c r="A2028" s="6">
        <v>2027</v>
      </c>
      <c r="B2028" s="34" t="s">
        <v>2441</v>
      </c>
      <c r="C2028" s="34"/>
      <c r="D2028" s="34" t="s">
        <v>21</v>
      </c>
      <c r="E2028" s="34">
        <v>1</v>
      </c>
      <c r="F2028" s="34" t="s">
        <v>2145</v>
      </c>
      <c r="G2028" s="34" t="s">
        <v>2689</v>
      </c>
      <c r="H2028" s="34" t="s">
        <v>1713</v>
      </c>
      <c r="I2028" s="34" t="s">
        <v>2733</v>
      </c>
      <c r="J2028" s="34"/>
      <c r="K2028" s="34" t="s">
        <v>3569</v>
      </c>
      <c r="L2028" s="34" t="s">
        <v>3610</v>
      </c>
      <c r="M2028" s="28" t="s">
        <v>3658</v>
      </c>
    </row>
    <row r="2029" spans="1:13" ht="15" customHeight="1" x14ac:dyDescent="0.25">
      <c r="A2029" s="6">
        <v>2028</v>
      </c>
      <c r="B2029" s="34" t="s">
        <v>2441</v>
      </c>
      <c r="C2029" s="34"/>
      <c r="D2029" s="34" t="s">
        <v>21</v>
      </c>
      <c r="E2029" s="34">
        <v>2</v>
      </c>
      <c r="F2029" s="34" t="s">
        <v>2145</v>
      </c>
      <c r="G2029" s="34" t="s">
        <v>2689</v>
      </c>
      <c r="H2029" s="34" t="s">
        <v>1713</v>
      </c>
      <c r="I2029" s="34" t="s">
        <v>2733</v>
      </c>
      <c r="J2029" s="34"/>
      <c r="K2029" s="34" t="s">
        <v>3569</v>
      </c>
      <c r="L2029" s="34" t="s">
        <v>3610</v>
      </c>
      <c r="M2029" s="28" t="s">
        <v>3658</v>
      </c>
    </row>
    <row r="2030" spans="1:13" ht="15" customHeight="1" x14ac:dyDescent="0.25">
      <c r="A2030" s="6">
        <v>2029</v>
      </c>
      <c r="B2030" s="34" t="s">
        <v>2441</v>
      </c>
      <c r="C2030" s="34"/>
      <c r="D2030" s="34" t="s">
        <v>21</v>
      </c>
      <c r="E2030" s="34">
        <v>3</v>
      </c>
      <c r="F2030" s="34" t="s">
        <v>2145</v>
      </c>
      <c r="G2030" s="34" t="s">
        <v>2689</v>
      </c>
      <c r="H2030" s="34" t="s">
        <v>1713</v>
      </c>
      <c r="I2030" s="34" t="s">
        <v>2733</v>
      </c>
      <c r="J2030" s="34"/>
      <c r="K2030" s="34" t="s">
        <v>3569</v>
      </c>
      <c r="L2030" s="34" t="s">
        <v>3610</v>
      </c>
      <c r="M2030" s="28" t="s">
        <v>3658</v>
      </c>
    </row>
    <row r="2031" spans="1:13" ht="15" customHeight="1" x14ac:dyDescent="0.25">
      <c r="A2031" s="6">
        <v>2030</v>
      </c>
      <c r="B2031" s="34" t="s">
        <v>2441</v>
      </c>
      <c r="C2031" s="34"/>
      <c r="D2031" s="34" t="s">
        <v>21</v>
      </c>
      <c r="E2031" s="34">
        <v>4</v>
      </c>
      <c r="F2031" s="34" t="s">
        <v>2145</v>
      </c>
      <c r="G2031" s="34" t="s">
        <v>2689</v>
      </c>
      <c r="H2031" s="34" t="s">
        <v>1713</v>
      </c>
      <c r="I2031" s="34" t="s">
        <v>2733</v>
      </c>
      <c r="J2031" s="34"/>
      <c r="K2031" s="34" t="s">
        <v>3569</v>
      </c>
      <c r="L2031" s="34" t="s">
        <v>3610</v>
      </c>
      <c r="M2031" s="28" t="s">
        <v>3658</v>
      </c>
    </row>
    <row r="2032" spans="1:13" ht="15" customHeight="1" x14ac:dyDescent="0.25">
      <c r="A2032" s="6">
        <v>2031</v>
      </c>
      <c r="B2032" s="34" t="s">
        <v>2441</v>
      </c>
      <c r="C2032" s="34"/>
      <c r="D2032" s="34" t="s">
        <v>36</v>
      </c>
      <c r="E2032" s="34">
        <v>1</v>
      </c>
      <c r="F2032" s="34" t="s">
        <v>2469</v>
      </c>
      <c r="G2032" s="34" t="s">
        <v>2689</v>
      </c>
      <c r="H2032" s="34" t="s">
        <v>1713</v>
      </c>
      <c r="I2032" s="12" t="s">
        <v>2136</v>
      </c>
      <c r="J2032" s="34"/>
      <c r="K2032" s="34" t="s">
        <v>3569</v>
      </c>
      <c r="L2032" s="34" t="s">
        <v>3610</v>
      </c>
      <c r="M2032" s="28" t="s">
        <v>3658</v>
      </c>
    </row>
    <row r="2033" spans="1:13" ht="15" customHeight="1" x14ac:dyDescent="0.25">
      <c r="A2033" s="6">
        <v>2032</v>
      </c>
      <c r="B2033" s="34" t="s">
        <v>2441</v>
      </c>
      <c r="C2033" s="34"/>
      <c r="D2033" s="34" t="s">
        <v>36</v>
      </c>
      <c r="E2033" s="34">
        <v>2</v>
      </c>
      <c r="F2033" s="34" t="s">
        <v>2469</v>
      </c>
      <c r="G2033" s="34" t="s">
        <v>2689</v>
      </c>
      <c r="H2033" s="34" t="s">
        <v>1713</v>
      </c>
      <c r="I2033" s="12" t="s">
        <v>2136</v>
      </c>
      <c r="J2033" s="34"/>
      <c r="K2033" s="34" t="s">
        <v>3569</v>
      </c>
      <c r="L2033" s="34" t="s">
        <v>3610</v>
      </c>
      <c r="M2033" s="28" t="s">
        <v>3658</v>
      </c>
    </row>
    <row r="2034" spans="1:13" ht="15" customHeight="1" x14ac:dyDescent="0.25">
      <c r="A2034" s="6">
        <v>2033</v>
      </c>
      <c r="B2034" s="34" t="s">
        <v>2441</v>
      </c>
      <c r="C2034" s="34"/>
      <c r="D2034" s="34" t="s">
        <v>2734</v>
      </c>
      <c r="E2034" s="34">
        <v>8</v>
      </c>
      <c r="F2034" s="34" t="s">
        <v>2469</v>
      </c>
      <c r="G2034" s="34" t="s">
        <v>2689</v>
      </c>
      <c r="H2034" s="34" t="s">
        <v>1713</v>
      </c>
      <c r="I2034" s="12" t="s">
        <v>2136</v>
      </c>
      <c r="J2034" s="34"/>
      <c r="K2034" s="34" t="s">
        <v>3569</v>
      </c>
      <c r="L2034" s="34" t="s">
        <v>3610</v>
      </c>
      <c r="M2034" s="28" t="s">
        <v>3658</v>
      </c>
    </row>
    <row r="2035" spans="1:13" ht="15" customHeight="1" x14ac:dyDescent="0.25">
      <c r="A2035" s="6">
        <v>2034</v>
      </c>
      <c r="B2035" s="34" t="s">
        <v>2441</v>
      </c>
      <c r="C2035" s="34"/>
      <c r="D2035" s="34" t="s">
        <v>2734</v>
      </c>
      <c r="E2035" s="34">
        <v>9</v>
      </c>
      <c r="F2035" s="34" t="s">
        <v>2469</v>
      </c>
      <c r="G2035" s="34" t="s">
        <v>2689</v>
      </c>
      <c r="H2035" s="34" t="s">
        <v>1713</v>
      </c>
      <c r="I2035" s="12" t="s">
        <v>2136</v>
      </c>
      <c r="J2035" s="34"/>
      <c r="K2035" s="34" t="s">
        <v>3569</v>
      </c>
      <c r="L2035" s="34" t="s">
        <v>3610</v>
      </c>
      <c r="M2035" s="28" t="s">
        <v>3658</v>
      </c>
    </row>
    <row r="2036" spans="1:13" ht="15" customHeight="1" x14ac:dyDescent="0.25">
      <c r="A2036" s="6">
        <v>2035</v>
      </c>
      <c r="B2036" s="34" t="s">
        <v>2441</v>
      </c>
      <c r="C2036" s="34"/>
      <c r="D2036" s="34" t="s">
        <v>2735</v>
      </c>
      <c r="E2036" s="34">
        <v>7</v>
      </c>
      <c r="F2036" s="34" t="s">
        <v>2469</v>
      </c>
      <c r="G2036" s="34" t="s">
        <v>2689</v>
      </c>
      <c r="H2036" s="34" t="s">
        <v>1713</v>
      </c>
      <c r="I2036" s="12" t="s">
        <v>2136</v>
      </c>
      <c r="J2036" s="34"/>
      <c r="K2036" s="34" t="s">
        <v>3569</v>
      </c>
      <c r="L2036" s="34" t="s">
        <v>3610</v>
      </c>
      <c r="M2036" s="28" t="s">
        <v>3658</v>
      </c>
    </row>
    <row r="2037" spans="1:13" ht="15" customHeight="1" x14ac:dyDescent="0.25">
      <c r="A2037" s="6">
        <v>2036</v>
      </c>
      <c r="B2037" s="34" t="s">
        <v>2441</v>
      </c>
      <c r="C2037" s="34"/>
      <c r="D2037" s="34" t="s">
        <v>2735</v>
      </c>
      <c r="E2037" s="34">
        <v>8</v>
      </c>
      <c r="F2037" s="34" t="s">
        <v>2469</v>
      </c>
      <c r="G2037" s="34" t="s">
        <v>2689</v>
      </c>
      <c r="H2037" s="34" t="s">
        <v>1713</v>
      </c>
      <c r="I2037" s="12" t="s">
        <v>2136</v>
      </c>
      <c r="J2037" s="34"/>
      <c r="K2037" s="34" t="s">
        <v>3569</v>
      </c>
      <c r="L2037" s="34" t="s">
        <v>3610</v>
      </c>
      <c r="M2037" s="28" t="s">
        <v>3658</v>
      </c>
    </row>
    <row r="2038" spans="1:13" ht="15" customHeight="1" x14ac:dyDescent="0.25">
      <c r="A2038" s="6">
        <v>2037</v>
      </c>
      <c r="B2038" s="34" t="s">
        <v>2441</v>
      </c>
      <c r="C2038" s="34"/>
      <c r="D2038" s="34" t="s">
        <v>2660</v>
      </c>
      <c r="E2038" s="34">
        <v>3</v>
      </c>
      <c r="F2038" s="34" t="s">
        <v>2469</v>
      </c>
      <c r="G2038" s="34" t="s">
        <v>2689</v>
      </c>
      <c r="H2038" s="34" t="s">
        <v>1713</v>
      </c>
      <c r="I2038" s="12" t="s">
        <v>2136</v>
      </c>
      <c r="J2038" s="34"/>
      <c r="K2038" s="34" t="s">
        <v>3569</v>
      </c>
      <c r="L2038" s="34" t="s">
        <v>3610</v>
      </c>
      <c r="M2038" s="28" t="s">
        <v>3658</v>
      </c>
    </row>
    <row r="2039" spans="1:13" ht="15" customHeight="1" x14ac:dyDescent="0.25">
      <c r="A2039" s="6">
        <v>2038</v>
      </c>
      <c r="B2039" s="34" t="s">
        <v>2441</v>
      </c>
      <c r="C2039" s="34"/>
      <c r="D2039" s="34" t="s">
        <v>2736</v>
      </c>
      <c r="E2039" s="34">
        <v>7</v>
      </c>
      <c r="F2039" s="34" t="s">
        <v>2469</v>
      </c>
      <c r="G2039" s="34" t="s">
        <v>2689</v>
      </c>
      <c r="H2039" s="34" t="s">
        <v>1713</v>
      </c>
      <c r="I2039" s="12" t="s">
        <v>2136</v>
      </c>
      <c r="J2039" s="34"/>
      <c r="K2039" s="34" t="s">
        <v>3569</v>
      </c>
      <c r="L2039" s="34" t="s">
        <v>3610</v>
      </c>
      <c r="M2039" s="28" t="s">
        <v>3658</v>
      </c>
    </row>
    <row r="2040" spans="1:13" ht="15" customHeight="1" x14ac:dyDescent="0.25">
      <c r="A2040" s="6">
        <v>2039</v>
      </c>
      <c r="B2040" s="34" t="s">
        <v>2441</v>
      </c>
      <c r="C2040" s="34"/>
      <c r="D2040" s="34" t="s">
        <v>2737</v>
      </c>
      <c r="E2040" s="34"/>
      <c r="F2040" s="34"/>
      <c r="G2040" s="34"/>
      <c r="H2040" s="34"/>
      <c r="I2040" s="34"/>
      <c r="J2040" s="34"/>
      <c r="K2040" s="34" t="s">
        <v>2461</v>
      </c>
      <c r="L2040" s="34" t="s">
        <v>3610</v>
      </c>
      <c r="M2040" s="28" t="s">
        <v>3658</v>
      </c>
    </row>
    <row r="2041" spans="1:13" ht="15" customHeight="1" x14ac:dyDescent="0.25">
      <c r="A2041" s="6">
        <v>2040</v>
      </c>
      <c r="B2041" s="34" t="s">
        <v>2441</v>
      </c>
      <c r="C2041" s="34" t="s">
        <v>733</v>
      </c>
      <c r="D2041" s="34" t="s">
        <v>734</v>
      </c>
      <c r="E2041" s="34">
        <v>4</v>
      </c>
      <c r="F2041" s="34" t="s">
        <v>1200</v>
      </c>
      <c r="G2041" s="34" t="s">
        <v>2689</v>
      </c>
      <c r="H2041" s="34" t="s">
        <v>1713</v>
      </c>
      <c r="I2041" s="34" t="s">
        <v>2738</v>
      </c>
      <c r="J2041" s="34"/>
      <c r="K2041" s="34" t="s">
        <v>2461</v>
      </c>
      <c r="L2041" s="34" t="s">
        <v>3610</v>
      </c>
      <c r="M2041" s="28" t="s">
        <v>3658</v>
      </c>
    </row>
    <row r="2042" spans="1:13" ht="15" customHeight="1" x14ac:dyDescent="0.25">
      <c r="A2042" s="6">
        <v>2041</v>
      </c>
      <c r="B2042" s="34" t="s">
        <v>2441</v>
      </c>
      <c r="C2042" s="34" t="s">
        <v>1217</v>
      </c>
      <c r="D2042" s="34" t="s">
        <v>1218</v>
      </c>
      <c r="E2042" s="34">
        <v>1</v>
      </c>
      <c r="F2042" s="34" t="s">
        <v>1200</v>
      </c>
      <c r="G2042" s="34" t="s">
        <v>2689</v>
      </c>
      <c r="H2042" s="34" t="s">
        <v>1713</v>
      </c>
      <c r="I2042" s="34" t="s">
        <v>2738</v>
      </c>
      <c r="J2042" s="34"/>
      <c r="K2042" s="34" t="s">
        <v>2461</v>
      </c>
      <c r="L2042" s="34" t="s">
        <v>3610</v>
      </c>
      <c r="M2042" s="28" t="s">
        <v>3658</v>
      </c>
    </row>
    <row r="2043" spans="1:13" ht="15" customHeight="1" x14ac:dyDescent="0.25">
      <c r="A2043" s="6">
        <v>2042</v>
      </c>
      <c r="B2043" s="34" t="s">
        <v>2441</v>
      </c>
      <c r="C2043" s="34" t="s">
        <v>726</v>
      </c>
      <c r="D2043" s="34" t="s">
        <v>722</v>
      </c>
      <c r="E2043" s="34">
        <v>10</v>
      </c>
      <c r="F2043" s="34" t="s">
        <v>1200</v>
      </c>
      <c r="G2043" s="34" t="s">
        <v>2689</v>
      </c>
      <c r="H2043" s="34" t="s">
        <v>1713</v>
      </c>
      <c r="I2043" s="34" t="s">
        <v>2738</v>
      </c>
      <c r="J2043" s="34"/>
      <c r="K2043" s="34" t="s">
        <v>2461</v>
      </c>
      <c r="L2043" s="34" t="s">
        <v>3610</v>
      </c>
      <c r="M2043" s="28" t="s">
        <v>3658</v>
      </c>
    </row>
    <row r="2044" spans="1:13" ht="15" customHeight="1" x14ac:dyDescent="0.25">
      <c r="A2044" s="6">
        <v>2043</v>
      </c>
      <c r="B2044" s="34" t="s">
        <v>2441</v>
      </c>
      <c r="C2044" s="34" t="s">
        <v>721</v>
      </c>
      <c r="D2044" s="34" t="s">
        <v>722</v>
      </c>
      <c r="E2044" s="34">
        <v>8</v>
      </c>
      <c r="F2044" s="34" t="s">
        <v>1200</v>
      </c>
      <c r="G2044" s="34" t="s">
        <v>2689</v>
      </c>
      <c r="H2044" s="34" t="s">
        <v>1713</v>
      </c>
      <c r="I2044" s="34" t="s">
        <v>2738</v>
      </c>
      <c r="J2044" s="34"/>
      <c r="K2044" s="34" t="s">
        <v>2461</v>
      </c>
      <c r="L2044" s="34" t="s">
        <v>3610</v>
      </c>
      <c r="M2044" s="28" t="s">
        <v>3658</v>
      </c>
    </row>
    <row r="2045" spans="1:13" ht="15" customHeight="1" x14ac:dyDescent="0.25">
      <c r="A2045" s="6">
        <v>2044</v>
      </c>
      <c r="B2045" s="34" t="s">
        <v>2441</v>
      </c>
      <c r="C2045" s="34" t="s">
        <v>724</v>
      </c>
      <c r="D2045" s="34" t="s">
        <v>722</v>
      </c>
      <c r="E2045" s="34">
        <v>9</v>
      </c>
      <c r="F2045" s="34" t="s">
        <v>1200</v>
      </c>
      <c r="G2045" s="34" t="s">
        <v>2689</v>
      </c>
      <c r="H2045" s="34" t="s">
        <v>1713</v>
      </c>
      <c r="I2045" s="34" t="s">
        <v>2738</v>
      </c>
      <c r="J2045" s="34"/>
      <c r="K2045" s="34" t="s">
        <v>2461</v>
      </c>
      <c r="L2045" s="34" t="s">
        <v>3610</v>
      </c>
      <c r="M2045" s="28" t="s">
        <v>3658</v>
      </c>
    </row>
    <row r="2046" spans="1:13" ht="15" customHeight="1" x14ac:dyDescent="0.25">
      <c r="A2046" s="6">
        <v>2045</v>
      </c>
      <c r="B2046" s="34" t="s">
        <v>2441</v>
      </c>
      <c r="C2046" s="34" t="s">
        <v>2739</v>
      </c>
      <c r="D2046" s="34" t="s">
        <v>2740</v>
      </c>
      <c r="E2046" s="34">
        <v>1</v>
      </c>
      <c r="F2046" s="34" t="s">
        <v>2706</v>
      </c>
      <c r="G2046" s="34" t="s">
        <v>2689</v>
      </c>
      <c r="H2046" s="34" t="s">
        <v>1713</v>
      </c>
      <c r="I2046" s="34" t="s">
        <v>2738</v>
      </c>
      <c r="J2046" s="34"/>
      <c r="K2046" s="34" t="s">
        <v>2461</v>
      </c>
      <c r="L2046" s="34" t="s">
        <v>3610</v>
      </c>
      <c r="M2046" s="28" t="s">
        <v>3658</v>
      </c>
    </row>
    <row r="2047" spans="1:13" ht="15" customHeight="1" x14ac:dyDescent="0.25">
      <c r="A2047" s="6">
        <v>2046</v>
      </c>
      <c r="B2047" s="34" t="s">
        <v>2441</v>
      </c>
      <c r="C2047" s="34" t="s">
        <v>2741</v>
      </c>
      <c r="D2047" s="34" t="s">
        <v>2740</v>
      </c>
      <c r="E2047" s="34">
        <v>2</v>
      </c>
      <c r="F2047" s="34" t="s">
        <v>2706</v>
      </c>
      <c r="G2047" s="34" t="s">
        <v>2689</v>
      </c>
      <c r="H2047" s="34" t="s">
        <v>1713</v>
      </c>
      <c r="I2047" s="34" t="s">
        <v>2738</v>
      </c>
      <c r="J2047" s="34"/>
      <c r="K2047" s="34" t="s">
        <v>2461</v>
      </c>
      <c r="L2047" s="34" t="s">
        <v>3610</v>
      </c>
      <c r="M2047" s="28" t="s">
        <v>3658</v>
      </c>
    </row>
    <row r="2048" spans="1:13" ht="15" customHeight="1" x14ac:dyDescent="0.25">
      <c r="A2048" s="6">
        <v>2047</v>
      </c>
      <c r="B2048" s="34" t="s">
        <v>2441</v>
      </c>
      <c r="C2048" s="34" t="s">
        <v>2742</v>
      </c>
      <c r="D2048" s="34" t="s">
        <v>1327</v>
      </c>
      <c r="E2048" s="34">
        <v>33</v>
      </c>
      <c r="F2048" s="34" t="s">
        <v>1299</v>
      </c>
      <c r="G2048" s="34" t="s">
        <v>2689</v>
      </c>
      <c r="H2048" s="34" t="s">
        <v>1713</v>
      </c>
      <c r="I2048" s="34" t="s">
        <v>2738</v>
      </c>
      <c r="J2048" s="34"/>
      <c r="K2048" s="34" t="s">
        <v>2461</v>
      </c>
      <c r="L2048" s="34" t="s">
        <v>3610</v>
      </c>
      <c r="M2048" s="28" t="s">
        <v>3658</v>
      </c>
    </row>
    <row r="2049" spans="1:13" ht="15" customHeight="1" x14ac:dyDescent="0.25">
      <c r="A2049" s="6">
        <v>2048</v>
      </c>
      <c r="B2049" s="34" t="s">
        <v>2441</v>
      </c>
      <c r="C2049" s="34" t="s">
        <v>1311</v>
      </c>
      <c r="D2049" s="34" t="s">
        <v>1309</v>
      </c>
      <c r="E2049" s="34">
        <v>2</v>
      </c>
      <c r="F2049" s="34" t="s">
        <v>1299</v>
      </c>
      <c r="G2049" s="34" t="s">
        <v>2689</v>
      </c>
      <c r="H2049" s="34" t="s">
        <v>1713</v>
      </c>
      <c r="I2049" s="34" t="s">
        <v>2738</v>
      </c>
      <c r="J2049" s="34"/>
      <c r="K2049" s="34" t="s">
        <v>2461</v>
      </c>
      <c r="L2049" s="34" t="s">
        <v>3610</v>
      </c>
      <c r="M2049" s="28" t="s">
        <v>3658</v>
      </c>
    </row>
    <row r="2050" spans="1:13" ht="15" customHeight="1" x14ac:dyDescent="0.25">
      <c r="A2050" s="6">
        <v>2049</v>
      </c>
      <c r="B2050" s="34" t="s">
        <v>2441</v>
      </c>
      <c r="C2050" s="34" t="s">
        <v>1313</v>
      </c>
      <c r="D2050" s="34" t="s">
        <v>1309</v>
      </c>
      <c r="E2050" s="34">
        <v>3</v>
      </c>
      <c r="F2050" s="34" t="s">
        <v>1299</v>
      </c>
      <c r="G2050" s="34" t="s">
        <v>2689</v>
      </c>
      <c r="H2050" s="34" t="s">
        <v>1713</v>
      </c>
      <c r="I2050" s="34" t="s">
        <v>2738</v>
      </c>
      <c r="J2050" s="34"/>
      <c r="K2050" s="34" t="s">
        <v>2461</v>
      </c>
      <c r="L2050" s="34" t="s">
        <v>3610</v>
      </c>
      <c r="M2050" s="28" t="s">
        <v>3658</v>
      </c>
    </row>
    <row r="2051" spans="1:13" ht="15" customHeight="1" x14ac:dyDescent="0.25">
      <c r="A2051" s="6">
        <v>2050</v>
      </c>
      <c r="B2051" s="34" t="s">
        <v>2441</v>
      </c>
      <c r="C2051" s="34" t="s">
        <v>1343</v>
      </c>
      <c r="D2051" s="34" t="s">
        <v>1344</v>
      </c>
      <c r="E2051" s="34">
        <v>1</v>
      </c>
      <c r="F2051" s="34" t="s">
        <v>1299</v>
      </c>
      <c r="G2051" s="34" t="s">
        <v>2689</v>
      </c>
      <c r="H2051" s="34" t="s">
        <v>1713</v>
      </c>
      <c r="I2051" s="34" t="s">
        <v>2738</v>
      </c>
      <c r="J2051" s="34"/>
      <c r="K2051" s="34" t="s">
        <v>2461</v>
      </c>
      <c r="L2051" s="34" t="s">
        <v>3610</v>
      </c>
      <c r="M2051" s="28" t="s">
        <v>3658</v>
      </c>
    </row>
    <row r="2052" spans="1:13" ht="15" customHeight="1" x14ac:dyDescent="0.25">
      <c r="A2052" s="6">
        <v>2051</v>
      </c>
      <c r="B2052" s="34" t="s">
        <v>2441</v>
      </c>
      <c r="C2052" s="34" t="s">
        <v>1627</v>
      </c>
      <c r="D2052" s="34" t="s">
        <v>1344</v>
      </c>
      <c r="E2052" s="34">
        <v>2</v>
      </c>
      <c r="F2052" s="34" t="s">
        <v>1299</v>
      </c>
      <c r="G2052" s="34" t="s">
        <v>2689</v>
      </c>
      <c r="H2052" s="34" t="s">
        <v>1713</v>
      </c>
      <c r="I2052" s="34" t="s">
        <v>2738</v>
      </c>
      <c r="J2052" s="34"/>
      <c r="K2052" s="34" t="s">
        <v>2461</v>
      </c>
      <c r="L2052" s="34" t="s">
        <v>3610</v>
      </c>
      <c r="M2052" s="28" t="s">
        <v>3658</v>
      </c>
    </row>
    <row r="2053" spans="1:13" ht="15" customHeight="1" x14ac:dyDescent="0.25">
      <c r="A2053" s="6">
        <v>2052</v>
      </c>
      <c r="B2053" s="34" t="s">
        <v>2441</v>
      </c>
      <c r="C2053" s="34" t="s">
        <v>1347</v>
      </c>
      <c r="D2053" s="34" t="s">
        <v>1348</v>
      </c>
      <c r="E2053" s="34">
        <v>1</v>
      </c>
      <c r="F2053" s="34" t="s">
        <v>1299</v>
      </c>
      <c r="G2053" s="34" t="s">
        <v>2689</v>
      </c>
      <c r="H2053" s="34" t="s">
        <v>1713</v>
      </c>
      <c r="I2053" s="34" t="s">
        <v>2738</v>
      </c>
      <c r="J2053" s="34"/>
      <c r="K2053" s="34" t="s">
        <v>2461</v>
      </c>
      <c r="L2053" s="34" t="s">
        <v>3610</v>
      </c>
      <c r="M2053" s="28" t="s">
        <v>3658</v>
      </c>
    </row>
    <row r="2054" spans="1:13" ht="15" customHeight="1" x14ac:dyDescent="0.25">
      <c r="A2054" s="6">
        <v>2053</v>
      </c>
      <c r="B2054" s="34" t="s">
        <v>2441</v>
      </c>
      <c r="C2054" s="34" t="s">
        <v>1629</v>
      </c>
      <c r="D2054" s="34" t="s">
        <v>1348</v>
      </c>
      <c r="E2054" s="34">
        <v>2</v>
      </c>
      <c r="F2054" s="34" t="s">
        <v>1299</v>
      </c>
      <c r="G2054" s="34" t="s">
        <v>2689</v>
      </c>
      <c r="H2054" s="34" t="s">
        <v>1713</v>
      </c>
      <c r="I2054" s="34" t="s">
        <v>2738</v>
      </c>
      <c r="J2054" s="34"/>
      <c r="K2054" s="34" t="s">
        <v>2461</v>
      </c>
      <c r="L2054" s="34" t="s">
        <v>3610</v>
      </c>
      <c r="M2054" s="28" t="s">
        <v>3658</v>
      </c>
    </row>
    <row r="2055" spans="1:13" ht="15" customHeight="1" x14ac:dyDescent="0.25">
      <c r="A2055" s="6">
        <v>2054</v>
      </c>
      <c r="B2055" s="34" t="s">
        <v>2441</v>
      </c>
      <c r="C2055" s="34" t="s">
        <v>1630</v>
      </c>
      <c r="D2055" s="34" t="s">
        <v>1348</v>
      </c>
      <c r="E2055" s="34">
        <v>3</v>
      </c>
      <c r="F2055" s="34" t="s">
        <v>1299</v>
      </c>
      <c r="G2055" s="34" t="s">
        <v>2689</v>
      </c>
      <c r="H2055" s="34" t="s">
        <v>1713</v>
      </c>
      <c r="I2055" s="34" t="s">
        <v>2738</v>
      </c>
      <c r="J2055" s="34"/>
      <c r="K2055" s="34" t="s">
        <v>2461</v>
      </c>
      <c r="L2055" s="34" t="s">
        <v>3610</v>
      </c>
      <c r="M2055" s="28" t="s">
        <v>3658</v>
      </c>
    </row>
    <row r="2056" spans="1:13" ht="15" customHeight="1" x14ac:dyDescent="0.25">
      <c r="A2056" s="6">
        <v>2055</v>
      </c>
      <c r="B2056" s="34" t="s">
        <v>2441</v>
      </c>
      <c r="C2056" s="34" t="s">
        <v>1631</v>
      </c>
      <c r="D2056" s="34" t="s">
        <v>1348</v>
      </c>
      <c r="E2056" s="34">
        <v>4</v>
      </c>
      <c r="F2056" s="34" t="s">
        <v>1299</v>
      </c>
      <c r="G2056" s="34" t="s">
        <v>2689</v>
      </c>
      <c r="H2056" s="34" t="s">
        <v>1713</v>
      </c>
      <c r="I2056" s="34" t="s">
        <v>2738</v>
      </c>
      <c r="J2056" s="34"/>
      <c r="K2056" s="34" t="s">
        <v>2461</v>
      </c>
      <c r="L2056" s="34" t="s">
        <v>3610</v>
      </c>
      <c r="M2056" s="28" t="s">
        <v>3658</v>
      </c>
    </row>
    <row r="2057" spans="1:13" ht="15" customHeight="1" x14ac:dyDescent="0.25">
      <c r="A2057" s="6">
        <v>2056</v>
      </c>
      <c r="B2057" s="34" t="s">
        <v>2441</v>
      </c>
      <c r="C2057" s="34" t="s">
        <v>1632</v>
      </c>
      <c r="D2057" s="34" t="s">
        <v>1348</v>
      </c>
      <c r="E2057" s="34">
        <v>5</v>
      </c>
      <c r="F2057" s="34" t="s">
        <v>1299</v>
      </c>
      <c r="G2057" s="34" t="s">
        <v>2689</v>
      </c>
      <c r="H2057" s="34" t="s">
        <v>1713</v>
      </c>
      <c r="I2057" s="34" t="s">
        <v>2738</v>
      </c>
      <c r="J2057" s="34"/>
      <c r="K2057" s="34" t="s">
        <v>2461</v>
      </c>
      <c r="L2057" s="34" t="s">
        <v>3610</v>
      </c>
      <c r="M2057" s="28" t="s">
        <v>3658</v>
      </c>
    </row>
    <row r="2058" spans="1:13" ht="15" customHeight="1" x14ac:dyDescent="0.25">
      <c r="A2058" s="6">
        <v>2057</v>
      </c>
      <c r="B2058" s="34" t="s">
        <v>2441</v>
      </c>
      <c r="C2058" s="34" t="s">
        <v>1633</v>
      </c>
      <c r="D2058" s="34" t="s">
        <v>1348</v>
      </c>
      <c r="E2058" s="34">
        <v>6</v>
      </c>
      <c r="F2058" s="34" t="s">
        <v>1299</v>
      </c>
      <c r="G2058" s="34" t="s">
        <v>2689</v>
      </c>
      <c r="H2058" s="34" t="s">
        <v>1713</v>
      </c>
      <c r="I2058" s="34" t="s">
        <v>2738</v>
      </c>
      <c r="J2058" s="34"/>
      <c r="K2058" s="34" t="s">
        <v>2461</v>
      </c>
      <c r="L2058" s="34" t="s">
        <v>3610</v>
      </c>
      <c r="M2058" s="28" t="s">
        <v>3658</v>
      </c>
    </row>
    <row r="2059" spans="1:13" ht="15" customHeight="1" x14ac:dyDescent="0.25">
      <c r="A2059" s="6">
        <v>2058</v>
      </c>
      <c r="B2059" s="34" t="s">
        <v>2441</v>
      </c>
      <c r="C2059" s="34" t="s">
        <v>1320</v>
      </c>
      <c r="D2059" s="34" t="s">
        <v>1321</v>
      </c>
      <c r="E2059" s="34">
        <v>1</v>
      </c>
      <c r="F2059" s="34" t="s">
        <v>1299</v>
      </c>
      <c r="G2059" s="34" t="s">
        <v>2689</v>
      </c>
      <c r="H2059" s="34" t="s">
        <v>1713</v>
      </c>
      <c r="I2059" s="34" t="s">
        <v>2738</v>
      </c>
      <c r="J2059" s="34"/>
      <c r="K2059" s="34" t="s">
        <v>2461</v>
      </c>
      <c r="L2059" s="34" t="s">
        <v>3610</v>
      </c>
      <c r="M2059" s="28" t="s">
        <v>3658</v>
      </c>
    </row>
    <row r="2060" spans="1:13" ht="15" customHeight="1" x14ac:dyDescent="0.25">
      <c r="A2060" s="6">
        <v>2059</v>
      </c>
      <c r="B2060" s="34" t="s">
        <v>2441</v>
      </c>
      <c r="C2060" s="34" t="s">
        <v>1403</v>
      </c>
      <c r="D2060" s="34" t="s">
        <v>1400</v>
      </c>
      <c r="E2060" s="34">
        <v>4</v>
      </c>
      <c r="F2060" s="34" t="s">
        <v>1299</v>
      </c>
      <c r="G2060" s="34" t="s">
        <v>2689</v>
      </c>
      <c r="H2060" s="34" t="s">
        <v>1713</v>
      </c>
      <c r="I2060" s="34" t="s">
        <v>2743</v>
      </c>
      <c r="J2060" s="34"/>
      <c r="K2060" s="34" t="s">
        <v>2461</v>
      </c>
      <c r="L2060" s="34" t="s">
        <v>3610</v>
      </c>
      <c r="M2060" s="28" t="s">
        <v>3663</v>
      </c>
    </row>
    <row r="2061" spans="1:13" ht="15" customHeight="1" x14ac:dyDescent="0.25">
      <c r="A2061" s="6">
        <v>2060</v>
      </c>
      <c r="B2061" s="34" t="s">
        <v>2441</v>
      </c>
      <c r="C2061" s="34" t="s">
        <v>2744</v>
      </c>
      <c r="D2061" s="34" t="s">
        <v>2745</v>
      </c>
      <c r="E2061" s="34">
        <v>7</v>
      </c>
      <c r="F2061" s="34" t="s">
        <v>2449</v>
      </c>
      <c r="G2061" s="34" t="s">
        <v>2689</v>
      </c>
      <c r="H2061" s="34" t="s">
        <v>1713</v>
      </c>
      <c r="I2061" s="34" t="s">
        <v>2738</v>
      </c>
      <c r="J2061" s="34"/>
      <c r="K2061" s="34" t="s">
        <v>2461</v>
      </c>
      <c r="L2061" s="34" t="s">
        <v>3610</v>
      </c>
      <c r="M2061" s="28" t="s">
        <v>3658</v>
      </c>
    </row>
    <row r="2062" spans="1:13" ht="15" customHeight="1" x14ac:dyDescent="0.25">
      <c r="A2062" s="6">
        <v>2061</v>
      </c>
      <c r="B2062" s="34" t="s">
        <v>2441</v>
      </c>
      <c r="C2062" s="34" t="s">
        <v>2746</v>
      </c>
      <c r="D2062" s="34" t="s">
        <v>2745</v>
      </c>
      <c r="E2062" s="34">
        <v>8</v>
      </c>
      <c r="F2062" s="34" t="s">
        <v>2449</v>
      </c>
      <c r="G2062" s="34" t="s">
        <v>2689</v>
      </c>
      <c r="H2062" s="34" t="s">
        <v>1713</v>
      </c>
      <c r="I2062" s="34" t="s">
        <v>2738</v>
      </c>
      <c r="J2062" s="34"/>
      <c r="K2062" s="34" t="s">
        <v>2461</v>
      </c>
      <c r="L2062" s="34" t="s">
        <v>3610</v>
      </c>
      <c r="M2062" s="28" t="s">
        <v>3658</v>
      </c>
    </row>
    <row r="2063" spans="1:13" ht="15" customHeight="1" x14ac:dyDescent="0.25">
      <c r="A2063" s="6">
        <v>2062</v>
      </c>
      <c r="B2063" s="34" t="s">
        <v>2441</v>
      </c>
      <c r="C2063" s="34" t="s">
        <v>2747</v>
      </c>
      <c r="D2063" s="34" t="s">
        <v>2748</v>
      </c>
      <c r="E2063" s="34">
        <v>12</v>
      </c>
      <c r="F2063" s="34" t="s">
        <v>2449</v>
      </c>
      <c r="G2063" s="34" t="s">
        <v>2689</v>
      </c>
      <c r="H2063" s="34" t="s">
        <v>1713</v>
      </c>
      <c r="I2063" s="34" t="s">
        <v>2738</v>
      </c>
      <c r="J2063" s="34"/>
      <c r="K2063" s="34" t="s">
        <v>2461</v>
      </c>
      <c r="L2063" s="34" t="s">
        <v>3610</v>
      </c>
      <c r="M2063" s="28" t="s">
        <v>3658</v>
      </c>
    </row>
    <row r="2064" spans="1:13" ht="15" customHeight="1" x14ac:dyDescent="0.25">
      <c r="A2064" s="6">
        <v>2063</v>
      </c>
      <c r="B2064" s="34" t="s">
        <v>2441</v>
      </c>
      <c r="C2064" s="34" t="s">
        <v>2749</v>
      </c>
      <c r="D2064" s="34" t="s">
        <v>2750</v>
      </c>
      <c r="E2064" s="34">
        <v>2</v>
      </c>
      <c r="F2064" s="34" t="s">
        <v>2449</v>
      </c>
      <c r="G2064" s="34" t="s">
        <v>2689</v>
      </c>
      <c r="H2064" s="34" t="s">
        <v>1713</v>
      </c>
      <c r="I2064" s="34" t="s">
        <v>2738</v>
      </c>
      <c r="J2064" s="34"/>
      <c r="K2064" s="34" t="s">
        <v>2461</v>
      </c>
      <c r="L2064" s="34" t="s">
        <v>3610</v>
      </c>
      <c r="M2064" s="28" t="s">
        <v>3658</v>
      </c>
    </row>
    <row r="2065" spans="1:13" ht="15" customHeight="1" x14ac:dyDescent="0.25">
      <c r="A2065" s="6">
        <v>2064</v>
      </c>
      <c r="B2065" s="34" t="s">
        <v>2441</v>
      </c>
      <c r="C2065" s="34" t="s">
        <v>2751</v>
      </c>
      <c r="D2065" s="34" t="s">
        <v>2750</v>
      </c>
      <c r="E2065" s="34">
        <v>4</v>
      </c>
      <c r="F2065" s="34" t="s">
        <v>2449</v>
      </c>
      <c r="G2065" s="34" t="s">
        <v>2689</v>
      </c>
      <c r="H2065" s="34" t="s">
        <v>1713</v>
      </c>
      <c r="I2065" s="34" t="s">
        <v>2738</v>
      </c>
      <c r="J2065" s="34"/>
      <c r="K2065" s="34" t="s">
        <v>2461</v>
      </c>
      <c r="L2065" s="34" t="s">
        <v>3610</v>
      </c>
      <c r="M2065" s="28" t="s">
        <v>3658</v>
      </c>
    </row>
    <row r="2066" spans="1:13" ht="15" customHeight="1" x14ac:dyDescent="0.25">
      <c r="A2066" s="6">
        <v>2065</v>
      </c>
      <c r="B2066" s="34" t="s">
        <v>2441</v>
      </c>
      <c r="C2066" s="34" t="s">
        <v>2752</v>
      </c>
      <c r="D2066" s="34" t="s">
        <v>2753</v>
      </c>
      <c r="E2066" s="34">
        <v>15</v>
      </c>
      <c r="F2066" s="34" t="s">
        <v>2449</v>
      </c>
      <c r="G2066" s="34" t="s">
        <v>2689</v>
      </c>
      <c r="H2066" s="34" t="s">
        <v>1713</v>
      </c>
      <c r="I2066" s="34" t="s">
        <v>2738</v>
      </c>
      <c r="J2066" s="34"/>
      <c r="K2066" s="34" t="s">
        <v>2461</v>
      </c>
      <c r="L2066" s="34" t="s">
        <v>3610</v>
      </c>
      <c r="M2066" s="28" t="s">
        <v>3658</v>
      </c>
    </row>
    <row r="2067" spans="1:13" ht="15" customHeight="1" x14ac:dyDescent="0.25">
      <c r="A2067" s="6">
        <v>2066</v>
      </c>
      <c r="B2067" s="34" t="s">
        <v>2441</v>
      </c>
      <c r="C2067" s="34" t="s">
        <v>2754</v>
      </c>
      <c r="D2067" s="34" t="s">
        <v>2755</v>
      </c>
      <c r="E2067" s="34">
        <v>1</v>
      </c>
      <c r="F2067" s="34" t="s">
        <v>2449</v>
      </c>
      <c r="G2067" s="34" t="s">
        <v>2689</v>
      </c>
      <c r="H2067" s="34" t="s">
        <v>1713</v>
      </c>
      <c r="I2067" s="34" t="s">
        <v>2738</v>
      </c>
      <c r="J2067" s="34"/>
      <c r="K2067" s="34" t="s">
        <v>2461</v>
      </c>
      <c r="L2067" s="34" t="s">
        <v>3610</v>
      </c>
      <c r="M2067" s="28" t="s">
        <v>3658</v>
      </c>
    </row>
    <row r="2068" spans="1:13" ht="15" customHeight="1" x14ac:dyDescent="0.25">
      <c r="A2068" s="6">
        <v>2067</v>
      </c>
      <c r="B2068" s="34" t="s">
        <v>2441</v>
      </c>
      <c r="C2068" s="34" t="s">
        <v>2756</v>
      </c>
      <c r="D2068" s="34" t="s">
        <v>2755</v>
      </c>
      <c r="E2068" s="34">
        <v>2</v>
      </c>
      <c r="F2068" s="34" t="s">
        <v>2449</v>
      </c>
      <c r="G2068" s="34" t="s">
        <v>2689</v>
      </c>
      <c r="H2068" s="34" t="s">
        <v>1713</v>
      </c>
      <c r="I2068" s="34" t="s">
        <v>2738</v>
      </c>
      <c r="J2068" s="34"/>
      <c r="K2068" s="34" t="s">
        <v>2461</v>
      </c>
      <c r="L2068" s="34" t="s">
        <v>3610</v>
      </c>
      <c r="M2068" s="28" t="s">
        <v>3658</v>
      </c>
    </row>
    <row r="2069" spans="1:13" ht="15" customHeight="1" x14ac:dyDescent="0.25">
      <c r="A2069" s="6">
        <v>2068</v>
      </c>
      <c r="B2069" s="34" t="s">
        <v>2441</v>
      </c>
      <c r="C2069" s="34" t="s">
        <v>2757</v>
      </c>
      <c r="D2069" s="34" t="s">
        <v>485</v>
      </c>
      <c r="E2069" s="34">
        <v>7</v>
      </c>
      <c r="F2069" s="34" t="s">
        <v>1450</v>
      </c>
      <c r="G2069" s="34" t="s">
        <v>2689</v>
      </c>
      <c r="H2069" s="34" t="s">
        <v>1713</v>
      </c>
      <c r="I2069" s="34" t="s">
        <v>2738</v>
      </c>
      <c r="J2069" s="34"/>
      <c r="K2069" s="34" t="s">
        <v>2461</v>
      </c>
      <c r="L2069" s="34" t="s">
        <v>3610</v>
      </c>
      <c r="M2069" s="28" t="s">
        <v>3658</v>
      </c>
    </row>
    <row r="2070" spans="1:13" ht="15" customHeight="1" x14ac:dyDescent="0.25">
      <c r="A2070" s="6">
        <v>2069</v>
      </c>
      <c r="B2070" s="34" t="s">
        <v>2441</v>
      </c>
      <c r="C2070" s="34" t="s">
        <v>484</v>
      </c>
      <c r="D2070" s="34" t="s">
        <v>485</v>
      </c>
      <c r="E2070" s="34">
        <v>8</v>
      </c>
      <c r="F2070" s="34" t="s">
        <v>1450</v>
      </c>
      <c r="G2070" s="34" t="s">
        <v>2689</v>
      </c>
      <c r="H2070" s="34" t="s">
        <v>1713</v>
      </c>
      <c r="I2070" s="34" t="s">
        <v>2738</v>
      </c>
      <c r="J2070" s="34"/>
      <c r="K2070" s="34" t="s">
        <v>2461</v>
      </c>
      <c r="L2070" s="34" t="s">
        <v>3610</v>
      </c>
      <c r="M2070" s="28" t="s">
        <v>3658</v>
      </c>
    </row>
    <row r="2071" spans="1:13" ht="15" customHeight="1" x14ac:dyDescent="0.25">
      <c r="A2071" s="6">
        <v>2070</v>
      </c>
      <c r="B2071" s="34" t="s">
        <v>2441</v>
      </c>
      <c r="C2071" s="34" t="s">
        <v>489</v>
      </c>
      <c r="D2071" s="34" t="s">
        <v>485</v>
      </c>
      <c r="E2071" s="34">
        <v>9</v>
      </c>
      <c r="F2071" s="34" t="s">
        <v>1450</v>
      </c>
      <c r="G2071" s="34" t="s">
        <v>2689</v>
      </c>
      <c r="H2071" s="34" t="s">
        <v>1713</v>
      </c>
      <c r="I2071" s="34" t="s">
        <v>2738</v>
      </c>
      <c r="J2071" s="34"/>
      <c r="K2071" s="34" t="s">
        <v>2461</v>
      </c>
      <c r="L2071" s="34" t="s">
        <v>3610</v>
      </c>
      <c r="M2071" s="28" t="s">
        <v>3658</v>
      </c>
    </row>
    <row r="2072" spans="1:13" ht="15" customHeight="1" x14ac:dyDescent="0.25">
      <c r="A2072" s="6">
        <v>2071</v>
      </c>
      <c r="B2072" s="34" t="s">
        <v>2441</v>
      </c>
      <c r="C2072" s="34" t="s">
        <v>47</v>
      </c>
      <c r="D2072" s="34" t="s">
        <v>48</v>
      </c>
      <c r="E2072" s="34">
        <v>3</v>
      </c>
      <c r="F2072" s="34" t="s">
        <v>1450</v>
      </c>
      <c r="G2072" s="34" t="s">
        <v>2689</v>
      </c>
      <c r="H2072" s="34" t="s">
        <v>1713</v>
      </c>
      <c r="I2072" s="34" t="s">
        <v>2738</v>
      </c>
      <c r="J2072" s="34"/>
      <c r="K2072" s="34" t="s">
        <v>2461</v>
      </c>
      <c r="L2072" s="34" t="s">
        <v>3610</v>
      </c>
      <c r="M2072" s="28" t="s">
        <v>3658</v>
      </c>
    </row>
    <row r="2073" spans="1:13" ht="15" customHeight="1" x14ac:dyDescent="0.25">
      <c r="A2073" s="6">
        <v>2072</v>
      </c>
      <c r="B2073" s="34" t="s">
        <v>2441</v>
      </c>
      <c r="C2073" s="34" t="s">
        <v>50</v>
      </c>
      <c r="D2073" s="34" t="s">
        <v>48</v>
      </c>
      <c r="E2073" s="34">
        <v>4</v>
      </c>
      <c r="F2073" s="34" t="s">
        <v>1450</v>
      </c>
      <c r="G2073" s="34" t="s">
        <v>2689</v>
      </c>
      <c r="H2073" s="34" t="s">
        <v>1713</v>
      </c>
      <c r="I2073" s="34" t="s">
        <v>2758</v>
      </c>
      <c r="J2073" s="34"/>
      <c r="K2073" s="34" t="s">
        <v>2461</v>
      </c>
      <c r="L2073" s="34" t="s">
        <v>3610</v>
      </c>
      <c r="M2073" s="28" t="s">
        <v>3658</v>
      </c>
    </row>
    <row r="2074" spans="1:13" ht="15" customHeight="1" x14ac:dyDescent="0.25">
      <c r="A2074" s="6">
        <v>2073</v>
      </c>
      <c r="B2074" s="34" t="s">
        <v>2441</v>
      </c>
      <c r="C2074" s="34" t="s">
        <v>2759</v>
      </c>
      <c r="D2074" s="34" t="s">
        <v>502</v>
      </c>
      <c r="E2074" s="34">
        <v>6</v>
      </c>
      <c r="F2074" s="34" t="s">
        <v>1450</v>
      </c>
      <c r="G2074" s="34" t="s">
        <v>2689</v>
      </c>
      <c r="H2074" s="34" t="s">
        <v>1713</v>
      </c>
      <c r="I2074" s="34" t="s">
        <v>2743</v>
      </c>
      <c r="J2074" s="34"/>
      <c r="K2074" s="34" t="s">
        <v>2461</v>
      </c>
      <c r="L2074" s="34" t="s">
        <v>3610</v>
      </c>
      <c r="M2074" s="28" t="s">
        <v>3658</v>
      </c>
    </row>
    <row r="2075" spans="1:13" ht="15" customHeight="1" x14ac:dyDescent="0.25">
      <c r="A2075" s="6">
        <v>2074</v>
      </c>
      <c r="B2075" s="34" t="s">
        <v>2441</v>
      </c>
      <c r="C2075" s="34" t="s">
        <v>2132</v>
      </c>
      <c r="D2075" s="34" t="s">
        <v>2481</v>
      </c>
      <c r="E2075" s="34">
        <v>1</v>
      </c>
      <c r="F2075" s="34" t="s">
        <v>1815</v>
      </c>
      <c r="G2075" s="34" t="s">
        <v>2689</v>
      </c>
      <c r="H2075" s="34" t="s">
        <v>1713</v>
      </c>
      <c r="I2075" s="34" t="s">
        <v>2738</v>
      </c>
      <c r="J2075" s="34"/>
      <c r="K2075" s="34" t="s">
        <v>2461</v>
      </c>
      <c r="L2075" s="34" t="s">
        <v>3610</v>
      </c>
      <c r="M2075" s="28" t="s">
        <v>3658</v>
      </c>
    </row>
    <row r="2076" spans="1:13" ht="15" customHeight="1" x14ac:dyDescent="0.25">
      <c r="A2076" s="6">
        <v>2075</v>
      </c>
      <c r="B2076" s="34" t="s">
        <v>2441</v>
      </c>
      <c r="C2076" s="34" t="s">
        <v>2129</v>
      </c>
      <c r="D2076" s="34" t="s">
        <v>2481</v>
      </c>
      <c r="E2076" s="34">
        <v>2</v>
      </c>
      <c r="F2076" s="34" t="s">
        <v>1815</v>
      </c>
      <c r="G2076" s="34" t="s">
        <v>2689</v>
      </c>
      <c r="H2076" s="34" t="s">
        <v>1713</v>
      </c>
      <c r="I2076" s="34" t="s">
        <v>2738</v>
      </c>
      <c r="J2076" s="34"/>
      <c r="K2076" s="34" t="s">
        <v>2461</v>
      </c>
      <c r="L2076" s="34" t="s">
        <v>3610</v>
      </c>
      <c r="M2076" s="28" t="s">
        <v>3658</v>
      </c>
    </row>
    <row r="2077" spans="1:13" ht="15" customHeight="1" x14ac:dyDescent="0.25">
      <c r="A2077" s="6">
        <v>2076</v>
      </c>
      <c r="B2077" s="34" t="s">
        <v>2441</v>
      </c>
      <c r="C2077" s="34" t="s">
        <v>2125</v>
      </c>
      <c r="D2077" s="34" t="s">
        <v>2760</v>
      </c>
      <c r="E2077" s="34" t="s">
        <v>2127</v>
      </c>
      <c r="F2077" s="34" t="s">
        <v>1815</v>
      </c>
      <c r="G2077" s="34" t="s">
        <v>2689</v>
      </c>
      <c r="H2077" s="34" t="s">
        <v>1713</v>
      </c>
      <c r="I2077" s="34" t="s">
        <v>2738</v>
      </c>
      <c r="J2077" s="34"/>
      <c r="K2077" s="34" t="s">
        <v>2461</v>
      </c>
      <c r="L2077" s="34" t="s">
        <v>3610</v>
      </c>
      <c r="M2077" s="28" t="s">
        <v>3658</v>
      </c>
    </row>
    <row r="2078" spans="1:13" ht="15" customHeight="1" x14ac:dyDescent="0.25">
      <c r="A2078" s="6">
        <v>2077</v>
      </c>
      <c r="B2078" s="34" t="s">
        <v>2441</v>
      </c>
      <c r="C2078" s="34" t="s">
        <v>2120</v>
      </c>
      <c r="D2078" s="34" t="s">
        <v>2761</v>
      </c>
      <c r="E2078" s="34">
        <v>1</v>
      </c>
      <c r="F2078" s="34" t="s">
        <v>1815</v>
      </c>
      <c r="G2078" s="34" t="s">
        <v>2689</v>
      </c>
      <c r="H2078" s="34" t="s">
        <v>1713</v>
      </c>
      <c r="I2078" s="34" t="s">
        <v>2738</v>
      </c>
      <c r="J2078" s="34"/>
      <c r="K2078" s="34" t="s">
        <v>2461</v>
      </c>
      <c r="L2078" s="34" t="s">
        <v>3610</v>
      </c>
      <c r="M2078" s="28" t="s">
        <v>3658</v>
      </c>
    </row>
    <row r="2079" spans="1:13" ht="15" customHeight="1" x14ac:dyDescent="0.25">
      <c r="A2079" s="6">
        <v>2078</v>
      </c>
      <c r="B2079" s="34" t="s">
        <v>2441</v>
      </c>
      <c r="C2079" s="34" t="s">
        <v>2123</v>
      </c>
      <c r="D2079" s="34" t="s">
        <v>2761</v>
      </c>
      <c r="E2079" s="34">
        <v>2</v>
      </c>
      <c r="F2079" s="34" t="s">
        <v>1815</v>
      </c>
      <c r="G2079" s="34" t="s">
        <v>2689</v>
      </c>
      <c r="H2079" s="34" t="s">
        <v>1713</v>
      </c>
      <c r="I2079" s="34" t="s">
        <v>2738</v>
      </c>
      <c r="J2079" s="34"/>
      <c r="K2079" s="34" t="s">
        <v>2461</v>
      </c>
      <c r="L2079" s="34" t="s">
        <v>3610</v>
      </c>
      <c r="M2079" s="28" t="s">
        <v>3658</v>
      </c>
    </row>
    <row r="2080" spans="1:13" ht="15" customHeight="1" x14ac:dyDescent="0.25">
      <c r="A2080" s="6">
        <v>2079</v>
      </c>
      <c r="B2080" s="34" t="s">
        <v>2441</v>
      </c>
      <c r="C2080" s="34" t="s">
        <v>2762</v>
      </c>
      <c r="D2080" s="34" t="s">
        <v>2761</v>
      </c>
      <c r="E2080" s="34">
        <v>3</v>
      </c>
      <c r="F2080" s="34" t="s">
        <v>1815</v>
      </c>
      <c r="G2080" s="34" t="s">
        <v>2689</v>
      </c>
      <c r="H2080" s="34" t="s">
        <v>1713</v>
      </c>
      <c r="I2080" s="34" t="s">
        <v>2738</v>
      </c>
      <c r="J2080" s="34"/>
      <c r="K2080" s="34" t="s">
        <v>2461</v>
      </c>
      <c r="L2080" s="34" t="s">
        <v>3610</v>
      </c>
      <c r="M2080" s="28" t="s">
        <v>3658</v>
      </c>
    </row>
    <row r="2081" spans="1:13" ht="15" customHeight="1" x14ac:dyDescent="0.25">
      <c r="A2081" s="6">
        <v>2080</v>
      </c>
      <c r="B2081" s="34" t="s">
        <v>2441</v>
      </c>
      <c r="C2081" s="34" t="s">
        <v>2115</v>
      </c>
      <c r="D2081" s="34" t="s">
        <v>2167</v>
      </c>
      <c r="E2081" s="34">
        <v>1</v>
      </c>
      <c r="F2081" s="34" t="s">
        <v>1815</v>
      </c>
      <c r="G2081" s="34" t="s">
        <v>2689</v>
      </c>
      <c r="H2081" s="34" t="s">
        <v>1713</v>
      </c>
      <c r="I2081" s="34" t="s">
        <v>2738</v>
      </c>
      <c r="J2081" s="34"/>
      <c r="K2081" s="34" t="s">
        <v>2461</v>
      </c>
      <c r="L2081" s="34" t="s">
        <v>3610</v>
      </c>
      <c r="M2081" s="28" t="s">
        <v>3658</v>
      </c>
    </row>
    <row r="2082" spans="1:13" ht="15" customHeight="1" x14ac:dyDescent="0.25">
      <c r="A2082" s="6">
        <v>2081</v>
      </c>
      <c r="B2082" s="34" t="s">
        <v>2441</v>
      </c>
      <c r="C2082" s="34" t="s">
        <v>2170</v>
      </c>
      <c r="D2082" s="34" t="s">
        <v>2167</v>
      </c>
      <c r="E2082" s="34">
        <v>2</v>
      </c>
      <c r="F2082" s="34" t="s">
        <v>1815</v>
      </c>
      <c r="G2082" s="34" t="s">
        <v>2689</v>
      </c>
      <c r="H2082" s="34" t="s">
        <v>1713</v>
      </c>
      <c r="I2082" s="34" t="s">
        <v>2738</v>
      </c>
      <c r="J2082" s="34"/>
      <c r="K2082" s="34" t="s">
        <v>2461</v>
      </c>
      <c r="L2082" s="34" t="s">
        <v>3610</v>
      </c>
      <c r="M2082" s="28" t="s">
        <v>3658</v>
      </c>
    </row>
    <row r="2083" spans="1:13" ht="15" customHeight="1" x14ac:dyDescent="0.25">
      <c r="A2083" s="6">
        <v>2082</v>
      </c>
      <c r="B2083" s="34" t="s">
        <v>2441</v>
      </c>
      <c r="C2083" s="34" t="s">
        <v>2171</v>
      </c>
      <c r="D2083" s="34" t="s">
        <v>2167</v>
      </c>
      <c r="E2083" s="34">
        <v>3</v>
      </c>
      <c r="F2083" s="34" t="s">
        <v>1815</v>
      </c>
      <c r="G2083" s="34" t="s">
        <v>2689</v>
      </c>
      <c r="H2083" s="34" t="s">
        <v>1713</v>
      </c>
      <c r="I2083" s="34" t="s">
        <v>2738</v>
      </c>
      <c r="J2083" s="34"/>
      <c r="K2083" s="34" t="s">
        <v>2461</v>
      </c>
      <c r="L2083" s="34" t="s">
        <v>3610</v>
      </c>
      <c r="M2083" s="28" t="s">
        <v>3658</v>
      </c>
    </row>
    <row r="2084" spans="1:13" ht="15" customHeight="1" x14ac:dyDescent="0.25">
      <c r="A2084" s="6">
        <v>2083</v>
      </c>
      <c r="B2084" s="34" t="s">
        <v>2441</v>
      </c>
      <c r="C2084" s="34" t="s">
        <v>2118</v>
      </c>
      <c r="D2084" s="34" t="s">
        <v>2167</v>
      </c>
      <c r="E2084" s="34">
        <v>4</v>
      </c>
      <c r="F2084" s="34" t="s">
        <v>1815</v>
      </c>
      <c r="G2084" s="34" t="s">
        <v>2689</v>
      </c>
      <c r="H2084" s="34" t="s">
        <v>1713</v>
      </c>
      <c r="I2084" s="34" t="s">
        <v>2738</v>
      </c>
      <c r="J2084" s="34"/>
      <c r="K2084" s="34" t="s">
        <v>2461</v>
      </c>
      <c r="L2084" s="34" t="s">
        <v>3610</v>
      </c>
      <c r="M2084" s="28" t="s">
        <v>3658</v>
      </c>
    </row>
    <row r="2085" spans="1:13" ht="15" customHeight="1" x14ac:dyDescent="0.25">
      <c r="A2085" s="6">
        <v>2084</v>
      </c>
      <c r="B2085" s="34" t="s">
        <v>2441</v>
      </c>
      <c r="C2085" s="34" t="s">
        <v>2172</v>
      </c>
      <c r="D2085" s="34" t="s">
        <v>2167</v>
      </c>
      <c r="E2085" s="34">
        <v>5</v>
      </c>
      <c r="F2085" s="34" t="s">
        <v>1815</v>
      </c>
      <c r="G2085" s="34" t="s">
        <v>2689</v>
      </c>
      <c r="H2085" s="34" t="s">
        <v>1713</v>
      </c>
      <c r="I2085" s="34" t="s">
        <v>2738</v>
      </c>
      <c r="J2085" s="34"/>
      <c r="K2085" s="34" t="s">
        <v>2461</v>
      </c>
      <c r="L2085" s="34" t="s">
        <v>3610</v>
      </c>
      <c r="M2085" s="28" t="s">
        <v>3658</v>
      </c>
    </row>
    <row r="2086" spans="1:13" ht="15" customHeight="1" x14ac:dyDescent="0.25">
      <c r="A2086" s="6">
        <v>2085</v>
      </c>
      <c r="B2086" s="34" t="s">
        <v>2441</v>
      </c>
      <c r="C2086" s="34" t="s">
        <v>2173</v>
      </c>
      <c r="D2086" s="34" t="s">
        <v>2167</v>
      </c>
      <c r="E2086" s="34">
        <v>6</v>
      </c>
      <c r="F2086" s="34" t="s">
        <v>1815</v>
      </c>
      <c r="G2086" s="34" t="s">
        <v>2689</v>
      </c>
      <c r="H2086" s="34" t="s">
        <v>1713</v>
      </c>
      <c r="I2086" s="34" t="s">
        <v>2738</v>
      </c>
      <c r="J2086" s="34"/>
      <c r="K2086" s="34" t="s">
        <v>2461</v>
      </c>
      <c r="L2086" s="34" t="s">
        <v>3610</v>
      </c>
      <c r="M2086" s="28" t="s">
        <v>3658</v>
      </c>
    </row>
    <row r="2087" spans="1:13" ht="15" customHeight="1" x14ac:dyDescent="0.25">
      <c r="A2087" s="6">
        <v>2086</v>
      </c>
      <c r="B2087" s="34" t="s">
        <v>2441</v>
      </c>
      <c r="C2087" s="34" t="s">
        <v>2174</v>
      </c>
      <c r="D2087" s="34" t="s">
        <v>2167</v>
      </c>
      <c r="E2087" s="34">
        <v>7</v>
      </c>
      <c r="F2087" s="34" t="s">
        <v>1815</v>
      </c>
      <c r="G2087" s="34" t="s">
        <v>2689</v>
      </c>
      <c r="H2087" s="34" t="s">
        <v>1713</v>
      </c>
      <c r="I2087" s="34" t="s">
        <v>2738</v>
      </c>
      <c r="J2087" s="34"/>
      <c r="K2087" s="34" t="s">
        <v>2461</v>
      </c>
      <c r="L2087" s="34" t="s">
        <v>3610</v>
      </c>
      <c r="M2087" s="28" t="s">
        <v>3658</v>
      </c>
    </row>
    <row r="2088" spans="1:13" ht="15" customHeight="1" x14ac:dyDescent="0.25">
      <c r="A2088" s="6">
        <v>2087</v>
      </c>
      <c r="B2088" s="34" t="s">
        <v>2441</v>
      </c>
      <c r="C2088" s="34" t="s">
        <v>2175</v>
      </c>
      <c r="D2088" s="34" t="s">
        <v>2167</v>
      </c>
      <c r="E2088" s="34">
        <v>8</v>
      </c>
      <c r="F2088" s="34" t="s">
        <v>1815</v>
      </c>
      <c r="G2088" s="34" t="s">
        <v>2689</v>
      </c>
      <c r="H2088" s="34" t="s">
        <v>1713</v>
      </c>
      <c r="I2088" s="34" t="s">
        <v>2738</v>
      </c>
      <c r="J2088" s="34"/>
      <c r="K2088" s="34" t="s">
        <v>2461</v>
      </c>
      <c r="L2088" s="34" t="s">
        <v>3610</v>
      </c>
      <c r="M2088" s="28" t="s">
        <v>3658</v>
      </c>
    </row>
    <row r="2089" spans="1:13" ht="15" customHeight="1" x14ac:dyDescent="0.25">
      <c r="A2089" s="6">
        <v>2088</v>
      </c>
      <c r="B2089" s="34" t="s">
        <v>2441</v>
      </c>
      <c r="C2089" s="34" t="s">
        <v>2176</v>
      </c>
      <c r="D2089" s="34" t="s">
        <v>2167</v>
      </c>
      <c r="E2089" s="34">
        <v>9</v>
      </c>
      <c r="F2089" s="34" t="s">
        <v>1815</v>
      </c>
      <c r="G2089" s="34" t="s">
        <v>2689</v>
      </c>
      <c r="H2089" s="34" t="s">
        <v>1713</v>
      </c>
      <c r="I2089" s="34" t="s">
        <v>2738</v>
      </c>
      <c r="J2089" s="34"/>
      <c r="K2089" s="34" t="s">
        <v>2461</v>
      </c>
      <c r="L2089" s="34" t="s">
        <v>3610</v>
      </c>
      <c r="M2089" s="28" t="s">
        <v>3658</v>
      </c>
    </row>
    <row r="2090" spans="1:13" ht="15" customHeight="1" x14ac:dyDescent="0.25">
      <c r="A2090" s="6">
        <v>2089</v>
      </c>
      <c r="B2090" s="34" t="s">
        <v>2441</v>
      </c>
      <c r="C2090" s="34" t="s">
        <v>1243</v>
      </c>
      <c r="D2090" s="34" t="s">
        <v>1244</v>
      </c>
      <c r="E2090" s="34" t="s">
        <v>1245</v>
      </c>
      <c r="F2090" s="34" t="s">
        <v>1228</v>
      </c>
      <c r="G2090" s="34" t="s">
        <v>2689</v>
      </c>
      <c r="H2090" s="34" t="s">
        <v>1713</v>
      </c>
      <c r="I2090" s="34" t="s">
        <v>2738</v>
      </c>
      <c r="J2090" s="34"/>
      <c r="K2090" s="34" t="s">
        <v>2461</v>
      </c>
      <c r="L2090" s="34" t="s">
        <v>3610</v>
      </c>
      <c r="M2090" s="28" t="s">
        <v>3658</v>
      </c>
    </row>
    <row r="2091" spans="1:13" ht="15" customHeight="1" x14ac:dyDescent="0.25">
      <c r="A2091" s="6">
        <v>2090</v>
      </c>
      <c r="B2091" s="34" t="s">
        <v>2441</v>
      </c>
      <c r="C2091" s="34" t="s">
        <v>2073</v>
      </c>
      <c r="D2091" s="34" t="s">
        <v>1244</v>
      </c>
      <c r="E2091" s="34" t="s">
        <v>2074</v>
      </c>
      <c r="F2091" s="34" t="s">
        <v>1228</v>
      </c>
      <c r="G2091" s="34" t="s">
        <v>2689</v>
      </c>
      <c r="H2091" s="34" t="s">
        <v>1713</v>
      </c>
      <c r="I2091" s="34" t="s">
        <v>2738</v>
      </c>
      <c r="J2091" s="34"/>
      <c r="K2091" s="34" t="s">
        <v>2461</v>
      </c>
      <c r="L2091" s="34" t="s">
        <v>3610</v>
      </c>
      <c r="M2091" s="28" t="s">
        <v>3658</v>
      </c>
    </row>
    <row r="2092" spans="1:13" ht="15" customHeight="1" x14ac:dyDescent="0.25">
      <c r="A2092" s="6">
        <v>2091</v>
      </c>
      <c r="B2092" s="34" t="s">
        <v>2441</v>
      </c>
      <c r="C2092" s="34" t="s">
        <v>73</v>
      </c>
      <c r="D2092" s="34" t="s">
        <v>1248</v>
      </c>
      <c r="E2092" s="34">
        <v>2</v>
      </c>
      <c r="F2092" s="34" t="s">
        <v>1228</v>
      </c>
      <c r="G2092" s="34" t="s">
        <v>2689</v>
      </c>
      <c r="H2092" s="34" t="s">
        <v>1713</v>
      </c>
      <c r="I2092" s="34" t="s">
        <v>2738</v>
      </c>
      <c r="J2092" s="34"/>
      <c r="K2092" s="34" t="s">
        <v>2461</v>
      </c>
      <c r="L2092" s="34" t="s">
        <v>3610</v>
      </c>
      <c r="M2092" s="28" t="s">
        <v>3658</v>
      </c>
    </row>
    <row r="2093" spans="1:13" ht="15" customHeight="1" x14ac:dyDescent="0.25">
      <c r="A2093" s="6">
        <v>2092</v>
      </c>
      <c r="B2093" s="34" t="s">
        <v>2441</v>
      </c>
      <c r="C2093" s="34" t="s">
        <v>2763</v>
      </c>
      <c r="D2093" s="34" t="s">
        <v>2764</v>
      </c>
      <c r="E2093" s="34">
        <v>6</v>
      </c>
      <c r="F2093" s="34" t="s">
        <v>1228</v>
      </c>
      <c r="G2093" s="34" t="s">
        <v>2689</v>
      </c>
      <c r="H2093" s="34" t="s">
        <v>1713</v>
      </c>
      <c r="I2093" s="34" t="s">
        <v>2738</v>
      </c>
      <c r="J2093" s="34"/>
      <c r="K2093" s="34" t="s">
        <v>2461</v>
      </c>
      <c r="L2093" s="34" t="s">
        <v>3610</v>
      </c>
      <c r="M2093" s="28" t="s">
        <v>3658</v>
      </c>
    </row>
    <row r="2094" spans="1:13" ht="15" customHeight="1" x14ac:dyDescent="0.25">
      <c r="A2094" s="6">
        <v>2093</v>
      </c>
      <c r="B2094" s="34" t="s">
        <v>2441</v>
      </c>
      <c r="C2094" s="34" t="s">
        <v>2765</v>
      </c>
      <c r="D2094" s="34" t="s">
        <v>2766</v>
      </c>
      <c r="E2094" s="34">
        <v>3</v>
      </c>
      <c r="F2094" s="34" t="s">
        <v>2767</v>
      </c>
      <c r="G2094" s="34" t="s">
        <v>2689</v>
      </c>
      <c r="H2094" s="34" t="s">
        <v>1713</v>
      </c>
      <c r="I2094" s="34" t="s">
        <v>2738</v>
      </c>
      <c r="J2094" s="34"/>
      <c r="K2094" s="34" t="s">
        <v>2461</v>
      </c>
      <c r="L2094" s="34" t="s">
        <v>3610</v>
      </c>
      <c r="M2094" s="28" t="s">
        <v>3658</v>
      </c>
    </row>
    <row r="2095" spans="1:13" ht="15" customHeight="1" x14ac:dyDescent="0.25">
      <c r="A2095" s="6">
        <v>2094</v>
      </c>
      <c r="B2095" s="34" t="s">
        <v>2441</v>
      </c>
      <c r="C2095" s="34" t="s">
        <v>2768</v>
      </c>
      <c r="D2095" s="34" t="s">
        <v>2769</v>
      </c>
      <c r="E2095" s="34">
        <v>1</v>
      </c>
      <c r="F2095" s="34" t="s">
        <v>2505</v>
      </c>
      <c r="G2095" s="34" t="s">
        <v>2689</v>
      </c>
      <c r="H2095" s="34" t="s">
        <v>1713</v>
      </c>
      <c r="I2095" s="34" t="s">
        <v>2738</v>
      </c>
      <c r="J2095" s="34"/>
      <c r="K2095" s="34" t="s">
        <v>2461</v>
      </c>
      <c r="L2095" s="34" t="s">
        <v>3610</v>
      </c>
      <c r="M2095" s="28" t="s">
        <v>3658</v>
      </c>
    </row>
    <row r="2096" spans="1:13" ht="15" customHeight="1" x14ac:dyDescent="0.25">
      <c r="A2096" s="6">
        <v>2095</v>
      </c>
      <c r="B2096" s="34" t="s">
        <v>2441</v>
      </c>
      <c r="C2096" s="34" t="s">
        <v>2770</v>
      </c>
      <c r="D2096" s="34" t="s">
        <v>2769</v>
      </c>
      <c r="E2096" s="34">
        <v>2</v>
      </c>
      <c r="F2096" s="34" t="s">
        <v>2505</v>
      </c>
      <c r="G2096" s="34" t="s">
        <v>2689</v>
      </c>
      <c r="H2096" s="34" t="s">
        <v>1713</v>
      </c>
      <c r="I2096" s="34" t="s">
        <v>2738</v>
      </c>
      <c r="J2096" s="34"/>
      <c r="K2096" s="34" t="s">
        <v>2461</v>
      </c>
      <c r="L2096" s="34" t="s">
        <v>3610</v>
      </c>
      <c r="M2096" s="28" t="s">
        <v>3658</v>
      </c>
    </row>
    <row r="2097" spans="1:13" ht="15" customHeight="1" x14ac:dyDescent="0.25">
      <c r="A2097" s="6">
        <v>2096</v>
      </c>
      <c r="B2097" s="34" t="s">
        <v>2441</v>
      </c>
      <c r="C2097" s="34" t="s">
        <v>2771</v>
      </c>
      <c r="D2097" s="34" t="s">
        <v>2772</v>
      </c>
      <c r="E2097" s="34">
        <v>4</v>
      </c>
      <c r="F2097" s="34" t="s">
        <v>2505</v>
      </c>
      <c r="G2097" s="34" t="s">
        <v>2689</v>
      </c>
      <c r="H2097" s="34" t="s">
        <v>1713</v>
      </c>
      <c r="I2097" s="34" t="s">
        <v>2738</v>
      </c>
      <c r="J2097" s="34"/>
      <c r="K2097" s="34" t="s">
        <v>2461</v>
      </c>
      <c r="L2097" s="34" t="s">
        <v>3610</v>
      </c>
      <c r="M2097" s="28" t="s">
        <v>3658</v>
      </c>
    </row>
    <row r="2098" spans="1:13" ht="15" customHeight="1" x14ac:dyDescent="0.25">
      <c r="A2098" s="6">
        <v>2097</v>
      </c>
      <c r="B2098" s="34" t="s">
        <v>2441</v>
      </c>
      <c r="C2098" s="34" t="s">
        <v>2773</v>
      </c>
      <c r="D2098" s="34" t="s">
        <v>2772</v>
      </c>
      <c r="E2098" s="34">
        <v>5</v>
      </c>
      <c r="F2098" s="34" t="s">
        <v>2505</v>
      </c>
      <c r="G2098" s="34" t="s">
        <v>2689</v>
      </c>
      <c r="H2098" s="34" t="s">
        <v>1713</v>
      </c>
      <c r="I2098" s="34" t="s">
        <v>2738</v>
      </c>
      <c r="J2098" s="34"/>
      <c r="K2098" s="34" t="s">
        <v>2461</v>
      </c>
      <c r="L2098" s="34" t="s">
        <v>3610</v>
      </c>
      <c r="M2098" s="28" t="s">
        <v>3658</v>
      </c>
    </row>
    <row r="2099" spans="1:13" ht="15" customHeight="1" x14ac:dyDescent="0.25">
      <c r="A2099" s="6">
        <v>2098</v>
      </c>
      <c r="B2099" s="34" t="s">
        <v>2441</v>
      </c>
      <c r="C2099" s="34" t="s">
        <v>2774</v>
      </c>
      <c r="D2099" s="34" t="s">
        <v>2772</v>
      </c>
      <c r="E2099" s="34">
        <v>6</v>
      </c>
      <c r="F2099" s="34" t="s">
        <v>2505</v>
      </c>
      <c r="G2099" s="34" t="s">
        <v>2689</v>
      </c>
      <c r="H2099" s="34" t="s">
        <v>1713</v>
      </c>
      <c r="I2099" s="34" t="s">
        <v>2738</v>
      </c>
      <c r="J2099" s="34"/>
      <c r="K2099" s="34" t="s">
        <v>2461</v>
      </c>
      <c r="L2099" s="34" t="s">
        <v>3610</v>
      </c>
      <c r="M2099" s="28" t="s">
        <v>3658</v>
      </c>
    </row>
    <row r="2100" spans="1:13" ht="15" customHeight="1" x14ac:dyDescent="0.25">
      <c r="A2100" s="6">
        <v>2099</v>
      </c>
      <c r="B2100" s="34" t="s">
        <v>2441</v>
      </c>
      <c r="C2100" s="34" t="s">
        <v>2775</v>
      </c>
      <c r="D2100" s="34" t="s">
        <v>2776</v>
      </c>
      <c r="E2100" s="34">
        <v>1</v>
      </c>
      <c r="F2100" s="34" t="s">
        <v>2505</v>
      </c>
      <c r="G2100" s="34" t="s">
        <v>2689</v>
      </c>
      <c r="H2100" s="34" t="s">
        <v>1713</v>
      </c>
      <c r="I2100" s="34" t="s">
        <v>2738</v>
      </c>
      <c r="J2100" s="34"/>
      <c r="K2100" s="34" t="s">
        <v>2461</v>
      </c>
      <c r="L2100" s="34" t="s">
        <v>3610</v>
      </c>
      <c r="M2100" s="28" t="s">
        <v>3658</v>
      </c>
    </row>
    <row r="2101" spans="1:13" ht="15" customHeight="1" x14ac:dyDescent="0.25">
      <c r="A2101" s="6">
        <v>2100</v>
      </c>
      <c r="B2101" s="34" t="s">
        <v>2441</v>
      </c>
      <c r="C2101" s="34" t="s">
        <v>2777</v>
      </c>
      <c r="D2101" s="34" t="s">
        <v>2778</v>
      </c>
      <c r="E2101" s="34">
        <v>1</v>
      </c>
      <c r="F2101" s="34" t="s">
        <v>2505</v>
      </c>
      <c r="G2101" s="34" t="s">
        <v>2689</v>
      </c>
      <c r="H2101" s="34" t="s">
        <v>1713</v>
      </c>
      <c r="I2101" s="34" t="s">
        <v>2738</v>
      </c>
      <c r="J2101" s="34"/>
      <c r="K2101" s="34" t="s">
        <v>2461</v>
      </c>
      <c r="L2101" s="34" t="s">
        <v>3610</v>
      </c>
      <c r="M2101" s="28" t="s">
        <v>3658</v>
      </c>
    </row>
    <row r="2102" spans="1:13" ht="15" customHeight="1" x14ac:dyDescent="0.25">
      <c r="A2102" s="6">
        <v>2101</v>
      </c>
      <c r="B2102" s="34" t="s">
        <v>2441</v>
      </c>
      <c r="C2102" s="34" t="s">
        <v>2779</v>
      </c>
      <c r="D2102" s="34" t="s">
        <v>2780</v>
      </c>
      <c r="E2102" s="34">
        <v>3</v>
      </c>
      <c r="F2102" s="34" t="s">
        <v>2505</v>
      </c>
      <c r="G2102" s="34" t="s">
        <v>2689</v>
      </c>
      <c r="H2102" s="34" t="s">
        <v>1713</v>
      </c>
      <c r="I2102" s="34" t="s">
        <v>2738</v>
      </c>
      <c r="J2102" s="34"/>
      <c r="K2102" s="34" t="s">
        <v>2461</v>
      </c>
      <c r="L2102" s="34" t="s">
        <v>3610</v>
      </c>
      <c r="M2102" s="28" t="s">
        <v>3658</v>
      </c>
    </row>
    <row r="2103" spans="1:13" ht="15" customHeight="1" x14ac:dyDescent="0.25">
      <c r="A2103" s="6">
        <v>2102</v>
      </c>
      <c r="B2103" s="34" t="s">
        <v>2441</v>
      </c>
      <c r="C2103" s="34" t="s">
        <v>2781</v>
      </c>
      <c r="D2103" s="34" t="s">
        <v>2782</v>
      </c>
      <c r="E2103" s="34">
        <v>1</v>
      </c>
      <c r="F2103" s="34" t="s">
        <v>2505</v>
      </c>
      <c r="G2103" s="34" t="s">
        <v>2689</v>
      </c>
      <c r="H2103" s="34" t="s">
        <v>1713</v>
      </c>
      <c r="I2103" s="34" t="s">
        <v>2738</v>
      </c>
      <c r="J2103" s="34"/>
      <c r="K2103" s="34" t="s">
        <v>2461</v>
      </c>
      <c r="L2103" s="34" t="s">
        <v>3610</v>
      </c>
      <c r="M2103" s="28" t="s">
        <v>3658</v>
      </c>
    </row>
    <row r="2104" spans="1:13" ht="15" customHeight="1" x14ac:dyDescent="0.25">
      <c r="A2104" s="6">
        <v>2103</v>
      </c>
      <c r="B2104" s="34" t="s">
        <v>2441</v>
      </c>
      <c r="C2104" s="34" t="s">
        <v>2783</v>
      </c>
      <c r="D2104" s="34" t="s">
        <v>2782</v>
      </c>
      <c r="E2104" s="34">
        <v>2</v>
      </c>
      <c r="F2104" s="34" t="s">
        <v>2505</v>
      </c>
      <c r="G2104" s="34" t="s">
        <v>2689</v>
      </c>
      <c r="H2104" s="34" t="s">
        <v>1713</v>
      </c>
      <c r="I2104" s="34" t="s">
        <v>2738</v>
      </c>
      <c r="J2104" s="34"/>
      <c r="K2104" s="34" t="s">
        <v>2461</v>
      </c>
      <c r="L2104" s="34" t="s">
        <v>3610</v>
      </c>
      <c r="M2104" s="28" t="s">
        <v>3658</v>
      </c>
    </row>
    <row r="2105" spans="1:13" ht="15" customHeight="1" x14ac:dyDescent="0.25">
      <c r="A2105" s="6">
        <v>2104</v>
      </c>
      <c r="B2105" s="34" t="s">
        <v>2441</v>
      </c>
      <c r="C2105" s="34" t="s">
        <v>2784</v>
      </c>
      <c r="D2105" s="34" t="s">
        <v>2782</v>
      </c>
      <c r="E2105" s="34">
        <v>3</v>
      </c>
      <c r="F2105" s="34" t="s">
        <v>2505</v>
      </c>
      <c r="G2105" s="34" t="s">
        <v>2689</v>
      </c>
      <c r="H2105" s="34" t="s">
        <v>1713</v>
      </c>
      <c r="I2105" s="34" t="s">
        <v>2738</v>
      </c>
      <c r="J2105" s="34"/>
      <c r="K2105" s="34" t="s">
        <v>2461</v>
      </c>
      <c r="L2105" s="34" t="s">
        <v>3610</v>
      </c>
      <c r="M2105" s="28" t="s">
        <v>3658</v>
      </c>
    </row>
    <row r="2106" spans="1:13" ht="15" customHeight="1" x14ac:dyDescent="0.25">
      <c r="A2106" s="6">
        <v>2105</v>
      </c>
      <c r="B2106" s="34" t="s">
        <v>2441</v>
      </c>
      <c r="C2106" s="34" t="s">
        <v>2785</v>
      </c>
      <c r="D2106" s="34" t="s">
        <v>2786</v>
      </c>
      <c r="E2106" s="34">
        <v>1</v>
      </c>
      <c r="F2106" s="34" t="s">
        <v>2505</v>
      </c>
      <c r="G2106" s="34" t="s">
        <v>2689</v>
      </c>
      <c r="H2106" s="34" t="s">
        <v>1713</v>
      </c>
      <c r="I2106" s="34" t="s">
        <v>2738</v>
      </c>
      <c r="J2106" s="34"/>
      <c r="K2106" s="34" t="s">
        <v>2461</v>
      </c>
      <c r="L2106" s="34" t="s">
        <v>3610</v>
      </c>
      <c r="M2106" s="28" t="s">
        <v>3658</v>
      </c>
    </row>
    <row r="2107" spans="1:13" ht="15" customHeight="1" x14ac:dyDescent="0.25">
      <c r="A2107" s="6">
        <v>2106</v>
      </c>
      <c r="B2107" s="34" t="s">
        <v>2441</v>
      </c>
      <c r="C2107" s="34" t="s">
        <v>2787</v>
      </c>
      <c r="D2107" s="34" t="s">
        <v>2786</v>
      </c>
      <c r="E2107" s="34">
        <v>2</v>
      </c>
      <c r="F2107" s="34" t="s">
        <v>2505</v>
      </c>
      <c r="G2107" s="34" t="s">
        <v>2689</v>
      </c>
      <c r="H2107" s="34" t="s">
        <v>1713</v>
      </c>
      <c r="I2107" s="34" t="s">
        <v>2738</v>
      </c>
      <c r="J2107" s="34"/>
      <c r="K2107" s="34" t="s">
        <v>2461</v>
      </c>
      <c r="L2107" s="34" t="s">
        <v>3610</v>
      </c>
      <c r="M2107" s="28" t="s">
        <v>3658</v>
      </c>
    </row>
    <row r="2108" spans="1:13" ht="15" customHeight="1" x14ac:dyDescent="0.25">
      <c r="A2108" s="6">
        <v>2107</v>
      </c>
      <c r="B2108" s="34" t="s">
        <v>2441</v>
      </c>
      <c r="C2108" s="34" t="s">
        <v>2788</v>
      </c>
      <c r="D2108" s="34" t="s">
        <v>2789</v>
      </c>
      <c r="E2108" s="34">
        <v>5</v>
      </c>
      <c r="F2108" s="34" t="s">
        <v>2505</v>
      </c>
      <c r="G2108" s="34" t="s">
        <v>2689</v>
      </c>
      <c r="H2108" s="34" t="s">
        <v>1713</v>
      </c>
      <c r="I2108" s="34" t="s">
        <v>2738</v>
      </c>
      <c r="J2108" s="34"/>
      <c r="K2108" s="34" t="s">
        <v>2461</v>
      </c>
      <c r="L2108" s="34" t="s">
        <v>3610</v>
      </c>
      <c r="M2108" s="28" t="s">
        <v>3658</v>
      </c>
    </row>
    <row r="2109" spans="1:13" ht="15" customHeight="1" x14ac:dyDescent="0.25">
      <c r="A2109" s="6">
        <v>2108</v>
      </c>
      <c r="B2109" s="34" t="s">
        <v>2441</v>
      </c>
      <c r="C2109" s="34" t="s">
        <v>2790</v>
      </c>
      <c r="D2109" s="34" t="s">
        <v>2789</v>
      </c>
      <c r="E2109" s="34">
        <v>6</v>
      </c>
      <c r="F2109" s="34" t="s">
        <v>2505</v>
      </c>
      <c r="G2109" s="34" t="s">
        <v>2689</v>
      </c>
      <c r="H2109" s="34" t="s">
        <v>1713</v>
      </c>
      <c r="I2109" s="34" t="s">
        <v>2738</v>
      </c>
      <c r="J2109" s="34"/>
      <c r="K2109" s="34" t="s">
        <v>2461</v>
      </c>
      <c r="L2109" s="34" t="s">
        <v>3610</v>
      </c>
      <c r="M2109" s="28" t="s">
        <v>3658</v>
      </c>
    </row>
    <row r="2110" spans="1:13" ht="15" customHeight="1" x14ac:dyDescent="0.25">
      <c r="A2110" s="6">
        <v>2109</v>
      </c>
      <c r="B2110" s="34" t="s">
        <v>2441</v>
      </c>
      <c r="C2110" s="34" t="s">
        <v>2791</v>
      </c>
      <c r="D2110" s="34" t="s">
        <v>2792</v>
      </c>
      <c r="E2110" s="34" t="s">
        <v>2793</v>
      </c>
      <c r="F2110" s="34" t="s">
        <v>2505</v>
      </c>
      <c r="G2110" s="34" t="s">
        <v>2689</v>
      </c>
      <c r="H2110" s="34" t="s">
        <v>1713</v>
      </c>
      <c r="I2110" s="34" t="s">
        <v>2738</v>
      </c>
      <c r="J2110" s="34"/>
      <c r="K2110" s="34" t="s">
        <v>2461</v>
      </c>
      <c r="L2110" s="34" t="s">
        <v>3610</v>
      </c>
      <c r="M2110" s="28" t="s">
        <v>3658</v>
      </c>
    </row>
    <row r="2111" spans="1:13" ht="15" customHeight="1" x14ac:dyDescent="0.25">
      <c r="A2111" s="6">
        <v>2110</v>
      </c>
      <c r="B2111" s="34" t="s">
        <v>2441</v>
      </c>
      <c r="C2111" s="34" t="s">
        <v>2794</v>
      </c>
      <c r="D2111" s="34" t="s">
        <v>2795</v>
      </c>
      <c r="E2111" s="34">
        <v>1</v>
      </c>
      <c r="F2111" s="34" t="s">
        <v>1465</v>
      </c>
      <c r="G2111" s="34" t="s">
        <v>2689</v>
      </c>
      <c r="H2111" s="34" t="s">
        <v>1713</v>
      </c>
      <c r="I2111" s="34" t="s">
        <v>2738</v>
      </c>
      <c r="J2111" s="34"/>
      <c r="K2111" s="34" t="s">
        <v>2461</v>
      </c>
      <c r="L2111" s="34" t="s">
        <v>3610</v>
      </c>
      <c r="M2111" s="28" t="s">
        <v>3658</v>
      </c>
    </row>
    <row r="2112" spans="1:13" ht="15" customHeight="1" x14ac:dyDescent="0.25">
      <c r="A2112" s="6">
        <v>2111</v>
      </c>
      <c r="B2112" s="34" t="s">
        <v>2441</v>
      </c>
      <c r="C2112" s="34" t="s">
        <v>2796</v>
      </c>
      <c r="D2112" s="34" t="s">
        <v>2795</v>
      </c>
      <c r="E2112" s="34">
        <v>2</v>
      </c>
      <c r="F2112" s="34" t="s">
        <v>1465</v>
      </c>
      <c r="G2112" s="34" t="s">
        <v>2689</v>
      </c>
      <c r="H2112" s="34" t="s">
        <v>1713</v>
      </c>
      <c r="I2112" s="34" t="s">
        <v>2738</v>
      </c>
      <c r="J2112" s="34"/>
      <c r="K2112" s="34" t="s">
        <v>2461</v>
      </c>
      <c r="L2112" s="34" t="s">
        <v>3610</v>
      </c>
      <c r="M2112" s="28" t="s">
        <v>3658</v>
      </c>
    </row>
    <row r="2113" spans="1:13" ht="15" customHeight="1" x14ac:dyDescent="0.25">
      <c r="A2113" s="6">
        <v>2112</v>
      </c>
      <c r="B2113" s="34" t="s">
        <v>2441</v>
      </c>
      <c r="C2113" s="34" t="s">
        <v>544</v>
      </c>
      <c r="D2113" s="34" t="s">
        <v>542</v>
      </c>
      <c r="E2113" s="34">
        <v>3</v>
      </c>
      <c r="F2113" s="34" t="s">
        <v>2463</v>
      </c>
      <c r="G2113" s="34" t="s">
        <v>2689</v>
      </c>
      <c r="H2113" s="34" t="s">
        <v>1713</v>
      </c>
      <c r="I2113" s="34" t="s">
        <v>45</v>
      </c>
      <c r="J2113" s="34"/>
      <c r="K2113" s="34" t="s">
        <v>2461</v>
      </c>
      <c r="L2113" s="34" t="s">
        <v>3610</v>
      </c>
      <c r="M2113" s="28" t="s">
        <v>3663</v>
      </c>
    </row>
    <row r="2114" spans="1:13" ht="15" customHeight="1" x14ac:dyDescent="0.25">
      <c r="A2114" s="6">
        <v>2113</v>
      </c>
      <c r="B2114" s="34" t="s">
        <v>2441</v>
      </c>
      <c r="C2114" s="34" t="s">
        <v>545</v>
      </c>
      <c r="D2114" s="34" t="s">
        <v>542</v>
      </c>
      <c r="E2114" s="34">
        <v>4</v>
      </c>
      <c r="F2114" s="34" t="s">
        <v>2463</v>
      </c>
      <c r="G2114" s="34" t="s">
        <v>2689</v>
      </c>
      <c r="H2114" s="34" t="s">
        <v>1713</v>
      </c>
      <c r="I2114" s="34" t="s">
        <v>45</v>
      </c>
      <c r="J2114" s="34"/>
      <c r="K2114" s="34" t="s">
        <v>2461</v>
      </c>
      <c r="L2114" s="34" t="s">
        <v>3610</v>
      </c>
      <c r="M2114" s="28" t="s">
        <v>3663</v>
      </c>
    </row>
    <row r="2115" spans="1:13" ht="15" customHeight="1" x14ac:dyDescent="0.25">
      <c r="A2115" s="6">
        <v>2114</v>
      </c>
      <c r="B2115" s="34" t="s">
        <v>2441</v>
      </c>
      <c r="C2115" s="34" t="s">
        <v>546</v>
      </c>
      <c r="D2115" s="34" t="s">
        <v>542</v>
      </c>
      <c r="E2115" s="34">
        <v>5</v>
      </c>
      <c r="F2115" s="34" t="s">
        <v>2463</v>
      </c>
      <c r="G2115" s="34" t="s">
        <v>2689</v>
      </c>
      <c r="H2115" s="34" t="s">
        <v>1713</v>
      </c>
      <c r="I2115" s="34" t="s">
        <v>45</v>
      </c>
      <c r="J2115" s="34"/>
      <c r="K2115" s="34" t="s">
        <v>2461</v>
      </c>
      <c r="L2115" s="34" t="s">
        <v>3610</v>
      </c>
      <c r="M2115" s="28" t="s">
        <v>3663</v>
      </c>
    </row>
    <row r="2116" spans="1:13" ht="15" customHeight="1" x14ac:dyDescent="0.25">
      <c r="A2116" s="6">
        <v>2115</v>
      </c>
      <c r="B2116" s="34" t="s">
        <v>2441</v>
      </c>
      <c r="C2116" s="34" t="s">
        <v>553</v>
      </c>
      <c r="D2116" s="34" t="s">
        <v>554</v>
      </c>
      <c r="E2116" s="34">
        <v>6</v>
      </c>
      <c r="F2116" s="34" t="s">
        <v>2463</v>
      </c>
      <c r="G2116" s="34" t="s">
        <v>2689</v>
      </c>
      <c r="H2116" s="34" t="s">
        <v>1713</v>
      </c>
      <c r="I2116" s="34" t="s">
        <v>2743</v>
      </c>
      <c r="J2116" s="34"/>
      <c r="K2116" s="34" t="s">
        <v>2461</v>
      </c>
      <c r="L2116" s="34" t="s">
        <v>3610</v>
      </c>
      <c r="M2116" s="28" t="s">
        <v>3658</v>
      </c>
    </row>
    <row r="2117" spans="1:13" ht="15" customHeight="1" x14ac:dyDescent="0.25">
      <c r="A2117" s="6">
        <v>2116</v>
      </c>
      <c r="B2117" s="34" t="s">
        <v>2441</v>
      </c>
      <c r="C2117" s="34" t="s">
        <v>536</v>
      </c>
      <c r="D2117" s="34" t="s">
        <v>537</v>
      </c>
      <c r="E2117" s="34">
        <v>1</v>
      </c>
      <c r="F2117" s="34" t="s">
        <v>2463</v>
      </c>
      <c r="G2117" s="34" t="s">
        <v>2689</v>
      </c>
      <c r="H2117" s="34" t="s">
        <v>1713</v>
      </c>
      <c r="I2117" s="34" t="s">
        <v>45</v>
      </c>
      <c r="J2117" s="34"/>
      <c r="K2117" s="34" t="s">
        <v>2461</v>
      </c>
      <c r="L2117" s="34" t="s">
        <v>3610</v>
      </c>
      <c r="M2117" s="28" t="s">
        <v>3663</v>
      </c>
    </row>
    <row r="2118" spans="1:13" ht="15" customHeight="1" x14ac:dyDescent="0.25">
      <c r="A2118" s="6">
        <v>2117</v>
      </c>
      <c r="B2118" s="34" t="s">
        <v>2441</v>
      </c>
      <c r="C2118" s="34" t="s">
        <v>538</v>
      </c>
      <c r="D2118" s="34" t="s">
        <v>537</v>
      </c>
      <c r="E2118" s="34">
        <v>2</v>
      </c>
      <c r="F2118" s="34" t="s">
        <v>2463</v>
      </c>
      <c r="G2118" s="34" t="s">
        <v>2689</v>
      </c>
      <c r="H2118" s="34" t="s">
        <v>1713</v>
      </c>
      <c r="I2118" s="34" t="s">
        <v>45</v>
      </c>
      <c r="J2118" s="34"/>
      <c r="K2118" s="34" t="s">
        <v>2461</v>
      </c>
      <c r="L2118" s="34" t="s">
        <v>3610</v>
      </c>
      <c r="M2118" s="28" t="s">
        <v>3663</v>
      </c>
    </row>
    <row r="2119" spans="1:13" ht="15" customHeight="1" x14ac:dyDescent="0.25">
      <c r="A2119" s="6">
        <v>2118</v>
      </c>
      <c r="B2119" s="34" t="s">
        <v>2441</v>
      </c>
      <c r="C2119" s="34" t="s">
        <v>559</v>
      </c>
      <c r="D2119" s="34" t="s">
        <v>560</v>
      </c>
      <c r="E2119" s="34">
        <v>1</v>
      </c>
      <c r="F2119" s="34" t="s">
        <v>2463</v>
      </c>
      <c r="G2119" s="34" t="s">
        <v>2689</v>
      </c>
      <c r="H2119" s="34" t="s">
        <v>1713</v>
      </c>
      <c r="I2119" s="34" t="s">
        <v>2738</v>
      </c>
      <c r="J2119" s="34"/>
      <c r="K2119" s="34" t="s">
        <v>2461</v>
      </c>
      <c r="L2119" s="34" t="s">
        <v>3610</v>
      </c>
      <c r="M2119" s="28" t="s">
        <v>3658</v>
      </c>
    </row>
    <row r="2120" spans="1:13" ht="15" customHeight="1" x14ac:dyDescent="0.25">
      <c r="A2120" s="6">
        <v>2119</v>
      </c>
      <c r="B2120" s="34" t="s">
        <v>2441</v>
      </c>
      <c r="C2120" s="34" t="s">
        <v>561</v>
      </c>
      <c r="D2120" s="34" t="s">
        <v>560</v>
      </c>
      <c r="E2120" s="34">
        <v>2</v>
      </c>
      <c r="F2120" s="34" t="s">
        <v>2463</v>
      </c>
      <c r="G2120" s="34" t="s">
        <v>2689</v>
      </c>
      <c r="H2120" s="34" t="s">
        <v>1713</v>
      </c>
      <c r="I2120" s="34" t="s">
        <v>2738</v>
      </c>
      <c r="J2120" s="34"/>
      <c r="K2120" s="34" t="s">
        <v>2461</v>
      </c>
      <c r="L2120" s="34" t="s">
        <v>3610</v>
      </c>
      <c r="M2120" s="28" t="s">
        <v>3658</v>
      </c>
    </row>
    <row r="2121" spans="1:13" ht="15" customHeight="1" x14ac:dyDescent="0.25">
      <c r="A2121" s="6">
        <v>2120</v>
      </c>
      <c r="B2121" s="34" t="s">
        <v>2441</v>
      </c>
      <c r="C2121" s="34" t="s">
        <v>2797</v>
      </c>
      <c r="D2121" s="34" t="s">
        <v>2798</v>
      </c>
      <c r="E2121" s="34">
        <v>2</v>
      </c>
      <c r="F2121" s="34" t="s">
        <v>2702</v>
      </c>
      <c r="G2121" s="34" t="s">
        <v>2689</v>
      </c>
      <c r="H2121" s="34" t="s">
        <v>1713</v>
      </c>
      <c r="I2121" s="34" t="s">
        <v>2738</v>
      </c>
      <c r="J2121" s="34"/>
      <c r="K2121" s="34" t="s">
        <v>2461</v>
      </c>
      <c r="L2121" s="34" t="s">
        <v>3610</v>
      </c>
      <c r="M2121" s="28" t="s">
        <v>3658</v>
      </c>
    </row>
    <row r="2122" spans="1:13" ht="15" customHeight="1" x14ac:dyDescent="0.25">
      <c r="A2122" s="6">
        <v>2121</v>
      </c>
      <c r="B2122" s="34" t="s">
        <v>2441</v>
      </c>
      <c r="C2122" s="34" t="s">
        <v>2799</v>
      </c>
      <c r="D2122" s="34" t="s">
        <v>2800</v>
      </c>
      <c r="E2122" s="34">
        <v>1</v>
      </c>
      <c r="F2122" s="34" t="s">
        <v>2702</v>
      </c>
      <c r="G2122" s="34" t="s">
        <v>2689</v>
      </c>
      <c r="H2122" s="34" t="s">
        <v>1713</v>
      </c>
      <c r="I2122" s="34" t="s">
        <v>2738</v>
      </c>
      <c r="J2122" s="34"/>
      <c r="K2122" s="34" t="s">
        <v>2461</v>
      </c>
      <c r="L2122" s="34" t="s">
        <v>3610</v>
      </c>
      <c r="M2122" s="28" t="s">
        <v>3658</v>
      </c>
    </row>
    <row r="2123" spans="1:13" ht="15" customHeight="1" x14ac:dyDescent="0.25">
      <c r="A2123" s="6">
        <v>2122</v>
      </c>
      <c r="B2123" s="34" t="s">
        <v>2441</v>
      </c>
      <c r="C2123" s="34" t="s">
        <v>2801</v>
      </c>
      <c r="D2123" s="34" t="s">
        <v>2800</v>
      </c>
      <c r="E2123" s="34">
        <v>2</v>
      </c>
      <c r="F2123" s="34" t="s">
        <v>2702</v>
      </c>
      <c r="G2123" s="34" t="s">
        <v>2689</v>
      </c>
      <c r="H2123" s="34" t="s">
        <v>1713</v>
      </c>
      <c r="I2123" s="34" t="s">
        <v>2738</v>
      </c>
      <c r="J2123" s="34"/>
      <c r="K2123" s="34" t="s">
        <v>2461</v>
      </c>
      <c r="L2123" s="34" t="s">
        <v>3610</v>
      </c>
      <c r="M2123" s="28" t="s">
        <v>3658</v>
      </c>
    </row>
    <row r="2124" spans="1:13" ht="15" customHeight="1" x14ac:dyDescent="0.25">
      <c r="A2124" s="6">
        <v>2123</v>
      </c>
      <c r="B2124" s="34" t="s">
        <v>2441</v>
      </c>
      <c r="C2124" s="34" t="s">
        <v>1090</v>
      </c>
      <c r="D2124" s="34" t="s">
        <v>1091</v>
      </c>
      <c r="E2124" s="34">
        <v>1</v>
      </c>
      <c r="F2124" s="34" t="s">
        <v>878</v>
      </c>
      <c r="G2124" s="34" t="s">
        <v>2689</v>
      </c>
      <c r="H2124" s="34" t="s">
        <v>1713</v>
      </c>
      <c r="I2124" s="34" t="s">
        <v>2743</v>
      </c>
      <c r="J2124" s="34"/>
      <c r="K2124" s="34" t="s">
        <v>2461</v>
      </c>
      <c r="L2124" s="34" t="s">
        <v>3610</v>
      </c>
      <c r="M2124" s="28" t="s">
        <v>3658</v>
      </c>
    </row>
    <row r="2125" spans="1:13" ht="15" customHeight="1" x14ac:dyDescent="0.25">
      <c r="A2125" s="6">
        <v>2124</v>
      </c>
      <c r="B2125" s="34" t="s">
        <v>2441</v>
      </c>
      <c r="C2125" s="34" t="s">
        <v>1094</v>
      </c>
      <c r="D2125" s="34" t="s">
        <v>1091</v>
      </c>
      <c r="E2125" s="34">
        <v>2</v>
      </c>
      <c r="F2125" s="34" t="s">
        <v>878</v>
      </c>
      <c r="G2125" s="34" t="s">
        <v>2689</v>
      </c>
      <c r="H2125" s="34" t="s">
        <v>1713</v>
      </c>
      <c r="I2125" s="34" t="s">
        <v>2743</v>
      </c>
      <c r="J2125" s="34"/>
      <c r="K2125" s="34" t="s">
        <v>2461</v>
      </c>
      <c r="L2125" s="34" t="s">
        <v>3610</v>
      </c>
      <c r="M2125" s="28" t="s">
        <v>3658</v>
      </c>
    </row>
    <row r="2126" spans="1:13" ht="15" customHeight="1" x14ac:dyDescent="0.25">
      <c r="A2126" s="6">
        <v>2125</v>
      </c>
      <c r="B2126" s="34" t="s">
        <v>2441</v>
      </c>
      <c r="C2126" s="34" t="s">
        <v>2583</v>
      </c>
      <c r="D2126" s="34" t="s">
        <v>2802</v>
      </c>
      <c r="E2126" s="34">
        <v>5</v>
      </c>
      <c r="F2126" s="34" t="s">
        <v>878</v>
      </c>
      <c r="G2126" s="34" t="s">
        <v>2689</v>
      </c>
      <c r="H2126" s="34" t="s">
        <v>1713</v>
      </c>
      <c r="I2126" s="34" t="s">
        <v>2738</v>
      </c>
      <c r="J2126" s="34"/>
      <c r="K2126" s="34" t="s">
        <v>2461</v>
      </c>
      <c r="L2126" s="34" t="s">
        <v>3610</v>
      </c>
      <c r="M2126" s="28" t="s">
        <v>3658</v>
      </c>
    </row>
    <row r="2127" spans="1:13" ht="15" customHeight="1" x14ac:dyDescent="0.25">
      <c r="A2127" s="6">
        <v>2126</v>
      </c>
      <c r="B2127" s="34" t="s">
        <v>2441</v>
      </c>
      <c r="C2127" s="34" t="s">
        <v>2584</v>
      </c>
      <c r="D2127" s="34" t="s">
        <v>2802</v>
      </c>
      <c r="E2127" s="34">
        <v>6</v>
      </c>
      <c r="F2127" s="34" t="s">
        <v>878</v>
      </c>
      <c r="G2127" s="34" t="s">
        <v>2689</v>
      </c>
      <c r="H2127" s="34" t="s">
        <v>1713</v>
      </c>
      <c r="I2127" s="34" t="s">
        <v>2738</v>
      </c>
      <c r="J2127" s="34"/>
      <c r="K2127" s="34" t="s">
        <v>2461</v>
      </c>
      <c r="L2127" s="34" t="s">
        <v>3610</v>
      </c>
      <c r="M2127" s="28" t="s">
        <v>3658</v>
      </c>
    </row>
    <row r="2128" spans="1:13" ht="15" customHeight="1" x14ac:dyDescent="0.25">
      <c r="A2128" s="6">
        <v>2127</v>
      </c>
      <c r="B2128" s="34" t="s">
        <v>2441</v>
      </c>
      <c r="C2128" s="34" t="s">
        <v>1708</v>
      </c>
      <c r="D2128" s="34" t="s">
        <v>1709</v>
      </c>
      <c r="E2128" s="34">
        <v>1</v>
      </c>
      <c r="F2128" s="34" t="s">
        <v>1710</v>
      </c>
      <c r="G2128" s="34" t="s">
        <v>2689</v>
      </c>
      <c r="H2128" s="34" t="s">
        <v>1713</v>
      </c>
      <c r="I2128" s="34" t="s">
        <v>2738</v>
      </c>
      <c r="J2128" s="34"/>
      <c r="K2128" s="34" t="s">
        <v>2461</v>
      </c>
      <c r="L2128" s="34" t="s">
        <v>3610</v>
      </c>
      <c r="M2128" s="28" t="s">
        <v>3658</v>
      </c>
    </row>
    <row r="2129" spans="1:13" ht="15" customHeight="1" x14ac:dyDescent="0.25">
      <c r="A2129" s="6">
        <v>2128</v>
      </c>
      <c r="B2129" s="34" t="s">
        <v>2441</v>
      </c>
      <c r="C2129" s="34" t="s">
        <v>1716</v>
      </c>
      <c r="D2129" s="34" t="s">
        <v>1709</v>
      </c>
      <c r="E2129" s="34">
        <v>2</v>
      </c>
      <c r="F2129" s="34" t="s">
        <v>1710</v>
      </c>
      <c r="G2129" s="34" t="s">
        <v>2689</v>
      </c>
      <c r="H2129" s="34" t="s">
        <v>1713</v>
      </c>
      <c r="I2129" s="34" t="s">
        <v>2738</v>
      </c>
      <c r="J2129" s="34"/>
      <c r="K2129" s="34" t="s">
        <v>2461</v>
      </c>
      <c r="L2129" s="34" t="s">
        <v>3610</v>
      </c>
      <c r="M2129" s="28" t="s">
        <v>3658</v>
      </c>
    </row>
    <row r="2130" spans="1:13" ht="15" customHeight="1" x14ac:dyDescent="0.25">
      <c r="A2130" s="6">
        <v>2129</v>
      </c>
      <c r="B2130" s="34" t="s">
        <v>2441</v>
      </c>
      <c r="C2130" s="34" t="s">
        <v>1720</v>
      </c>
      <c r="D2130" s="34" t="s">
        <v>1709</v>
      </c>
      <c r="E2130" s="34">
        <v>5</v>
      </c>
      <c r="F2130" s="34" t="s">
        <v>1710</v>
      </c>
      <c r="G2130" s="34" t="s">
        <v>2689</v>
      </c>
      <c r="H2130" s="34" t="s">
        <v>1713</v>
      </c>
      <c r="I2130" s="34" t="s">
        <v>2738</v>
      </c>
      <c r="J2130" s="34"/>
      <c r="K2130" s="34" t="s">
        <v>2461</v>
      </c>
      <c r="L2130" s="34" t="s">
        <v>3610</v>
      </c>
      <c r="M2130" s="28" t="s">
        <v>3658</v>
      </c>
    </row>
    <row r="2131" spans="1:13" ht="15" customHeight="1" x14ac:dyDescent="0.25">
      <c r="A2131" s="6">
        <v>2130</v>
      </c>
      <c r="B2131" s="34" t="s">
        <v>2441</v>
      </c>
      <c r="C2131" s="34" t="s">
        <v>1721</v>
      </c>
      <c r="D2131" s="34" t="s">
        <v>1722</v>
      </c>
      <c r="E2131" s="34">
        <v>1</v>
      </c>
      <c r="F2131" s="34" t="s">
        <v>1710</v>
      </c>
      <c r="G2131" s="34" t="s">
        <v>2689</v>
      </c>
      <c r="H2131" s="34" t="s">
        <v>1713</v>
      </c>
      <c r="I2131" s="34" t="s">
        <v>2738</v>
      </c>
      <c r="J2131" s="34"/>
      <c r="K2131" s="34" t="s">
        <v>2461</v>
      </c>
      <c r="L2131" s="34" t="s">
        <v>3610</v>
      </c>
      <c r="M2131" s="28" t="s">
        <v>3658</v>
      </c>
    </row>
    <row r="2132" spans="1:13" ht="15" customHeight="1" x14ac:dyDescent="0.25">
      <c r="A2132" s="6">
        <v>2131</v>
      </c>
      <c r="B2132" s="34" t="s">
        <v>2441</v>
      </c>
      <c r="C2132" s="34" t="s">
        <v>1723</v>
      </c>
      <c r="D2132" s="34" t="s">
        <v>1722</v>
      </c>
      <c r="E2132" s="34">
        <v>2</v>
      </c>
      <c r="F2132" s="34" t="s">
        <v>1710</v>
      </c>
      <c r="G2132" s="34" t="s">
        <v>2689</v>
      </c>
      <c r="H2132" s="34" t="s">
        <v>1713</v>
      </c>
      <c r="I2132" s="34" t="s">
        <v>2738</v>
      </c>
      <c r="J2132" s="34"/>
      <c r="K2132" s="34" t="s">
        <v>2461</v>
      </c>
      <c r="L2132" s="34" t="s">
        <v>3610</v>
      </c>
      <c r="M2132" s="28" t="s">
        <v>3658</v>
      </c>
    </row>
    <row r="2133" spans="1:13" ht="15" customHeight="1" x14ac:dyDescent="0.25">
      <c r="A2133" s="6">
        <v>2132</v>
      </c>
      <c r="B2133" s="34" t="s">
        <v>2441</v>
      </c>
      <c r="C2133" s="34" t="s">
        <v>1725</v>
      </c>
      <c r="D2133" s="34" t="s">
        <v>1722</v>
      </c>
      <c r="E2133" s="34">
        <v>4</v>
      </c>
      <c r="F2133" s="34" t="s">
        <v>1710</v>
      </c>
      <c r="G2133" s="34" t="s">
        <v>2689</v>
      </c>
      <c r="H2133" s="34" t="s">
        <v>1713</v>
      </c>
      <c r="I2133" s="34" t="s">
        <v>2738</v>
      </c>
      <c r="J2133" s="34"/>
      <c r="K2133" s="34" t="s">
        <v>2461</v>
      </c>
      <c r="L2133" s="34" t="s">
        <v>3610</v>
      </c>
      <c r="M2133" s="28" t="s">
        <v>3658</v>
      </c>
    </row>
    <row r="2134" spans="1:13" ht="15" customHeight="1" x14ac:dyDescent="0.25">
      <c r="A2134" s="6">
        <v>2133</v>
      </c>
      <c r="B2134" s="34" t="s">
        <v>2441</v>
      </c>
      <c r="C2134" s="34" t="s">
        <v>2803</v>
      </c>
      <c r="D2134" s="34" t="s">
        <v>2804</v>
      </c>
      <c r="E2134" s="34" t="s">
        <v>146</v>
      </c>
      <c r="F2134" s="34" t="s">
        <v>1710</v>
      </c>
      <c r="G2134" s="34" t="s">
        <v>2689</v>
      </c>
      <c r="H2134" s="34" t="s">
        <v>1713</v>
      </c>
      <c r="I2134" s="34" t="s">
        <v>2738</v>
      </c>
      <c r="J2134" s="34"/>
      <c r="K2134" s="34" t="s">
        <v>2461</v>
      </c>
      <c r="L2134" s="34" t="s">
        <v>3610</v>
      </c>
      <c r="M2134" s="28" t="s">
        <v>3658</v>
      </c>
    </row>
    <row r="2135" spans="1:13" ht="15" customHeight="1" x14ac:dyDescent="0.25">
      <c r="A2135" s="6">
        <v>2134</v>
      </c>
      <c r="B2135" s="34" t="s">
        <v>2441</v>
      </c>
      <c r="C2135" s="34" t="s">
        <v>1753</v>
      </c>
      <c r="D2135" s="34" t="s">
        <v>1754</v>
      </c>
      <c r="E2135" s="34">
        <v>1</v>
      </c>
      <c r="F2135" s="34" t="s">
        <v>1710</v>
      </c>
      <c r="G2135" s="34" t="s">
        <v>2689</v>
      </c>
      <c r="H2135" s="34" t="s">
        <v>1713</v>
      </c>
      <c r="I2135" s="34" t="s">
        <v>2738</v>
      </c>
      <c r="J2135" s="34"/>
      <c r="K2135" s="34" t="s">
        <v>2461</v>
      </c>
      <c r="L2135" s="34" t="s">
        <v>3610</v>
      </c>
      <c r="M2135" s="28" t="s">
        <v>3658</v>
      </c>
    </row>
    <row r="2136" spans="1:13" ht="15" customHeight="1" x14ac:dyDescent="0.25">
      <c r="A2136" s="6">
        <v>2135</v>
      </c>
      <c r="B2136" s="34" t="s">
        <v>2441</v>
      </c>
      <c r="C2136" s="34" t="s">
        <v>1755</v>
      </c>
      <c r="D2136" s="34" t="s">
        <v>1754</v>
      </c>
      <c r="E2136" s="34">
        <v>2</v>
      </c>
      <c r="F2136" s="34" t="s">
        <v>1710</v>
      </c>
      <c r="G2136" s="34" t="s">
        <v>2689</v>
      </c>
      <c r="H2136" s="34" t="s">
        <v>1713</v>
      </c>
      <c r="I2136" s="34" t="s">
        <v>2738</v>
      </c>
      <c r="J2136" s="34"/>
      <c r="K2136" s="34" t="s">
        <v>2461</v>
      </c>
      <c r="L2136" s="34" t="s">
        <v>3610</v>
      </c>
      <c r="M2136" s="28" t="s">
        <v>3658</v>
      </c>
    </row>
    <row r="2137" spans="1:13" ht="15" customHeight="1" x14ac:dyDescent="0.25">
      <c r="A2137" s="6">
        <v>2136</v>
      </c>
      <c r="B2137" s="34" t="s">
        <v>2441</v>
      </c>
      <c r="C2137" s="34" t="s">
        <v>1756</v>
      </c>
      <c r="D2137" s="34" t="s">
        <v>1754</v>
      </c>
      <c r="E2137" s="34" t="s">
        <v>135</v>
      </c>
      <c r="F2137" s="34" t="s">
        <v>1710</v>
      </c>
      <c r="G2137" s="34" t="s">
        <v>2689</v>
      </c>
      <c r="H2137" s="34" t="s">
        <v>1713</v>
      </c>
      <c r="I2137" s="34" t="s">
        <v>2738</v>
      </c>
      <c r="J2137" s="34"/>
      <c r="K2137" s="34" t="s">
        <v>2461</v>
      </c>
      <c r="L2137" s="34" t="s">
        <v>3610</v>
      </c>
      <c r="M2137" s="28" t="s">
        <v>3658</v>
      </c>
    </row>
    <row r="2138" spans="1:13" ht="15" customHeight="1" x14ac:dyDescent="0.25">
      <c r="A2138" s="6">
        <v>2137</v>
      </c>
      <c r="B2138" s="34" t="s">
        <v>2441</v>
      </c>
      <c r="C2138" s="34" t="s">
        <v>1757</v>
      </c>
      <c r="D2138" s="34" t="s">
        <v>1754</v>
      </c>
      <c r="E2138" s="34" t="s">
        <v>137</v>
      </c>
      <c r="F2138" s="34" t="s">
        <v>1710</v>
      </c>
      <c r="G2138" s="34" t="s">
        <v>2689</v>
      </c>
      <c r="H2138" s="34" t="s">
        <v>1713</v>
      </c>
      <c r="I2138" s="34" t="s">
        <v>2738</v>
      </c>
      <c r="J2138" s="34"/>
      <c r="K2138" s="34" t="s">
        <v>2461</v>
      </c>
      <c r="L2138" s="34" t="s">
        <v>3610</v>
      </c>
      <c r="M2138" s="28" t="s">
        <v>3658</v>
      </c>
    </row>
    <row r="2139" spans="1:13" ht="15" customHeight="1" x14ac:dyDescent="0.25">
      <c r="A2139" s="6">
        <v>2138</v>
      </c>
      <c r="B2139" s="34" t="s">
        <v>2441</v>
      </c>
      <c r="C2139" s="34" t="s">
        <v>2805</v>
      </c>
      <c r="D2139" s="34" t="s">
        <v>2806</v>
      </c>
      <c r="E2139" s="34">
        <v>4</v>
      </c>
      <c r="F2139" s="34" t="s">
        <v>2460</v>
      </c>
      <c r="G2139" s="34" t="s">
        <v>2689</v>
      </c>
      <c r="H2139" s="34" t="s">
        <v>1713</v>
      </c>
      <c r="I2139" s="34" t="s">
        <v>2738</v>
      </c>
      <c r="J2139" s="34"/>
      <c r="K2139" s="34" t="s">
        <v>2461</v>
      </c>
      <c r="L2139" s="34" t="s">
        <v>3610</v>
      </c>
      <c r="M2139" s="28" t="s">
        <v>3658</v>
      </c>
    </row>
    <row r="2140" spans="1:13" ht="15" customHeight="1" x14ac:dyDescent="0.25">
      <c r="A2140" s="6">
        <v>2139</v>
      </c>
      <c r="B2140" s="34" t="s">
        <v>2441</v>
      </c>
      <c r="C2140" s="34" t="s">
        <v>2807</v>
      </c>
      <c r="D2140" s="34" t="s">
        <v>2806</v>
      </c>
      <c r="E2140" s="34">
        <v>5</v>
      </c>
      <c r="F2140" s="34" t="s">
        <v>2460</v>
      </c>
      <c r="G2140" s="34" t="s">
        <v>2689</v>
      </c>
      <c r="H2140" s="34" t="s">
        <v>1713</v>
      </c>
      <c r="I2140" s="34" t="s">
        <v>2738</v>
      </c>
      <c r="J2140" s="34"/>
      <c r="K2140" s="34" t="s">
        <v>2461</v>
      </c>
      <c r="L2140" s="34" t="s">
        <v>3610</v>
      </c>
      <c r="M2140" s="28" t="s">
        <v>3658</v>
      </c>
    </row>
    <row r="2141" spans="1:13" ht="15" customHeight="1" x14ac:dyDescent="0.25">
      <c r="A2141" s="6">
        <v>2140</v>
      </c>
      <c r="B2141" s="34" t="s">
        <v>2441</v>
      </c>
      <c r="C2141" s="34" t="s">
        <v>2808</v>
      </c>
      <c r="D2141" s="34" t="s">
        <v>2806</v>
      </c>
      <c r="E2141" s="34">
        <v>6</v>
      </c>
      <c r="F2141" s="34" t="s">
        <v>2460</v>
      </c>
      <c r="G2141" s="34" t="s">
        <v>2689</v>
      </c>
      <c r="H2141" s="34" t="s">
        <v>1713</v>
      </c>
      <c r="I2141" s="34" t="s">
        <v>2738</v>
      </c>
      <c r="J2141" s="34"/>
      <c r="K2141" s="34" t="s">
        <v>2461</v>
      </c>
      <c r="L2141" s="34" t="s">
        <v>3610</v>
      </c>
      <c r="M2141" s="28" t="s">
        <v>3658</v>
      </c>
    </row>
    <row r="2142" spans="1:13" ht="15" customHeight="1" x14ac:dyDescent="0.25">
      <c r="A2142" s="6">
        <v>2141</v>
      </c>
      <c r="B2142" s="34" t="s">
        <v>2441</v>
      </c>
      <c r="C2142" s="34" t="s">
        <v>2458</v>
      </c>
      <c r="D2142" s="34" t="s">
        <v>2459</v>
      </c>
      <c r="E2142" s="34">
        <v>8</v>
      </c>
      <c r="F2142" s="34" t="s">
        <v>2460</v>
      </c>
      <c r="G2142" s="34" t="s">
        <v>2689</v>
      </c>
      <c r="H2142" s="34" t="s">
        <v>1713</v>
      </c>
      <c r="I2142" s="34" t="s">
        <v>45</v>
      </c>
      <c r="J2142" s="34"/>
      <c r="K2142" s="34" t="s">
        <v>2461</v>
      </c>
      <c r="L2142" s="34" t="s">
        <v>3610</v>
      </c>
      <c r="M2142" s="28" t="s">
        <v>3663</v>
      </c>
    </row>
    <row r="2143" spans="1:13" ht="15" customHeight="1" x14ac:dyDescent="0.25">
      <c r="A2143" s="6">
        <v>2142</v>
      </c>
      <c r="B2143" s="34" t="s">
        <v>2441</v>
      </c>
      <c r="C2143" s="34" t="s">
        <v>2462</v>
      </c>
      <c r="D2143" s="34" t="s">
        <v>2459</v>
      </c>
      <c r="E2143" s="34">
        <v>9</v>
      </c>
      <c r="F2143" s="34" t="s">
        <v>2460</v>
      </c>
      <c r="G2143" s="34" t="s">
        <v>2689</v>
      </c>
      <c r="H2143" s="34" t="s">
        <v>1713</v>
      </c>
      <c r="I2143" s="34" t="s">
        <v>45</v>
      </c>
      <c r="J2143" s="34"/>
      <c r="K2143" s="34" t="s">
        <v>2461</v>
      </c>
      <c r="L2143" s="34" t="s">
        <v>3610</v>
      </c>
      <c r="M2143" s="28" t="s">
        <v>3663</v>
      </c>
    </row>
    <row r="2144" spans="1:13" ht="15" customHeight="1" x14ac:dyDescent="0.25">
      <c r="A2144" s="6">
        <v>2143</v>
      </c>
      <c r="B2144" s="34" t="s">
        <v>2441</v>
      </c>
      <c r="C2144" s="34" t="s">
        <v>2809</v>
      </c>
      <c r="D2144" s="34" t="s">
        <v>2810</v>
      </c>
      <c r="E2144" s="34">
        <v>12</v>
      </c>
      <c r="F2144" s="34" t="s">
        <v>2460</v>
      </c>
      <c r="G2144" s="34" t="s">
        <v>2689</v>
      </c>
      <c r="H2144" s="34" t="s">
        <v>1713</v>
      </c>
      <c r="I2144" s="34" t="s">
        <v>2738</v>
      </c>
      <c r="J2144" s="34"/>
      <c r="K2144" s="34" t="s">
        <v>2461</v>
      </c>
      <c r="L2144" s="34" t="s">
        <v>3610</v>
      </c>
      <c r="M2144" s="28" t="s">
        <v>3658</v>
      </c>
    </row>
    <row r="2145" spans="1:13" ht="15" customHeight="1" x14ac:dyDescent="0.25">
      <c r="A2145" s="6">
        <v>2144</v>
      </c>
      <c r="B2145" s="34" t="s">
        <v>2441</v>
      </c>
      <c r="C2145" s="34" t="s">
        <v>2811</v>
      </c>
      <c r="D2145" s="34" t="s">
        <v>2812</v>
      </c>
      <c r="E2145" s="34">
        <v>1</v>
      </c>
      <c r="F2145" s="34" t="s">
        <v>2600</v>
      </c>
      <c r="G2145" s="34" t="s">
        <v>2689</v>
      </c>
      <c r="H2145" s="34" t="s">
        <v>1713</v>
      </c>
      <c r="I2145" s="34" t="s">
        <v>2738</v>
      </c>
      <c r="J2145" s="34"/>
      <c r="K2145" s="34" t="s">
        <v>2461</v>
      </c>
      <c r="L2145" s="34" t="s">
        <v>3610</v>
      </c>
      <c r="M2145" s="28" t="s">
        <v>3658</v>
      </c>
    </row>
    <row r="2146" spans="1:13" ht="15" customHeight="1" x14ac:dyDescent="0.25">
      <c r="A2146" s="6">
        <v>2145</v>
      </c>
      <c r="B2146" s="34" t="s">
        <v>2441</v>
      </c>
      <c r="C2146" s="34" t="s">
        <v>2215</v>
      </c>
      <c r="D2146" s="34" t="s">
        <v>2719</v>
      </c>
      <c r="E2146" s="34" t="s">
        <v>1842</v>
      </c>
      <c r="F2146" s="34" t="s">
        <v>1480</v>
      </c>
      <c r="G2146" s="34" t="s">
        <v>2689</v>
      </c>
      <c r="H2146" s="34" t="s">
        <v>1713</v>
      </c>
      <c r="I2146" s="34" t="s">
        <v>2738</v>
      </c>
      <c r="J2146" s="34"/>
      <c r="K2146" s="34" t="s">
        <v>2461</v>
      </c>
      <c r="L2146" s="34" t="s">
        <v>3610</v>
      </c>
      <c r="M2146" s="28" t="s">
        <v>3658</v>
      </c>
    </row>
    <row r="2147" spans="1:13" ht="15" customHeight="1" x14ac:dyDescent="0.25">
      <c r="A2147" s="6">
        <v>2146</v>
      </c>
      <c r="B2147" s="34" t="s">
        <v>2441</v>
      </c>
      <c r="C2147" s="34" t="s">
        <v>2217</v>
      </c>
      <c r="D2147" s="34" t="s">
        <v>2719</v>
      </c>
      <c r="E2147" s="34" t="s">
        <v>1845</v>
      </c>
      <c r="F2147" s="34" t="s">
        <v>1480</v>
      </c>
      <c r="G2147" s="34" t="s">
        <v>2689</v>
      </c>
      <c r="H2147" s="34" t="s">
        <v>1713</v>
      </c>
      <c r="I2147" s="34" t="s">
        <v>2738</v>
      </c>
      <c r="J2147" s="34"/>
      <c r="K2147" s="34" t="s">
        <v>2461</v>
      </c>
      <c r="L2147" s="34" t="s">
        <v>3610</v>
      </c>
      <c r="M2147" s="28" t="s">
        <v>3658</v>
      </c>
    </row>
    <row r="2148" spans="1:13" ht="15" customHeight="1" x14ac:dyDescent="0.25">
      <c r="A2148" s="6">
        <v>2147</v>
      </c>
      <c r="B2148" s="34" t="s">
        <v>2441</v>
      </c>
      <c r="C2148" s="34" t="s">
        <v>2213</v>
      </c>
      <c r="D2148" s="34" t="s">
        <v>2720</v>
      </c>
      <c r="E2148" s="34">
        <v>31</v>
      </c>
      <c r="F2148" s="34" t="s">
        <v>1480</v>
      </c>
      <c r="G2148" s="34" t="s">
        <v>2689</v>
      </c>
      <c r="H2148" s="34" t="s">
        <v>1713</v>
      </c>
      <c r="I2148" s="34" t="s">
        <v>2738</v>
      </c>
      <c r="J2148" s="34"/>
      <c r="K2148" s="34" t="s">
        <v>2461</v>
      </c>
      <c r="L2148" s="34" t="s">
        <v>3610</v>
      </c>
      <c r="M2148" s="28" t="s">
        <v>3658</v>
      </c>
    </row>
    <row r="2149" spans="1:13" ht="15" customHeight="1" x14ac:dyDescent="0.25">
      <c r="A2149" s="6">
        <v>2148</v>
      </c>
      <c r="B2149" s="34" t="s">
        <v>2441</v>
      </c>
      <c r="C2149" s="34" t="s">
        <v>2234</v>
      </c>
      <c r="D2149" s="34" t="s">
        <v>2813</v>
      </c>
      <c r="E2149" s="34" t="s">
        <v>1603</v>
      </c>
      <c r="F2149" s="34" t="s">
        <v>1480</v>
      </c>
      <c r="G2149" s="34" t="s">
        <v>2689</v>
      </c>
      <c r="H2149" s="34" t="s">
        <v>1713</v>
      </c>
      <c r="I2149" s="34" t="s">
        <v>2738</v>
      </c>
      <c r="J2149" s="34"/>
      <c r="K2149" s="34" t="s">
        <v>2461</v>
      </c>
      <c r="L2149" s="34" t="s">
        <v>3610</v>
      </c>
      <c r="M2149" s="28" t="s">
        <v>3658</v>
      </c>
    </row>
    <row r="2150" spans="1:13" ht="15" customHeight="1" x14ac:dyDescent="0.25">
      <c r="A2150" s="6">
        <v>2149</v>
      </c>
      <c r="B2150" s="34" t="s">
        <v>2441</v>
      </c>
      <c r="C2150" s="34" t="s">
        <v>2235</v>
      </c>
      <c r="D2150" s="34" t="s">
        <v>2814</v>
      </c>
      <c r="E2150" s="34">
        <v>1</v>
      </c>
      <c r="F2150" s="34" t="s">
        <v>1480</v>
      </c>
      <c r="G2150" s="34" t="s">
        <v>2689</v>
      </c>
      <c r="H2150" s="34" t="s">
        <v>1713</v>
      </c>
      <c r="I2150" s="34" t="s">
        <v>2738</v>
      </c>
      <c r="J2150" s="34"/>
      <c r="K2150" s="34" t="s">
        <v>2461</v>
      </c>
      <c r="L2150" s="34" t="s">
        <v>3610</v>
      </c>
      <c r="M2150" s="28" t="s">
        <v>3658</v>
      </c>
    </row>
    <row r="2151" spans="1:13" ht="15" customHeight="1" x14ac:dyDescent="0.25">
      <c r="A2151" s="6">
        <v>2150</v>
      </c>
      <c r="B2151" s="34" t="s">
        <v>2441</v>
      </c>
      <c r="C2151" s="34" t="s">
        <v>2226</v>
      </c>
      <c r="D2151" s="34" t="s">
        <v>2815</v>
      </c>
      <c r="E2151" s="34" t="s">
        <v>144</v>
      </c>
      <c r="F2151" s="34" t="s">
        <v>1480</v>
      </c>
      <c r="G2151" s="34" t="s">
        <v>2689</v>
      </c>
      <c r="H2151" s="34" t="s">
        <v>1713</v>
      </c>
      <c r="I2151" s="34" t="s">
        <v>2738</v>
      </c>
      <c r="J2151" s="34"/>
      <c r="K2151" s="34" t="s">
        <v>2461</v>
      </c>
      <c r="L2151" s="34" t="s">
        <v>3610</v>
      </c>
      <c r="M2151" s="28" t="s">
        <v>3658</v>
      </c>
    </row>
    <row r="2152" spans="1:13" ht="15" customHeight="1" x14ac:dyDescent="0.25">
      <c r="A2152" s="6">
        <v>2151</v>
      </c>
      <c r="B2152" s="34" t="s">
        <v>2441</v>
      </c>
      <c r="C2152" s="34" t="s">
        <v>1498</v>
      </c>
      <c r="D2152" s="34" t="s">
        <v>1490</v>
      </c>
      <c r="E2152" s="34" t="s">
        <v>1499</v>
      </c>
      <c r="F2152" s="34" t="s">
        <v>1480</v>
      </c>
      <c r="G2152" s="34" t="s">
        <v>2689</v>
      </c>
      <c r="H2152" s="34" t="s">
        <v>1713</v>
      </c>
      <c r="I2152" s="34" t="s">
        <v>2738</v>
      </c>
      <c r="J2152" s="34"/>
      <c r="K2152" s="34" t="s">
        <v>2461</v>
      </c>
      <c r="L2152" s="34" t="s">
        <v>3610</v>
      </c>
      <c r="M2152" s="28" t="s">
        <v>3658</v>
      </c>
    </row>
    <row r="2153" spans="1:13" ht="15" customHeight="1" x14ac:dyDescent="0.25">
      <c r="A2153" s="6">
        <v>2152</v>
      </c>
      <c r="B2153" s="34" t="s">
        <v>2441</v>
      </c>
      <c r="C2153" s="34" t="s">
        <v>2696</v>
      </c>
      <c r="D2153" s="34" t="s">
        <v>2475</v>
      </c>
      <c r="E2153" s="34">
        <v>1</v>
      </c>
      <c r="F2153" s="34" t="s">
        <v>1480</v>
      </c>
      <c r="G2153" s="34" t="s">
        <v>2689</v>
      </c>
      <c r="H2153" s="34" t="s">
        <v>1713</v>
      </c>
      <c r="I2153" s="34" t="s">
        <v>2738</v>
      </c>
      <c r="J2153" s="34"/>
      <c r="K2153" s="34" t="s">
        <v>2461</v>
      </c>
      <c r="L2153" s="34" t="s">
        <v>3610</v>
      </c>
      <c r="M2153" s="28" t="s">
        <v>3658</v>
      </c>
    </row>
    <row r="2154" spans="1:13" ht="15" customHeight="1" x14ac:dyDescent="0.25">
      <c r="A2154" s="6">
        <v>2153</v>
      </c>
      <c r="B2154" s="34" t="s">
        <v>2441</v>
      </c>
      <c r="C2154" s="34" t="s">
        <v>2697</v>
      </c>
      <c r="D2154" s="34" t="s">
        <v>2475</v>
      </c>
      <c r="E2154" s="34">
        <v>2</v>
      </c>
      <c r="F2154" s="34" t="s">
        <v>1480</v>
      </c>
      <c r="G2154" s="34" t="s">
        <v>2689</v>
      </c>
      <c r="H2154" s="34" t="s">
        <v>1713</v>
      </c>
      <c r="I2154" s="34" t="s">
        <v>2738</v>
      </c>
      <c r="J2154" s="34"/>
      <c r="K2154" s="34" t="s">
        <v>2461</v>
      </c>
      <c r="L2154" s="34" t="s">
        <v>3610</v>
      </c>
      <c r="M2154" s="28" t="s">
        <v>3658</v>
      </c>
    </row>
    <row r="2155" spans="1:13" ht="15" customHeight="1" x14ac:dyDescent="0.25">
      <c r="A2155" s="6">
        <v>2154</v>
      </c>
      <c r="B2155" s="34" t="s">
        <v>2441</v>
      </c>
      <c r="C2155" s="34" t="s">
        <v>2698</v>
      </c>
      <c r="D2155" s="34" t="s">
        <v>2475</v>
      </c>
      <c r="E2155" s="34">
        <v>3</v>
      </c>
      <c r="F2155" s="34" t="s">
        <v>1480</v>
      </c>
      <c r="G2155" s="34" t="s">
        <v>2689</v>
      </c>
      <c r="H2155" s="34" t="s">
        <v>1713</v>
      </c>
      <c r="I2155" s="34" t="s">
        <v>2738</v>
      </c>
      <c r="J2155" s="34"/>
      <c r="K2155" s="34" t="s">
        <v>2461</v>
      </c>
      <c r="L2155" s="34" t="s">
        <v>3610</v>
      </c>
      <c r="M2155" s="28" t="s">
        <v>3658</v>
      </c>
    </row>
    <row r="2156" spans="1:13" ht="15" customHeight="1" x14ac:dyDescent="0.25">
      <c r="A2156" s="6">
        <v>2155</v>
      </c>
      <c r="B2156" s="34" t="s">
        <v>2441</v>
      </c>
      <c r="C2156" s="34" t="s">
        <v>2241</v>
      </c>
      <c r="D2156" s="34" t="s">
        <v>2816</v>
      </c>
      <c r="E2156" s="34">
        <v>1</v>
      </c>
      <c r="F2156" s="34" t="s">
        <v>1480</v>
      </c>
      <c r="G2156" s="34" t="s">
        <v>2689</v>
      </c>
      <c r="H2156" s="34" t="s">
        <v>1713</v>
      </c>
      <c r="I2156" s="34" t="s">
        <v>2738</v>
      </c>
      <c r="J2156" s="34"/>
      <c r="K2156" s="34" t="s">
        <v>2461</v>
      </c>
      <c r="L2156" s="34" t="s">
        <v>3610</v>
      </c>
      <c r="M2156" s="28" t="s">
        <v>3658</v>
      </c>
    </row>
    <row r="2157" spans="1:13" ht="15" customHeight="1" x14ac:dyDescent="0.25">
      <c r="A2157" s="6">
        <v>2156</v>
      </c>
      <c r="B2157" s="34" t="s">
        <v>2441</v>
      </c>
      <c r="C2157" s="34" t="s">
        <v>2239</v>
      </c>
      <c r="D2157" s="34" t="s">
        <v>2817</v>
      </c>
      <c r="E2157" s="34" t="s">
        <v>144</v>
      </c>
      <c r="F2157" s="34" t="s">
        <v>1480</v>
      </c>
      <c r="G2157" s="34" t="s">
        <v>2689</v>
      </c>
      <c r="H2157" s="34" t="s">
        <v>1713</v>
      </c>
      <c r="I2157" s="34" t="s">
        <v>2738</v>
      </c>
      <c r="J2157" s="34"/>
      <c r="K2157" s="34" t="s">
        <v>2461</v>
      </c>
      <c r="L2157" s="34" t="s">
        <v>3610</v>
      </c>
      <c r="M2157" s="28" t="s">
        <v>3658</v>
      </c>
    </row>
    <row r="2158" spans="1:13" ht="15" customHeight="1" x14ac:dyDescent="0.25">
      <c r="A2158" s="6">
        <v>2157</v>
      </c>
      <c r="B2158" s="34" t="s">
        <v>2441</v>
      </c>
      <c r="C2158" s="34" t="s">
        <v>2237</v>
      </c>
      <c r="D2158" s="34" t="s">
        <v>2818</v>
      </c>
      <c r="E2158" s="34">
        <v>31</v>
      </c>
      <c r="F2158" s="34" t="s">
        <v>1480</v>
      </c>
      <c r="G2158" s="34" t="s">
        <v>2689</v>
      </c>
      <c r="H2158" s="34" t="s">
        <v>1713</v>
      </c>
      <c r="I2158" s="34" t="s">
        <v>2738</v>
      </c>
      <c r="J2158" s="34"/>
      <c r="K2158" s="34" t="s">
        <v>2461</v>
      </c>
      <c r="L2158" s="34" t="s">
        <v>3610</v>
      </c>
      <c r="M2158" s="28" t="s">
        <v>3658</v>
      </c>
    </row>
    <row r="2159" spans="1:13" ht="15" customHeight="1" x14ac:dyDescent="0.25">
      <c r="A2159" s="6">
        <v>2158</v>
      </c>
      <c r="B2159" s="34" t="s">
        <v>2441</v>
      </c>
      <c r="C2159" s="34" t="s">
        <v>20</v>
      </c>
      <c r="D2159" s="34" t="s">
        <v>21</v>
      </c>
      <c r="E2159" s="34">
        <v>1</v>
      </c>
      <c r="F2159" s="34" t="s">
        <v>2145</v>
      </c>
      <c r="G2159" s="34" t="s">
        <v>2689</v>
      </c>
      <c r="H2159" s="34" t="s">
        <v>1713</v>
      </c>
      <c r="I2159" s="34" t="s">
        <v>2743</v>
      </c>
      <c r="J2159" s="34"/>
      <c r="K2159" s="34" t="s">
        <v>2461</v>
      </c>
      <c r="L2159" s="34" t="s">
        <v>3610</v>
      </c>
      <c r="M2159" s="28" t="s">
        <v>3658</v>
      </c>
    </row>
    <row r="2160" spans="1:13" ht="15" customHeight="1" x14ac:dyDescent="0.25">
      <c r="A2160" s="6">
        <v>2159</v>
      </c>
      <c r="B2160" s="34" t="s">
        <v>2441</v>
      </c>
      <c r="C2160" s="34" t="s">
        <v>23</v>
      </c>
      <c r="D2160" s="34" t="s">
        <v>21</v>
      </c>
      <c r="E2160" s="34">
        <v>2</v>
      </c>
      <c r="F2160" s="34" t="s">
        <v>2145</v>
      </c>
      <c r="G2160" s="34" t="s">
        <v>2689</v>
      </c>
      <c r="H2160" s="34" t="s">
        <v>1713</v>
      </c>
      <c r="I2160" s="34" t="s">
        <v>2743</v>
      </c>
      <c r="J2160" s="34"/>
      <c r="K2160" s="34" t="s">
        <v>2461</v>
      </c>
      <c r="L2160" s="34" t="s">
        <v>3610</v>
      </c>
      <c r="M2160" s="28" t="s">
        <v>3658</v>
      </c>
    </row>
    <row r="2161" spans="1:13" ht="15" customHeight="1" x14ac:dyDescent="0.25">
      <c r="A2161" s="6">
        <v>2160</v>
      </c>
      <c r="B2161" s="34" t="s">
        <v>2441</v>
      </c>
      <c r="C2161" s="34" t="s">
        <v>24</v>
      </c>
      <c r="D2161" s="34" t="s">
        <v>21</v>
      </c>
      <c r="E2161" s="34">
        <v>3</v>
      </c>
      <c r="F2161" s="34" t="s">
        <v>2145</v>
      </c>
      <c r="G2161" s="34" t="s">
        <v>2689</v>
      </c>
      <c r="H2161" s="34" t="s">
        <v>1713</v>
      </c>
      <c r="I2161" s="34" t="s">
        <v>2743</v>
      </c>
      <c r="J2161" s="34"/>
      <c r="K2161" s="34" t="s">
        <v>2461</v>
      </c>
      <c r="L2161" s="34" t="s">
        <v>3610</v>
      </c>
      <c r="M2161" s="28" t="s">
        <v>3658</v>
      </c>
    </row>
    <row r="2162" spans="1:13" ht="15" customHeight="1" x14ac:dyDescent="0.25">
      <c r="A2162" s="6">
        <v>2161</v>
      </c>
      <c r="B2162" s="34" t="s">
        <v>2441</v>
      </c>
      <c r="C2162" s="34" t="s">
        <v>25</v>
      </c>
      <c r="D2162" s="34" t="s">
        <v>21</v>
      </c>
      <c r="E2162" s="34">
        <v>4</v>
      </c>
      <c r="F2162" s="34" t="s">
        <v>2145</v>
      </c>
      <c r="G2162" s="34" t="s">
        <v>2689</v>
      </c>
      <c r="H2162" s="34" t="s">
        <v>1713</v>
      </c>
      <c r="I2162" s="34" t="s">
        <v>2743</v>
      </c>
      <c r="J2162" s="34"/>
      <c r="K2162" s="34" t="s">
        <v>2461</v>
      </c>
      <c r="L2162" s="34" t="s">
        <v>3610</v>
      </c>
      <c r="M2162" s="28" t="s">
        <v>3658</v>
      </c>
    </row>
    <row r="2163" spans="1:13" ht="15" customHeight="1" x14ac:dyDescent="0.25">
      <c r="A2163" s="6">
        <v>2162</v>
      </c>
      <c r="B2163" s="34" t="s">
        <v>2441</v>
      </c>
      <c r="C2163" s="34" t="s">
        <v>713</v>
      </c>
      <c r="D2163" s="34" t="s">
        <v>714</v>
      </c>
      <c r="E2163" s="34">
        <v>1</v>
      </c>
      <c r="F2163" s="34" t="s">
        <v>1504</v>
      </c>
      <c r="G2163" s="34" t="s">
        <v>2689</v>
      </c>
      <c r="H2163" s="34" t="s">
        <v>1713</v>
      </c>
      <c r="I2163" s="34" t="s">
        <v>2743</v>
      </c>
      <c r="J2163" s="34"/>
      <c r="K2163" s="34" t="s">
        <v>2461</v>
      </c>
      <c r="L2163" s="34" t="s">
        <v>3610</v>
      </c>
      <c r="M2163" s="28" t="s">
        <v>3658</v>
      </c>
    </row>
    <row r="2164" spans="1:13" ht="15" customHeight="1" x14ac:dyDescent="0.25">
      <c r="A2164" s="6">
        <v>2163</v>
      </c>
      <c r="B2164" s="34" t="s">
        <v>2441</v>
      </c>
      <c r="C2164" s="34" t="s">
        <v>715</v>
      </c>
      <c r="D2164" s="34" t="s">
        <v>714</v>
      </c>
      <c r="E2164" s="34">
        <v>2</v>
      </c>
      <c r="F2164" s="34" t="s">
        <v>1504</v>
      </c>
      <c r="G2164" s="34" t="s">
        <v>2689</v>
      </c>
      <c r="H2164" s="34" t="s">
        <v>1713</v>
      </c>
      <c r="I2164" s="34" t="s">
        <v>2743</v>
      </c>
      <c r="J2164" s="34"/>
      <c r="K2164" s="34" t="s">
        <v>2461</v>
      </c>
      <c r="L2164" s="34" t="s">
        <v>3610</v>
      </c>
      <c r="M2164" s="28" t="s">
        <v>3658</v>
      </c>
    </row>
    <row r="2165" spans="1:13" ht="15" customHeight="1" x14ac:dyDescent="0.25">
      <c r="A2165" s="6">
        <v>2164</v>
      </c>
      <c r="B2165" s="34" t="s">
        <v>2441</v>
      </c>
      <c r="C2165" s="34" t="s">
        <v>716</v>
      </c>
      <c r="D2165" s="34" t="s">
        <v>717</v>
      </c>
      <c r="E2165" s="34" t="s">
        <v>718</v>
      </c>
      <c r="F2165" s="34" t="s">
        <v>1504</v>
      </c>
      <c r="G2165" s="34" t="s">
        <v>2689</v>
      </c>
      <c r="H2165" s="34" t="s">
        <v>1713</v>
      </c>
      <c r="I2165" s="34" t="s">
        <v>2738</v>
      </c>
      <c r="J2165" s="34"/>
      <c r="K2165" s="34" t="s">
        <v>2461</v>
      </c>
      <c r="L2165" s="34" t="s">
        <v>3610</v>
      </c>
      <c r="M2165" s="28" t="s">
        <v>3658</v>
      </c>
    </row>
    <row r="2166" spans="1:13" ht="15" customHeight="1" x14ac:dyDescent="0.25">
      <c r="A2166" s="6">
        <v>2165</v>
      </c>
      <c r="B2166" s="34" t="s">
        <v>2441</v>
      </c>
      <c r="C2166" s="34" t="s">
        <v>88</v>
      </c>
      <c r="D2166" s="34" t="s">
        <v>2819</v>
      </c>
      <c r="E2166" s="34">
        <v>3</v>
      </c>
      <c r="F2166" s="34" t="s">
        <v>2478</v>
      </c>
      <c r="G2166" s="34" t="s">
        <v>2689</v>
      </c>
      <c r="H2166" s="34" t="s">
        <v>1713</v>
      </c>
      <c r="I2166" s="34" t="s">
        <v>2738</v>
      </c>
      <c r="J2166" s="34"/>
      <c r="K2166" s="34" t="s">
        <v>2461</v>
      </c>
      <c r="L2166" s="34" t="s">
        <v>3610</v>
      </c>
      <c r="M2166" s="28" t="s">
        <v>3658</v>
      </c>
    </row>
    <row r="2167" spans="1:13" ht="15" customHeight="1" x14ac:dyDescent="0.25">
      <c r="A2167" s="6">
        <v>2166</v>
      </c>
      <c r="B2167" s="34" t="s">
        <v>2441</v>
      </c>
      <c r="C2167" s="34" t="s">
        <v>92</v>
      </c>
      <c r="D2167" s="34" t="s">
        <v>2819</v>
      </c>
      <c r="E2167" s="34">
        <v>4</v>
      </c>
      <c r="F2167" s="34" t="s">
        <v>2478</v>
      </c>
      <c r="G2167" s="34" t="s">
        <v>2689</v>
      </c>
      <c r="H2167" s="34" t="s">
        <v>1713</v>
      </c>
      <c r="I2167" s="34" t="s">
        <v>2738</v>
      </c>
      <c r="J2167" s="34"/>
      <c r="K2167" s="34" t="s">
        <v>2461</v>
      </c>
      <c r="L2167" s="34" t="s">
        <v>3610</v>
      </c>
      <c r="M2167" s="28" t="s">
        <v>3658</v>
      </c>
    </row>
    <row r="2168" spans="1:13" ht="15" customHeight="1" x14ac:dyDescent="0.25">
      <c r="A2168" s="6">
        <v>2167</v>
      </c>
      <c r="B2168" s="34" t="s">
        <v>2441</v>
      </c>
      <c r="C2168" s="34" t="s">
        <v>93</v>
      </c>
      <c r="D2168" s="34" t="s">
        <v>2819</v>
      </c>
      <c r="E2168" s="34">
        <v>5</v>
      </c>
      <c r="F2168" s="34" t="s">
        <v>2478</v>
      </c>
      <c r="G2168" s="34" t="s">
        <v>2689</v>
      </c>
      <c r="H2168" s="34" t="s">
        <v>1713</v>
      </c>
      <c r="I2168" s="34" t="s">
        <v>2738</v>
      </c>
      <c r="J2168" s="34"/>
      <c r="K2168" s="34" t="s">
        <v>2461</v>
      </c>
      <c r="L2168" s="34" t="s">
        <v>3610</v>
      </c>
      <c r="M2168" s="28" t="s">
        <v>3658</v>
      </c>
    </row>
    <row r="2169" spans="1:13" ht="15" customHeight="1" x14ac:dyDescent="0.25">
      <c r="A2169" s="6">
        <v>2168</v>
      </c>
      <c r="B2169" s="34" t="s">
        <v>2441</v>
      </c>
      <c r="C2169" s="34" t="s">
        <v>2820</v>
      </c>
      <c r="D2169" s="34" t="s">
        <v>2819</v>
      </c>
      <c r="E2169" s="34">
        <v>6</v>
      </c>
      <c r="F2169" s="34" t="s">
        <v>2478</v>
      </c>
      <c r="G2169" s="34" t="s">
        <v>2689</v>
      </c>
      <c r="H2169" s="34" t="s">
        <v>1713</v>
      </c>
      <c r="I2169" s="34" t="s">
        <v>2738</v>
      </c>
      <c r="J2169" s="34"/>
      <c r="K2169" s="34" t="s">
        <v>2461</v>
      </c>
      <c r="L2169" s="34" t="s">
        <v>3610</v>
      </c>
      <c r="M2169" s="28" t="s">
        <v>3658</v>
      </c>
    </row>
    <row r="2170" spans="1:13" ht="15" customHeight="1" x14ac:dyDescent="0.25">
      <c r="A2170" s="6">
        <v>2169</v>
      </c>
      <c r="B2170" s="34" t="s">
        <v>2441</v>
      </c>
      <c r="C2170" s="34" t="s">
        <v>142</v>
      </c>
      <c r="D2170" s="34" t="s">
        <v>143</v>
      </c>
      <c r="E2170" s="34" t="s">
        <v>144</v>
      </c>
      <c r="F2170" s="34" t="s">
        <v>2478</v>
      </c>
      <c r="G2170" s="34" t="s">
        <v>2689</v>
      </c>
      <c r="H2170" s="34" t="s">
        <v>1713</v>
      </c>
      <c r="I2170" s="34" t="s">
        <v>2738</v>
      </c>
      <c r="J2170" s="34"/>
      <c r="K2170" s="34" t="s">
        <v>2461</v>
      </c>
      <c r="L2170" s="34" t="s">
        <v>3610</v>
      </c>
      <c r="M2170" s="28" t="s">
        <v>3658</v>
      </c>
    </row>
    <row r="2171" spans="1:13" ht="15" customHeight="1" x14ac:dyDescent="0.25">
      <c r="A2171" s="6">
        <v>2170</v>
      </c>
      <c r="B2171" s="34" t="s">
        <v>2441</v>
      </c>
      <c r="C2171" s="34" t="s">
        <v>145</v>
      </c>
      <c r="D2171" s="34" t="s">
        <v>143</v>
      </c>
      <c r="E2171" s="34" t="s">
        <v>146</v>
      </c>
      <c r="F2171" s="34" t="s">
        <v>2478</v>
      </c>
      <c r="G2171" s="34" t="s">
        <v>2689</v>
      </c>
      <c r="H2171" s="34" t="s">
        <v>1713</v>
      </c>
      <c r="I2171" s="34" t="s">
        <v>2738</v>
      </c>
      <c r="J2171" s="34"/>
      <c r="K2171" s="34" t="s">
        <v>2461</v>
      </c>
      <c r="L2171" s="34" t="s">
        <v>3610</v>
      </c>
      <c r="M2171" s="28" t="s">
        <v>3658</v>
      </c>
    </row>
    <row r="2172" spans="1:13" ht="15" customHeight="1" x14ac:dyDescent="0.25">
      <c r="A2172" s="6">
        <v>2171</v>
      </c>
      <c r="B2172" s="34" t="s">
        <v>2441</v>
      </c>
      <c r="C2172" s="34" t="s">
        <v>2821</v>
      </c>
      <c r="D2172" s="34" t="s">
        <v>2822</v>
      </c>
      <c r="E2172" s="34">
        <v>1</v>
      </c>
      <c r="F2172" s="34" t="s">
        <v>2478</v>
      </c>
      <c r="G2172" s="34" t="s">
        <v>2689</v>
      </c>
      <c r="H2172" s="34" t="s">
        <v>1713</v>
      </c>
      <c r="I2172" s="34" t="s">
        <v>2743</v>
      </c>
      <c r="J2172" s="34"/>
      <c r="K2172" s="34" t="s">
        <v>2461</v>
      </c>
      <c r="L2172" s="34" t="s">
        <v>3610</v>
      </c>
      <c r="M2172" s="28" t="s">
        <v>3658</v>
      </c>
    </row>
    <row r="2173" spans="1:13" ht="15" customHeight="1" x14ac:dyDescent="0.25">
      <c r="A2173" s="6">
        <v>2172</v>
      </c>
      <c r="B2173" s="34" t="s">
        <v>2441</v>
      </c>
      <c r="C2173" s="34" t="s">
        <v>1832</v>
      </c>
      <c r="D2173" s="34" t="s">
        <v>1833</v>
      </c>
      <c r="E2173" s="34" t="s">
        <v>1834</v>
      </c>
      <c r="F2173" s="34" t="s">
        <v>2490</v>
      </c>
      <c r="G2173" s="34" t="s">
        <v>2689</v>
      </c>
      <c r="H2173" s="34" t="s">
        <v>1713</v>
      </c>
      <c r="I2173" s="34" t="s">
        <v>2738</v>
      </c>
      <c r="J2173" s="34"/>
      <c r="K2173" s="34" t="s">
        <v>2461</v>
      </c>
      <c r="L2173" s="34" t="s">
        <v>3610</v>
      </c>
      <c r="M2173" s="28" t="s">
        <v>3658</v>
      </c>
    </row>
    <row r="2174" spans="1:13" ht="15" customHeight="1" x14ac:dyDescent="0.25">
      <c r="A2174" s="6">
        <v>2173</v>
      </c>
      <c r="B2174" s="34" t="s">
        <v>2441</v>
      </c>
      <c r="C2174" s="34" t="s">
        <v>1837</v>
      </c>
      <c r="D2174" s="34" t="s">
        <v>1833</v>
      </c>
      <c r="E2174" s="34" t="s">
        <v>1838</v>
      </c>
      <c r="F2174" s="34" t="s">
        <v>2490</v>
      </c>
      <c r="G2174" s="34" t="s">
        <v>2689</v>
      </c>
      <c r="H2174" s="34" t="s">
        <v>1713</v>
      </c>
      <c r="I2174" s="34" t="s">
        <v>2738</v>
      </c>
      <c r="J2174" s="34"/>
      <c r="K2174" s="34" t="s">
        <v>2461</v>
      </c>
      <c r="L2174" s="34" t="s">
        <v>3610</v>
      </c>
      <c r="M2174" s="28" t="s">
        <v>3658</v>
      </c>
    </row>
    <row r="2175" spans="1:13" ht="15" customHeight="1" x14ac:dyDescent="0.25">
      <c r="A2175" s="6">
        <v>2174</v>
      </c>
      <c r="B2175" s="34" t="s">
        <v>2441</v>
      </c>
      <c r="C2175" s="34" t="s">
        <v>2823</v>
      </c>
      <c r="D2175" s="34" t="s">
        <v>2824</v>
      </c>
      <c r="E2175" s="34">
        <v>3</v>
      </c>
      <c r="F2175" s="34" t="s">
        <v>2490</v>
      </c>
      <c r="G2175" s="34" t="s">
        <v>2689</v>
      </c>
      <c r="H2175" s="34" t="s">
        <v>1713</v>
      </c>
      <c r="I2175" s="34" t="s">
        <v>2738</v>
      </c>
      <c r="J2175" s="34"/>
      <c r="K2175" s="34" t="s">
        <v>2461</v>
      </c>
      <c r="L2175" s="34" t="s">
        <v>3610</v>
      </c>
      <c r="M2175" s="28" t="s">
        <v>3658</v>
      </c>
    </row>
    <row r="2176" spans="1:13" ht="15" customHeight="1" x14ac:dyDescent="0.25">
      <c r="A2176" s="6">
        <v>2175</v>
      </c>
      <c r="B2176" s="34" t="s">
        <v>2441</v>
      </c>
      <c r="C2176" s="34" t="s">
        <v>35</v>
      </c>
      <c r="D2176" s="34" t="s">
        <v>36</v>
      </c>
      <c r="E2176" s="34">
        <v>2</v>
      </c>
      <c r="F2176" s="34" t="s">
        <v>2469</v>
      </c>
      <c r="G2176" s="34" t="s">
        <v>2689</v>
      </c>
      <c r="H2176" s="34" t="s">
        <v>1713</v>
      </c>
      <c r="I2176" s="34" t="s">
        <v>2738</v>
      </c>
      <c r="J2176" s="34"/>
      <c r="K2176" s="34" t="s">
        <v>2461</v>
      </c>
      <c r="L2176" s="34" t="s">
        <v>3610</v>
      </c>
      <c r="M2176" s="28" t="s">
        <v>3658</v>
      </c>
    </row>
    <row r="2177" spans="1:13" ht="15" customHeight="1" x14ac:dyDescent="0.25">
      <c r="A2177" s="6">
        <v>2176</v>
      </c>
      <c r="B2177" s="34" t="s">
        <v>2441</v>
      </c>
      <c r="C2177" s="34" t="s">
        <v>2825</v>
      </c>
      <c r="D2177" s="34" t="s">
        <v>2734</v>
      </c>
      <c r="E2177" s="34">
        <v>8</v>
      </c>
      <c r="F2177" s="34" t="s">
        <v>2469</v>
      </c>
      <c r="G2177" s="34" t="s">
        <v>2689</v>
      </c>
      <c r="H2177" s="34" t="s">
        <v>1713</v>
      </c>
      <c r="I2177" s="34" t="s">
        <v>2738</v>
      </c>
      <c r="J2177" s="34"/>
      <c r="K2177" s="34" t="s">
        <v>2461</v>
      </c>
      <c r="L2177" s="34" t="s">
        <v>3610</v>
      </c>
      <c r="M2177" s="28" t="s">
        <v>3658</v>
      </c>
    </row>
    <row r="2178" spans="1:13" ht="15" customHeight="1" x14ac:dyDescent="0.25">
      <c r="A2178" s="6">
        <v>2177</v>
      </c>
      <c r="B2178" s="34" t="s">
        <v>2441</v>
      </c>
      <c r="C2178" s="34" t="s">
        <v>2826</v>
      </c>
      <c r="D2178" s="34" t="s">
        <v>2734</v>
      </c>
      <c r="E2178" s="34">
        <v>9</v>
      </c>
      <c r="F2178" s="34" t="s">
        <v>2469</v>
      </c>
      <c r="G2178" s="34" t="s">
        <v>2689</v>
      </c>
      <c r="H2178" s="34" t="s">
        <v>1713</v>
      </c>
      <c r="I2178" s="34" t="s">
        <v>2738</v>
      </c>
      <c r="J2178" s="34"/>
      <c r="K2178" s="34" t="s">
        <v>2461</v>
      </c>
      <c r="L2178" s="34" t="s">
        <v>3610</v>
      </c>
      <c r="M2178" s="28" t="s">
        <v>3658</v>
      </c>
    </row>
    <row r="2179" spans="1:13" ht="15" customHeight="1" x14ac:dyDescent="0.25">
      <c r="A2179" s="6">
        <v>2178</v>
      </c>
      <c r="B2179" s="34" t="s">
        <v>2441</v>
      </c>
      <c r="C2179" s="34" t="s">
        <v>2827</v>
      </c>
      <c r="D2179" s="34" t="s">
        <v>2735</v>
      </c>
      <c r="E2179" s="34">
        <v>7</v>
      </c>
      <c r="F2179" s="34" t="s">
        <v>2469</v>
      </c>
      <c r="G2179" s="34" t="s">
        <v>2689</v>
      </c>
      <c r="H2179" s="34" t="s">
        <v>1713</v>
      </c>
      <c r="I2179" s="34" t="s">
        <v>2738</v>
      </c>
      <c r="J2179" s="34"/>
      <c r="K2179" s="34" t="s">
        <v>2461</v>
      </c>
      <c r="L2179" s="34" t="s">
        <v>3610</v>
      </c>
      <c r="M2179" s="28" t="s">
        <v>3658</v>
      </c>
    </row>
    <row r="2180" spans="1:13" ht="15" customHeight="1" x14ac:dyDescent="0.25">
      <c r="A2180" s="6">
        <v>2179</v>
      </c>
      <c r="B2180" s="34" t="s">
        <v>2441</v>
      </c>
      <c r="C2180" s="34" t="s">
        <v>2828</v>
      </c>
      <c r="D2180" s="34" t="s">
        <v>2735</v>
      </c>
      <c r="E2180" s="34">
        <v>8</v>
      </c>
      <c r="F2180" s="34" t="s">
        <v>2469</v>
      </c>
      <c r="G2180" s="34" t="s">
        <v>2689</v>
      </c>
      <c r="H2180" s="34" t="s">
        <v>1713</v>
      </c>
      <c r="I2180" s="34" t="s">
        <v>2738</v>
      </c>
      <c r="J2180" s="34"/>
      <c r="K2180" s="34" t="s">
        <v>2461</v>
      </c>
      <c r="L2180" s="34" t="s">
        <v>3610</v>
      </c>
      <c r="M2180" s="28" t="s">
        <v>3658</v>
      </c>
    </row>
    <row r="2181" spans="1:13" ht="15" customHeight="1" x14ac:dyDescent="0.25">
      <c r="A2181" s="6">
        <v>2180</v>
      </c>
      <c r="B2181" s="34" t="s">
        <v>2441</v>
      </c>
      <c r="C2181" s="34" t="s">
        <v>2659</v>
      </c>
      <c r="D2181" s="34" t="s">
        <v>2660</v>
      </c>
      <c r="E2181" s="34">
        <v>3</v>
      </c>
      <c r="F2181" s="34" t="s">
        <v>2469</v>
      </c>
      <c r="G2181" s="34" t="s">
        <v>2689</v>
      </c>
      <c r="H2181" s="34" t="s">
        <v>1713</v>
      </c>
      <c r="I2181" s="34" t="s">
        <v>2738</v>
      </c>
      <c r="J2181" s="34"/>
      <c r="K2181" s="34" t="s">
        <v>2461</v>
      </c>
      <c r="L2181" s="34" t="s">
        <v>3610</v>
      </c>
      <c r="M2181" s="28" t="s">
        <v>3658</v>
      </c>
    </row>
    <row r="2182" spans="1:13" ht="15" customHeight="1" x14ac:dyDescent="0.25">
      <c r="A2182" s="6">
        <v>2181</v>
      </c>
      <c r="B2182" s="34" t="s">
        <v>2441</v>
      </c>
      <c r="C2182" s="34" t="s">
        <v>472</v>
      </c>
      <c r="D2182" s="34" t="s">
        <v>469</v>
      </c>
      <c r="E2182" s="34">
        <v>3</v>
      </c>
      <c r="F2182" s="34" t="s">
        <v>1450</v>
      </c>
      <c r="G2182" s="34" t="s">
        <v>2689</v>
      </c>
      <c r="H2182" s="34" t="s">
        <v>2829</v>
      </c>
      <c r="I2182" s="34" t="s">
        <v>2738</v>
      </c>
      <c r="J2182" s="34"/>
      <c r="K2182" s="34" t="s">
        <v>2461</v>
      </c>
      <c r="L2182" s="34" t="s">
        <v>3610</v>
      </c>
      <c r="M2182" s="28" t="s">
        <v>3658</v>
      </c>
    </row>
    <row r="2183" spans="1:13" ht="15" customHeight="1" x14ac:dyDescent="0.25">
      <c r="A2183" s="6">
        <v>2182</v>
      </c>
      <c r="B2183" s="34" t="s">
        <v>2441</v>
      </c>
      <c r="C2183" s="34" t="s">
        <v>1338</v>
      </c>
      <c r="D2183" s="34" t="s">
        <v>1334</v>
      </c>
      <c r="E2183" s="34">
        <v>3</v>
      </c>
      <c r="F2183" s="34" t="s">
        <v>1299</v>
      </c>
      <c r="G2183" s="34" t="s">
        <v>2689</v>
      </c>
      <c r="H2183" s="34" t="s">
        <v>1713</v>
      </c>
      <c r="I2183" s="34" t="s">
        <v>2738</v>
      </c>
      <c r="J2183" s="34"/>
      <c r="K2183" s="34" t="s">
        <v>2461</v>
      </c>
      <c r="L2183" s="34" t="s">
        <v>3610</v>
      </c>
      <c r="M2183" s="28" t="s">
        <v>3658</v>
      </c>
    </row>
    <row r="2184" spans="1:13" ht="15" customHeight="1" x14ac:dyDescent="0.25">
      <c r="A2184" s="6">
        <v>2183</v>
      </c>
      <c r="B2184" s="34" t="s">
        <v>2441</v>
      </c>
      <c r="C2184" s="34" t="s">
        <v>1615</v>
      </c>
      <c r="D2184" s="34" t="s">
        <v>1321</v>
      </c>
      <c r="E2184" s="34">
        <v>2</v>
      </c>
      <c r="F2184" s="34" t="s">
        <v>1299</v>
      </c>
      <c r="G2184" s="34" t="s">
        <v>2689</v>
      </c>
      <c r="H2184" s="34" t="s">
        <v>1713</v>
      </c>
      <c r="I2184" s="34" t="s">
        <v>2738</v>
      </c>
      <c r="J2184" s="34"/>
      <c r="K2184" s="34" t="s">
        <v>2461</v>
      </c>
      <c r="L2184" s="34" t="s">
        <v>3610</v>
      </c>
      <c r="M2184" s="28" t="s">
        <v>3658</v>
      </c>
    </row>
    <row r="2185" spans="1:13" ht="15" customHeight="1" x14ac:dyDescent="0.25">
      <c r="A2185" s="6">
        <v>2184</v>
      </c>
      <c r="B2185" s="34" t="s">
        <v>2441</v>
      </c>
      <c r="C2185" s="34" t="s">
        <v>1370</v>
      </c>
      <c r="D2185" s="34" t="s">
        <v>1371</v>
      </c>
      <c r="E2185" s="34">
        <v>51</v>
      </c>
      <c r="F2185" s="34" t="s">
        <v>1299</v>
      </c>
      <c r="G2185" s="34" t="s">
        <v>2689</v>
      </c>
      <c r="H2185" s="34" t="s">
        <v>1713</v>
      </c>
      <c r="I2185" s="34" t="s">
        <v>2738</v>
      </c>
      <c r="J2185" s="34"/>
      <c r="K2185" s="34" t="s">
        <v>2461</v>
      </c>
      <c r="L2185" s="34" t="s">
        <v>3610</v>
      </c>
      <c r="M2185" s="28" t="s">
        <v>3658</v>
      </c>
    </row>
    <row r="2186" spans="1:13" ht="15" customHeight="1" x14ac:dyDescent="0.25">
      <c r="A2186" s="6">
        <v>2185</v>
      </c>
      <c r="B2186" s="34" t="s">
        <v>2441</v>
      </c>
      <c r="C2186" s="34" t="s">
        <v>1373</v>
      </c>
      <c r="D2186" s="34" t="s">
        <v>1371</v>
      </c>
      <c r="E2186" s="34">
        <v>52</v>
      </c>
      <c r="F2186" s="34" t="s">
        <v>1299</v>
      </c>
      <c r="G2186" s="34" t="s">
        <v>2689</v>
      </c>
      <c r="H2186" s="34" t="s">
        <v>1713</v>
      </c>
      <c r="I2186" s="34" t="s">
        <v>2738</v>
      </c>
      <c r="J2186" s="34"/>
      <c r="K2186" s="34" t="s">
        <v>2461</v>
      </c>
      <c r="L2186" s="34" t="s">
        <v>3610</v>
      </c>
      <c r="M2186" s="28" t="s">
        <v>3658</v>
      </c>
    </row>
    <row r="2187" spans="1:13" ht="15" customHeight="1" x14ac:dyDescent="0.25">
      <c r="A2187" s="6">
        <v>2186</v>
      </c>
      <c r="B2187" s="34" t="s">
        <v>2441</v>
      </c>
      <c r="C2187" s="34" t="s">
        <v>1375</v>
      </c>
      <c r="D2187" s="34" t="s">
        <v>1371</v>
      </c>
      <c r="E2187" s="34">
        <v>61</v>
      </c>
      <c r="F2187" s="34" t="s">
        <v>1299</v>
      </c>
      <c r="G2187" s="34" t="s">
        <v>2689</v>
      </c>
      <c r="H2187" s="34" t="s">
        <v>1713</v>
      </c>
      <c r="I2187" s="34" t="s">
        <v>2738</v>
      </c>
      <c r="J2187" s="34"/>
      <c r="K2187" s="34" t="s">
        <v>2461</v>
      </c>
      <c r="L2187" s="34" t="s">
        <v>3610</v>
      </c>
      <c r="M2187" s="28" t="s">
        <v>3658</v>
      </c>
    </row>
    <row r="2188" spans="1:13" ht="15" customHeight="1" x14ac:dyDescent="0.25">
      <c r="A2188" s="6">
        <v>2187</v>
      </c>
      <c r="B2188" s="34" t="s">
        <v>2441</v>
      </c>
      <c r="C2188" s="34" t="s">
        <v>43</v>
      </c>
      <c r="D2188" s="34" t="s">
        <v>44</v>
      </c>
      <c r="E2188" s="34">
        <v>1</v>
      </c>
      <c r="F2188" s="34" t="s">
        <v>1450</v>
      </c>
      <c r="G2188" s="34" t="s">
        <v>2689</v>
      </c>
      <c r="H2188" s="34" t="s">
        <v>1713</v>
      </c>
      <c r="I2188" s="34" t="s">
        <v>2738</v>
      </c>
      <c r="J2188" s="34"/>
      <c r="K2188" s="34" t="s">
        <v>2461</v>
      </c>
      <c r="L2188" s="34" t="s">
        <v>3610</v>
      </c>
      <c r="M2188" s="28" t="s">
        <v>3658</v>
      </c>
    </row>
    <row r="2189" spans="1:13" ht="15" customHeight="1" x14ac:dyDescent="0.25">
      <c r="A2189" s="6">
        <v>2188</v>
      </c>
      <c r="B2189" s="34" t="s">
        <v>2441</v>
      </c>
      <c r="C2189" s="34" t="s">
        <v>2830</v>
      </c>
      <c r="D2189" s="34" t="s">
        <v>2663</v>
      </c>
      <c r="E2189" s="34">
        <v>9</v>
      </c>
      <c r="F2189" s="34" t="s">
        <v>2526</v>
      </c>
      <c r="G2189" s="34" t="s">
        <v>2689</v>
      </c>
      <c r="H2189" s="34" t="s">
        <v>1713</v>
      </c>
      <c r="I2189" s="34" t="s">
        <v>2738</v>
      </c>
      <c r="J2189" s="34"/>
      <c r="K2189" s="34" t="s">
        <v>2461</v>
      </c>
      <c r="L2189" s="34" t="s">
        <v>3610</v>
      </c>
      <c r="M2189" s="28" t="s">
        <v>3658</v>
      </c>
    </row>
    <row r="2190" spans="1:13" ht="15" customHeight="1" x14ac:dyDescent="0.25">
      <c r="A2190" s="6">
        <v>2189</v>
      </c>
      <c r="B2190" s="34" t="s">
        <v>2441</v>
      </c>
      <c r="C2190" s="34" t="s">
        <v>2831</v>
      </c>
      <c r="D2190" s="34" t="s">
        <v>2832</v>
      </c>
      <c r="E2190" s="34">
        <v>1</v>
      </c>
      <c r="F2190" s="34" t="s">
        <v>1815</v>
      </c>
      <c r="G2190" s="34" t="s">
        <v>2689</v>
      </c>
      <c r="H2190" s="34" t="s">
        <v>1713</v>
      </c>
      <c r="I2190" s="34" t="s">
        <v>2738</v>
      </c>
      <c r="J2190" s="34"/>
      <c r="K2190" s="34" t="s">
        <v>2461</v>
      </c>
      <c r="L2190" s="34" t="s">
        <v>3610</v>
      </c>
      <c r="M2190" s="28" t="s">
        <v>3658</v>
      </c>
    </row>
    <row r="2191" spans="1:13" ht="15" customHeight="1" x14ac:dyDescent="0.25">
      <c r="A2191" s="6">
        <v>2190</v>
      </c>
      <c r="B2191" s="34" t="s">
        <v>2441</v>
      </c>
      <c r="C2191" s="34" t="s">
        <v>2833</v>
      </c>
      <c r="D2191" s="34" t="s">
        <v>2832</v>
      </c>
      <c r="E2191" s="34">
        <v>2</v>
      </c>
      <c r="F2191" s="34" t="s">
        <v>1815</v>
      </c>
      <c r="G2191" s="34" t="s">
        <v>2689</v>
      </c>
      <c r="H2191" s="34" t="s">
        <v>1713</v>
      </c>
      <c r="I2191" s="34" t="s">
        <v>2738</v>
      </c>
      <c r="J2191" s="34"/>
      <c r="K2191" s="34" t="s">
        <v>2461</v>
      </c>
      <c r="L2191" s="34" t="s">
        <v>3610</v>
      </c>
      <c r="M2191" s="28" t="s">
        <v>3658</v>
      </c>
    </row>
    <row r="2192" spans="1:13" ht="15" customHeight="1" x14ac:dyDescent="0.25">
      <c r="A2192" s="6">
        <v>2191</v>
      </c>
      <c r="B2192" s="34" t="s">
        <v>2441</v>
      </c>
      <c r="C2192" s="34" t="s">
        <v>2834</v>
      </c>
      <c r="D2192" s="34" t="s">
        <v>2835</v>
      </c>
      <c r="E2192" s="34">
        <v>3</v>
      </c>
      <c r="F2192" s="34" t="s">
        <v>2505</v>
      </c>
      <c r="G2192" s="34" t="s">
        <v>2689</v>
      </c>
      <c r="H2192" s="34" t="s">
        <v>1713</v>
      </c>
      <c r="I2192" s="34" t="s">
        <v>2738</v>
      </c>
      <c r="J2192" s="34"/>
      <c r="K2192" s="34" t="s">
        <v>2461</v>
      </c>
      <c r="L2192" s="34" t="s">
        <v>3610</v>
      </c>
      <c r="M2192" s="28" t="s">
        <v>3658</v>
      </c>
    </row>
    <row r="2193" spans="1:13" ht="15" customHeight="1" x14ac:dyDescent="0.25">
      <c r="A2193" s="6">
        <v>2192</v>
      </c>
      <c r="B2193" s="34" t="s">
        <v>2441</v>
      </c>
      <c r="C2193" s="34" t="s">
        <v>2836</v>
      </c>
      <c r="D2193" s="34" t="s">
        <v>2837</v>
      </c>
      <c r="E2193" s="34">
        <v>6</v>
      </c>
      <c r="F2193" s="34" t="s">
        <v>2505</v>
      </c>
      <c r="G2193" s="34" t="s">
        <v>2689</v>
      </c>
      <c r="H2193" s="34" t="s">
        <v>1713</v>
      </c>
      <c r="I2193" s="34" t="s">
        <v>2738</v>
      </c>
      <c r="J2193" s="34"/>
      <c r="K2193" s="34" t="s">
        <v>2461</v>
      </c>
      <c r="L2193" s="34" t="s">
        <v>3610</v>
      </c>
      <c r="M2193" s="28" t="s">
        <v>3658</v>
      </c>
    </row>
    <row r="2194" spans="1:13" ht="15" customHeight="1" x14ac:dyDescent="0.25">
      <c r="A2194" s="6">
        <v>2193</v>
      </c>
      <c r="B2194" s="34" t="s">
        <v>2441</v>
      </c>
      <c r="C2194" s="34" t="s">
        <v>2838</v>
      </c>
      <c r="D2194" s="34" t="s">
        <v>2839</v>
      </c>
      <c r="E2194" s="34">
        <v>1</v>
      </c>
      <c r="F2194" s="34" t="s">
        <v>2505</v>
      </c>
      <c r="G2194" s="34" t="s">
        <v>2689</v>
      </c>
      <c r="H2194" s="34" t="s">
        <v>1713</v>
      </c>
      <c r="I2194" s="34" t="s">
        <v>2738</v>
      </c>
      <c r="J2194" s="34"/>
      <c r="K2194" s="34" t="s">
        <v>2461</v>
      </c>
      <c r="L2194" s="34" t="s">
        <v>3610</v>
      </c>
      <c r="M2194" s="28" t="s">
        <v>3658</v>
      </c>
    </row>
    <row r="2195" spans="1:13" ht="15" customHeight="1" x14ac:dyDescent="0.25">
      <c r="A2195" s="6">
        <v>2194</v>
      </c>
      <c r="B2195" s="34" t="s">
        <v>2441</v>
      </c>
      <c r="C2195" s="34" t="s">
        <v>2840</v>
      </c>
      <c r="D2195" s="34" t="s">
        <v>2839</v>
      </c>
      <c r="E2195" s="34">
        <v>2</v>
      </c>
      <c r="F2195" s="34" t="s">
        <v>2505</v>
      </c>
      <c r="G2195" s="34" t="s">
        <v>2689</v>
      </c>
      <c r="H2195" s="34" t="s">
        <v>1713</v>
      </c>
      <c r="I2195" s="34" t="s">
        <v>2738</v>
      </c>
      <c r="J2195" s="34"/>
      <c r="K2195" s="34" t="s">
        <v>2461</v>
      </c>
      <c r="L2195" s="34" t="s">
        <v>3610</v>
      </c>
      <c r="M2195" s="28" t="s">
        <v>3658</v>
      </c>
    </row>
    <row r="2196" spans="1:13" ht="15" customHeight="1" x14ac:dyDescent="0.25">
      <c r="A2196" s="6">
        <v>2195</v>
      </c>
      <c r="B2196" s="34" t="s">
        <v>2441</v>
      </c>
      <c r="C2196" s="34" t="s">
        <v>524</v>
      </c>
      <c r="D2196" s="34" t="s">
        <v>525</v>
      </c>
      <c r="E2196" s="34" t="s">
        <v>526</v>
      </c>
      <c r="F2196" s="34" t="s">
        <v>2463</v>
      </c>
      <c r="G2196" s="34" t="s">
        <v>2689</v>
      </c>
      <c r="H2196" s="34" t="s">
        <v>1713</v>
      </c>
      <c r="I2196" s="34" t="s">
        <v>2738</v>
      </c>
      <c r="J2196" s="34"/>
      <c r="K2196" s="34" t="s">
        <v>2461</v>
      </c>
      <c r="L2196" s="34" t="s">
        <v>3610</v>
      </c>
      <c r="M2196" s="28" t="s">
        <v>3658</v>
      </c>
    </row>
    <row r="2197" spans="1:13" ht="15" customHeight="1" x14ac:dyDescent="0.25">
      <c r="A2197" s="6">
        <v>2196</v>
      </c>
      <c r="B2197" s="34" t="s">
        <v>2441</v>
      </c>
      <c r="C2197" s="34" t="s">
        <v>527</v>
      </c>
      <c r="D2197" s="34" t="s">
        <v>525</v>
      </c>
      <c r="E2197" s="34" t="s">
        <v>528</v>
      </c>
      <c r="F2197" s="34" t="s">
        <v>2463</v>
      </c>
      <c r="G2197" s="34" t="s">
        <v>2689</v>
      </c>
      <c r="H2197" s="34" t="s">
        <v>1713</v>
      </c>
      <c r="I2197" s="34" t="s">
        <v>2738</v>
      </c>
      <c r="J2197" s="34"/>
      <c r="K2197" s="34" t="s">
        <v>2461</v>
      </c>
      <c r="L2197" s="34" t="s">
        <v>3610</v>
      </c>
      <c r="M2197" s="28" t="s">
        <v>3658</v>
      </c>
    </row>
    <row r="2198" spans="1:13" ht="15" customHeight="1" x14ac:dyDescent="0.25">
      <c r="A2198" s="6">
        <v>2197</v>
      </c>
      <c r="B2198" s="34" t="s">
        <v>2441</v>
      </c>
      <c r="C2198" s="34" t="s">
        <v>2687</v>
      </c>
      <c r="D2198" s="34" t="s">
        <v>2688</v>
      </c>
      <c r="E2198" s="34">
        <v>4</v>
      </c>
      <c r="F2198" s="34" t="s">
        <v>2600</v>
      </c>
      <c r="G2198" s="34" t="s">
        <v>2689</v>
      </c>
      <c r="H2198" s="34" t="s">
        <v>1713</v>
      </c>
      <c r="I2198" s="34" t="s">
        <v>2738</v>
      </c>
      <c r="J2198" s="34"/>
      <c r="K2198" s="34" t="s">
        <v>2461</v>
      </c>
      <c r="L2198" s="34" t="s">
        <v>3610</v>
      </c>
      <c r="M2198" s="28" t="s">
        <v>3658</v>
      </c>
    </row>
    <row r="2199" spans="1:13" ht="15" customHeight="1" x14ac:dyDescent="0.25">
      <c r="A2199" s="6">
        <v>2198</v>
      </c>
      <c r="B2199" s="34" t="s">
        <v>2441</v>
      </c>
      <c r="C2199" s="34" t="s">
        <v>2691</v>
      </c>
      <c r="D2199" s="34" t="s">
        <v>2688</v>
      </c>
      <c r="E2199" s="34">
        <v>5</v>
      </c>
      <c r="F2199" s="34" t="s">
        <v>2600</v>
      </c>
      <c r="G2199" s="34" t="s">
        <v>2689</v>
      </c>
      <c r="H2199" s="34" t="s">
        <v>1713</v>
      </c>
      <c r="I2199" s="34" t="s">
        <v>2738</v>
      </c>
      <c r="J2199" s="34"/>
      <c r="K2199" s="34" t="s">
        <v>2461</v>
      </c>
      <c r="L2199" s="34" t="s">
        <v>3610</v>
      </c>
      <c r="M2199" s="28" t="s">
        <v>3658</v>
      </c>
    </row>
    <row r="2200" spans="1:13" ht="15" customHeight="1" x14ac:dyDescent="0.25">
      <c r="A2200" s="6">
        <v>2199</v>
      </c>
      <c r="B2200" s="34" t="s">
        <v>2441</v>
      </c>
      <c r="C2200" s="34" t="s">
        <v>2149</v>
      </c>
      <c r="D2200" s="34" t="s">
        <v>2150</v>
      </c>
      <c r="E2200" s="34">
        <v>1</v>
      </c>
      <c r="F2200" s="34" t="s">
        <v>2145</v>
      </c>
      <c r="G2200" s="34" t="s">
        <v>2689</v>
      </c>
      <c r="H2200" s="34" t="s">
        <v>1713</v>
      </c>
      <c r="I2200" s="34" t="s">
        <v>2738</v>
      </c>
      <c r="J2200" s="34"/>
      <c r="K2200" s="34" t="s">
        <v>2461</v>
      </c>
      <c r="L2200" s="34" t="s">
        <v>3610</v>
      </c>
      <c r="M2200" s="28" t="s">
        <v>3658</v>
      </c>
    </row>
    <row r="2201" spans="1:13" ht="15" customHeight="1" x14ac:dyDescent="0.25">
      <c r="A2201" s="6">
        <v>2200</v>
      </c>
      <c r="B2201" s="34" t="s">
        <v>2441</v>
      </c>
      <c r="C2201" s="34" t="s">
        <v>2152</v>
      </c>
      <c r="D2201" s="34" t="s">
        <v>2150</v>
      </c>
      <c r="E2201" s="34">
        <v>2</v>
      </c>
      <c r="F2201" s="34" t="s">
        <v>2145</v>
      </c>
      <c r="G2201" s="34" t="s">
        <v>2689</v>
      </c>
      <c r="H2201" s="34" t="s">
        <v>1713</v>
      </c>
      <c r="I2201" s="34" t="s">
        <v>2738</v>
      </c>
      <c r="J2201" s="34"/>
      <c r="K2201" s="34" t="s">
        <v>2461</v>
      </c>
      <c r="L2201" s="34" t="s">
        <v>3610</v>
      </c>
      <c r="M2201" s="28" t="s">
        <v>3658</v>
      </c>
    </row>
    <row r="2202" spans="1:13" ht="15" customHeight="1" x14ac:dyDescent="0.25">
      <c r="A2202" s="6">
        <v>2201</v>
      </c>
      <c r="B2202" s="34" t="s">
        <v>2441</v>
      </c>
      <c r="C2202" s="34" t="s">
        <v>2153</v>
      </c>
      <c r="D2202" s="34" t="s">
        <v>2150</v>
      </c>
      <c r="E2202" s="34">
        <v>3</v>
      </c>
      <c r="F2202" s="34" t="s">
        <v>2145</v>
      </c>
      <c r="G2202" s="34" t="s">
        <v>2689</v>
      </c>
      <c r="H2202" s="34" t="s">
        <v>1713</v>
      </c>
      <c r="I2202" s="34" t="s">
        <v>2738</v>
      </c>
      <c r="J2202" s="34"/>
      <c r="K2202" s="34" t="s">
        <v>2461</v>
      </c>
      <c r="L2202" s="34" t="s">
        <v>3610</v>
      </c>
      <c r="M2202" s="28" t="s">
        <v>3658</v>
      </c>
    </row>
    <row r="2203" spans="1:13" ht="15" customHeight="1" x14ac:dyDescent="0.25">
      <c r="A2203" s="6">
        <v>2202</v>
      </c>
      <c r="B2203" s="34" t="s">
        <v>2441</v>
      </c>
      <c r="C2203" s="34" t="s">
        <v>2154</v>
      </c>
      <c r="D2203" s="34" t="s">
        <v>2150</v>
      </c>
      <c r="E2203" s="34">
        <v>4</v>
      </c>
      <c r="F2203" s="34" t="s">
        <v>2145</v>
      </c>
      <c r="G2203" s="34" t="s">
        <v>2689</v>
      </c>
      <c r="H2203" s="34" t="s">
        <v>1713</v>
      </c>
      <c r="I2203" s="34" t="s">
        <v>2738</v>
      </c>
      <c r="J2203" s="34"/>
      <c r="K2203" s="34" t="s">
        <v>2461</v>
      </c>
      <c r="L2203" s="34" t="s">
        <v>3610</v>
      </c>
      <c r="M2203" s="28" t="s">
        <v>3658</v>
      </c>
    </row>
    <row r="2204" spans="1:13" ht="15" customHeight="1" x14ac:dyDescent="0.25">
      <c r="A2204" s="6">
        <v>2203</v>
      </c>
      <c r="B2204" s="34" t="s">
        <v>2441</v>
      </c>
      <c r="C2204" s="34" t="s">
        <v>2841</v>
      </c>
      <c r="D2204" s="34" t="s">
        <v>2842</v>
      </c>
      <c r="E2204" s="34" t="s">
        <v>2843</v>
      </c>
      <c r="F2204" s="34" t="s">
        <v>1504</v>
      </c>
      <c r="G2204" s="34" t="s">
        <v>2689</v>
      </c>
      <c r="H2204" s="34" t="s">
        <v>1713</v>
      </c>
      <c r="I2204" s="34" t="s">
        <v>2738</v>
      </c>
      <c r="J2204" s="34"/>
      <c r="K2204" s="34" t="s">
        <v>2461</v>
      </c>
      <c r="L2204" s="34" t="s">
        <v>3610</v>
      </c>
      <c r="M2204" s="28" t="s">
        <v>3658</v>
      </c>
    </row>
    <row r="2205" spans="1:13" ht="15" customHeight="1" x14ac:dyDescent="0.25">
      <c r="A2205" s="6">
        <v>2204</v>
      </c>
      <c r="B2205" s="34" t="s">
        <v>2441</v>
      </c>
      <c r="C2205" s="34" t="s">
        <v>2844</v>
      </c>
      <c r="D2205" s="34" t="s">
        <v>712</v>
      </c>
      <c r="E2205" s="34">
        <v>1</v>
      </c>
      <c r="F2205" s="34" t="s">
        <v>1504</v>
      </c>
      <c r="G2205" s="34" t="s">
        <v>2689</v>
      </c>
      <c r="H2205" s="34" t="s">
        <v>1713</v>
      </c>
      <c r="I2205" s="34" t="s">
        <v>2738</v>
      </c>
      <c r="J2205" s="34"/>
      <c r="K2205" s="34" t="s">
        <v>2461</v>
      </c>
      <c r="L2205" s="34" t="s">
        <v>3610</v>
      </c>
      <c r="M2205" s="28" t="s">
        <v>3658</v>
      </c>
    </row>
    <row r="2206" spans="1:13" ht="15" customHeight="1" x14ac:dyDescent="0.25">
      <c r="A2206" s="6">
        <v>2205</v>
      </c>
      <c r="B2206" s="34" t="s">
        <v>2441</v>
      </c>
      <c r="C2206" s="34" t="s">
        <v>2845</v>
      </c>
      <c r="D2206" s="34" t="s">
        <v>712</v>
      </c>
      <c r="E2206" s="34">
        <v>3</v>
      </c>
      <c r="F2206" s="34" t="s">
        <v>1504</v>
      </c>
      <c r="G2206" s="34" t="s">
        <v>2689</v>
      </c>
      <c r="H2206" s="34" t="s">
        <v>1713</v>
      </c>
      <c r="I2206" s="34" t="s">
        <v>2738</v>
      </c>
      <c r="J2206" s="34"/>
      <c r="K2206" s="34" t="s">
        <v>2461</v>
      </c>
      <c r="L2206" s="34" t="s">
        <v>3610</v>
      </c>
      <c r="M2206" s="28" t="s">
        <v>3658</v>
      </c>
    </row>
    <row r="2207" spans="1:13" ht="15" customHeight="1" x14ac:dyDescent="0.25">
      <c r="A2207" s="6">
        <v>2206</v>
      </c>
      <c r="B2207" s="34" t="s">
        <v>2441</v>
      </c>
      <c r="C2207" s="34" t="s">
        <v>2846</v>
      </c>
      <c r="D2207" s="34" t="s">
        <v>36</v>
      </c>
      <c r="E2207" s="34">
        <v>1</v>
      </c>
      <c r="F2207" s="34" t="s">
        <v>2469</v>
      </c>
      <c r="G2207" s="34" t="s">
        <v>2689</v>
      </c>
      <c r="H2207" s="34" t="s">
        <v>1713</v>
      </c>
      <c r="I2207" s="34" t="s">
        <v>2738</v>
      </c>
      <c r="J2207" s="34"/>
      <c r="K2207" s="34" t="s">
        <v>2461</v>
      </c>
      <c r="L2207" s="34" t="s">
        <v>3610</v>
      </c>
      <c r="M2207" s="28" t="s">
        <v>3658</v>
      </c>
    </row>
    <row r="2208" spans="1:13" ht="15" customHeight="1" x14ac:dyDescent="0.25">
      <c r="A2208" s="6">
        <v>2207</v>
      </c>
      <c r="B2208" s="34" t="s">
        <v>2441</v>
      </c>
      <c r="C2208" s="34" t="s">
        <v>2847</v>
      </c>
      <c r="D2208" s="34" t="s">
        <v>2736</v>
      </c>
      <c r="E2208" s="34">
        <v>7</v>
      </c>
      <c r="F2208" s="34" t="s">
        <v>2469</v>
      </c>
      <c r="G2208" s="34" t="s">
        <v>2689</v>
      </c>
      <c r="H2208" s="34" t="s">
        <v>1713</v>
      </c>
      <c r="I2208" s="34" t="s">
        <v>2738</v>
      </c>
      <c r="J2208" s="34"/>
      <c r="K2208" s="34" t="s">
        <v>2461</v>
      </c>
      <c r="L2208" s="34" t="s">
        <v>3610</v>
      </c>
      <c r="M2208" s="28" t="s">
        <v>3658</v>
      </c>
    </row>
    <row r="2209" spans="1:13" ht="15" customHeight="1" x14ac:dyDescent="0.25">
      <c r="A2209" s="6">
        <v>2208</v>
      </c>
      <c r="B2209" s="34" t="s">
        <v>2441</v>
      </c>
      <c r="C2209" s="34" t="s">
        <v>2848</v>
      </c>
      <c r="D2209" s="34" t="s">
        <v>2849</v>
      </c>
      <c r="E2209" s="34">
        <v>1</v>
      </c>
      <c r="F2209" s="34" t="s">
        <v>2767</v>
      </c>
      <c r="G2209" s="34" t="s">
        <v>2689</v>
      </c>
      <c r="H2209" s="34" t="s">
        <v>1713</v>
      </c>
      <c r="I2209" s="34" t="s">
        <v>2738</v>
      </c>
      <c r="J2209" s="34"/>
      <c r="K2209" s="34" t="s">
        <v>2461</v>
      </c>
      <c r="L2209" s="34" t="s">
        <v>3610</v>
      </c>
      <c r="M2209" s="28" t="s">
        <v>3658</v>
      </c>
    </row>
    <row r="2210" spans="1:13" ht="15" customHeight="1" x14ac:dyDescent="0.25">
      <c r="A2210" s="6">
        <v>2209</v>
      </c>
      <c r="B2210" s="34" t="s">
        <v>2441</v>
      </c>
      <c r="C2210" s="34" t="s">
        <v>2850</v>
      </c>
      <c r="D2210" s="34" t="s">
        <v>2789</v>
      </c>
      <c r="E2210" s="34">
        <v>7</v>
      </c>
      <c r="F2210" s="34" t="s">
        <v>2505</v>
      </c>
      <c r="G2210" s="34" t="s">
        <v>2689</v>
      </c>
      <c r="H2210" s="34" t="s">
        <v>1713</v>
      </c>
      <c r="I2210" s="34" t="s">
        <v>2738</v>
      </c>
      <c r="J2210" s="34"/>
      <c r="K2210" s="34" t="s">
        <v>2461</v>
      </c>
      <c r="L2210" s="34" t="s">
        <v>3610</v>
      </c>
      <c r="M2210" s="28" t="s">
        <v>3658</v>
      </c>
    </row>
    <row r="2211" spans="1:13" ht="15" customHeight="1" x14ac:dyDescent="0.25">
      <c r="A2211" s="6">
        <v>2210</v>
      </c>
      <c r="B2211" s="34" t="s">
        <v>2441</v>
      </c>
      <c r="C2211" s="34" t="s">
        <v>2851</v>
      </c>
      <c r="D2211" s="34" t="s">
        <v>2789</v>
      </c>
      <c r="E2211" s="34">
        <v>8</v>
      </c>
      <c r="F2211" s="34" t="s">
        <v>2505</v>
      </c>
      <c r="G2211" s="34" t="s">
        <v>2689</v>
      </c>
      <c r="H2211" s="34" t="s">
        <v>1713</v>
      </c>
      <c r="I2211" s="34" t="s">
        <v>2738</v>
      </c>
      <c r="J2211" s="34"/>
      <c r="K2211" s="34" t="s">
        <v>2461</v>
      </c>
      <c r="L2211" s="34" t="s">
        <v>3610</v>
      </c>
      <c r="M2211" s="28" t="s">
        <v>3658</v>
      </c>
    </row>
    <row r="2212" spans="1:13" ht="15" customHeight="1" x14ac:dyDescent="0.25">
      <c r="A2212" s="6">
        <v>2211</v>
      </c>
      <c r="B2212" s="34" t="s">
        <v>2441</v>
      </c>
      <c r="C2212" s="34" t="s">
        <v>2852</v>
      </c>
      <c r="D2212" s="34" t="s">
        <v>2789</v>
      </c>
      <c r="E2212" s="34">
        <v>9</v>
      </c>
      <c r="F2212" s="34" t="s">
        <v>2505</v>
      </c>
      <c r="G2212" s="34" t="s">
        <v>2689</v>
      </c>
      <c r="H2212" s="34" t="s">
        <v>1713</v>
      </c>
      <c r="I2212" s="34" t="s">
        <v>2738</v>
      </c>
      <c r="J2212" s="34"/>
      <c r="K2212" s="34" t="s">
        <v>2461</v>
      </c>
      <c r="L2212" s="34" t="s">
        <v>3610</v>
      </c>
      <c r="M2212" s="28" t="s">
        <v>3658</v>
      </c>
    </row>
    <row r="2213" spans="1:13" ht="15" customHeight="1" x14ac:dyDescent="0.25">
      <c r="A2213" s="6">
        <v>2212</v>
      </c>
      <c r="B2213" s="34" t="s">
        <v>2441</v>
      </c>
      <c r="C2213" s="34" t="s">
        <v>1813</v>
      </c>
      <c r="D2213" s="34" t="s">
        <v>1814</v>
      </c>
      <c r="E2213" s="34">
        <v>1</v>
      </c>
      <c r="F2213" s="34" t="s">
        <v>1815</v>
      </c>
      <c r="G2213" s="34" t="s">
        <v>2689</v>
      </c>
      <c r="H2213" s="34" t="s">
        <v>2829</v>
      </c>
      <c r="I2213" s="34" t="s">
        <v>2738</v>
      </c>
      <c r="J2213" s="34"/>
      <c r="K2213" s="34" t="s">
        <v>2461</v>
      </c>
      <c r="L2213" s="34" t="s">
        <v>3610</v>
      </c>
      <c r="M2213" s="28" t="s">
        <v>3658</v>
      </c>
    </row>
    <row r="2214" spans="1:13" ht="15" customHeight="1" x14ac:dyDescent="0.25">
      <c r="A2214" s="6">
        <v>2213</v>
      </c>
      <c r="B2214" s="34" t="s">
        <v>2441</v>
      </c>
      <c r="C2214" s="34" t="s">
        <v>1817</v>
      </c>
      <c r="D2214" s="34" t="s">
        <v>1814</v>
      </c>
      <c r="E2214" s="34">
        <v>2</v>
      </c>
      <c r="F2214" s="34" t="s">
        <v>1815</v>
      </c>
      <c r="G2214" s="34" t="s">
        <v>2689</v>
      </c>
      <c r="H2214" s="34" t="s">
        <v>2829</v>
      </c>
      <c r="I2214" s="34" t="s">
        <v>2738</v>
      </c>
      <c r="J2214" s="34"/>
      <c r="K2214" s="34" t="s">
        <v>2461</v>
      </c>
      <c r="L2214" s="34" t="s">
        <v>3610</v>
      </c>
      <c r="M2214" s="28" t="s">
        <v>3658</v>
      </c>
    </row>
    <row r="2215" spans="1:13" ht="15" customHeight="1" x14ac:dyDescent="0.25">
      <c r="A2215" s="6">
        <v>2214</v>
      </c>
      <c r="B2215" s="34" t="s">
        <v>2441</v>
      </c>
      <c r="C2215" s="34" t="s">
        <v>2853</v>
      </c>
      <c r="D2215" s="34" t="s">
        <v>2849</v>
      </c>
      <c r="E2215" s="34">
        <v>2</v>
      </c>
      <c r="F2215" s="34" t="s">
        <v>2767</v>
      </c>
      <c r="G2215" s="34" t="s">
        <v>2689</v>
      </c>
      <c r="H2215" s="34" t="s">
        <v>2854</v>
      </c>
      <c r="I2215" s="34" t="s">
        <v>2738</v>
      </c>
      <c r="J2215" s="34"/>
      <c r="K2215" s="34" t="s">
        <v>2461</v>
      </c>
      <c r="L2215" s="34" t="s">
        <v>3610</v>
      </c>
      <c r="M2215" s="28" t="s">
        <v>3658</v>
      </c>
    </row>
    <row r="2216" spans="1:13" ht="15" customHeight="1" x14ac:dyDescent="0.25">
      <c r="A2216" s="6">
        <v>2215</v>
      </c>
      <c r="B2216" s="34" t="s">
        <v>2441</v>
      </c>
      <c r="C2216" s="34" t="s">
        <v>2855</v>
      </c>
      <c r="D2216" s="34" t="s">
        <v>2766</v>
      </c>
      <c r="E2216" s="34">
        <v>1</v>
      </c>
      <c r="F2216" s="34" t="s">
        <v>2767</v>
      </c>
      <c r="G2216" s="34" t="s">
        <v>2689</v>
      </c>
      <c r="H2216" s="34" t="s">
        <v>2854</v>
      </c>
      <c r="I2216" s="34" t="s">
        <v>2738</v>
      </c>
      <c r="J2216" s="34"/>
      <c r="K2216" s="34" t="s">
        <v>2461</v>
      </c>
      <c r="L2216" s="34" t="s">
        <v>3610</v>
      </c>
      <c r="M2216" s="28" t="s">
        <v>3658</v>
      </c>
    </row>
    <row r="2217" spans="1:13" ht="15" customHeight="1" x14ac:dyDescent="0.25">
      <c r="A2217" s="6">
        <v>2216</v>
      </c>
      <c r="B2217" s="34" t="s">
        <v>2441</v>
      </c>
      <c r="C2217" s="34" t="s">
        <v>2856</v>
      </c>
      <c r="D2217" s="34" t="s">
        <v>2766</v>
      </c>
      <c r="E2217" s="34">
        <v>2</v>
      </c>
      <c r="F2217" s="34" t="s">
        <v>2767</v>
      </c>
      <c r="G2217" s="34" t="s">
        <v>2689</v>
      </c>
      <c r="H2217" s="34" t="s">
        <v>2854</v>
      </c>
      <c r="I2217" s="34" t="s">
        <v>2738</v>
      </c>
      <c r="J2217" s="34"/>
      <c r="K2217" s="34" t="s">
        <v>2461</v>
      </c>
      <c r="L2217" s="34" t="s">
        <v>3610</v>
      </c>
      <c r="M2217" s="28" t="s">
        <v>3658</v>
      </c>
    </row>
    <row r="2218" spans="1:13" ht="15" customHeight="1" x14ac:dyDescent="0.25">
      <c r="A2218" s="6">
        <v>2217</v>
      </c>
      <c r="B2218" s="34" t="s">
        <v>2441</v>
      </c>
      <c r="C2218" s="34" t="s">
        <v>539</v>
      </c>
      <c r="D2218" s="34" t="s">
        <v>537</v>
      </c>
      <c r="E2218" s="34">
        <v>3</v>
      </c>
      <c r="F2218" s="34" t="s">
        <v>2463</v>
      </c>
      <c r="G2218" s="34" t="s">
        <v>2689</v>
      </c>
      <c r="H2218" s="34" t="s">
        <v>2854</v>
      </c>
      <c r="I2218" s="34" t="s">
        <v>2738</v>
      </c>
      <c r="J2218" s="34"/>
      <c r="K2218" s="34" t="s">
        <v>2461</v>
      </c>
      <c r="L2218" s="34" t="s">
        <v>3610</v>
      </c>
      <c r="M2218" s="28" t="s">
        <v>3658</v>
      </c>
    </row>
    <row r="2219" spans="1:13" ht="15" customHeight="1" x14ac:dyDescent="0.25">
      <c r="A2219" s="6">
        <v>2218</v>
      </c>
      <c r="B2219" s="34" t="s">
        <v>2441</v>
      </c>
      <c r="C2219" s="34" t="s">
        <v>2857</v>
      </c>
      <c r="D2219" s="34" t="s">
        <v>2858</v>
      </c>
      <c r="E2219" s="34" t="s">
        <v>2859</v>
      </c>
      <c r="F2219" s="34" t="s">
        <v>2702</v>
      </c>
      <c r="G2219" s="34" t="s">
        <v>2689</v>
      </c>
      <c r="H2219" s="34" t="s">
        <v>1713</v>
      </c>
      <c r="I2219" s="34" t="s">
        <v>2738</v>
      </c>
      <c r="J2219" s="34"/>
      <c r="K2219" s="34" t="s">
        <v>2461</v>
      </c>
      <c r="L2219" s="34" t="s">
        <v>3610</v>
      </c>
      <c r="M2219" s="28" t="s">
        <v>3658</v>
      </c>
    </row>
    <row r="2220" spans="1:13" ht="15" customHeight="1" x14ac:dyDescent="0.25">
      <c r="A2220" s="6">
        <v>2219</v>
      </c>
      <c r="B2220" s="34" t="s">
        <v>2441</v>
      </c>
      <c r="C2220" s="34" t="s">
        <v>2860</v>
      </c>
      <c r="D2220" s="34" t="s">
        <v>2858</v>
      </c>
      <c r="E2220" s="34" t="s">
        <v>2861</v>
      </c>
      <c r="F2220" s="34" t="s">
        <v>2702</v>
      </c>
      <c r="G2220" s="34" t="s">
        <v>2689</v>
      </c>
      <c r="H2220" s="34" t="s">
        <v>1713</v>
      </c>
      <c r="I2220" s="34" t="s">
        <v>2738</v>
      </c>
      <c r="J2220" s="34"/>
      <c r="K2220" s="34" t="s">
        <v>2461</v>
      </c>
      <c r="L2220" s="34" t="s">
        <v>3610</v>
      </c>
      <c r="M2220" s="28" t="s">
        <v>3658</v>
      </c>
    </row>
    <row r="2221" spans="1:13" ht="15" customHeight="1" x14ac:dyDescent="0.25">
      <c r="A2221" s="6">
        <v>2220</v>
      </c>
      <c r="B2221" s="34" t="s">
        <v>2441</v>
      </c>
      <c r="C2221" s="34" t="s">
        <v>2862</v>
      </c>
      <c r="D2221" s="34" t="s">
        <v>2863</v>
      </c>
      <c r="E2221" s="34" t="s">
        <v>2864</v>
      </c>
      <c r="F2221" s="34" t="s">
        <v>2702</v>
      </c>
      <c r="G2221" s="34" t="s">
        <v>2689</v>
      </c>
      <c r="H2221" s="34" t="s">
        <v>1713</v>
      </c>
      <c r="I2221" s="34" t="s">
        <v>2738</v>
      </c>
      <c r="J2221" s="34"/>
      <c r="K2221" s="34" t="s">
        <v>2461</v>
      </c>
      <c r="L2221" s="34" t="s">
        <v>3610</v>
      </c>
      <c r="M2221" s="28" t="s">
        <v>3658</v>
      </c>
    </row>
    <row r="2222" spans="1:13" ht="15" customHeight="1" x14ac:dyDescent="0.25">
      <c r="A2222" s="6">
        <v>2221</v>
      </c>
      <c r="B2222" s="34" t="s">
        <v>2441</v>
      </c>
      <c r="C2222" s="34" t="s">
        <v>2865</v>
      </c>
      <c r="D2222" s="34" t="s">
        <v>2866</v>
      </c>
      <c r="E2222" s="34">
        <v>1</v>
      </c>
      <c r="F2222" s="34" t="s">
        <v>878</v>
      </c>
      <c r="G2222" s="34" t="s">
        <v>2689</v>
      </c>
      <c r="H2222" s="34" t="s">
        <v>1713</v>
      </c>
      <c r="I2222" s="34" t="s">
        <v>2738</v>
      </c>
      <c r="J2222" s="34"/>
      <c r="K2222" s="34" t="s">
        <v>2461</v>
      </c>
      <c r="L2222" s="34" t="s">
        <v>3610</v>
      </c>
      <c r="M2222" s="28" t="s">
        <v>3658</v>
      </c>
    </row>
    <row r="2223" spans="1:13" ht="15" customHeight="1" x14ac:dyDescent="0.25">
      <c r="A2223" s="6">
        <v>2222</v>
      </c>
      <c r="B2223" s="34" t="s">
        <v>2441</v>
      </c>
      <c r="C2223" s="34" t="s">
        <v>1724</v>
      </c>
      <c r="D2223" s="34" t="s">
        <v>1722</v>
      </c>
      <c r="E2223" s="34">
        <v>3</v>
      </c>
      <c r="F2223" s="34" t="s">
        <v>1710</v>
      </c>
      <c r="G2223" s="34" t="s">
        <v>2689</v>
      </c>
      <c r="H2223" s="34" t="s">
        <v>1713</v>
      </c>
      <c r="I2223" s="34" t="s">
        <v>2738</v>
      </c>
      <c r="J2223" s="34"/>
      <c r="K2223" s="34" t="s">
        <v>2461</v>
      </c>
      <c r="L2223" s="34" t="s">
        <v>3610</v>
      </c>
      <c r="M2223" s="28" t="s">
        <v>3658</v>
      </c>
    </row>
    <row r="2224" spans="1:13" ht="15" customHeight="1" x14ac:dyDescent="0.25">
      <c r="A2224" s="6">
        <v>2223</v>
      </c>
      <c r="B2224" s="34" t="s">
        <v>2441</v>
      </c>
      <c r="C2224" s="34" t="s">
        <v>2867</v>
      </c>
      <c r="D2224" s="34" t="s">
        <v>2868</v>
      </c>
      <c r="E2224" s="34">
        <v>1</v>
      </c>
      <c r="F2224" s="34" t="s">
        <v>1480</v>
      </c>
      <c r="G2224" s="34" t="s">
        <v>2689</v>
      </c>
      <c r="H2224" s="34" t="s">
        <v>1713</v>
      </c>
      <c r="I2224" s="34" t="s">
        <v>2738</v>
      </c>
      <c r="J2224" s="34"/>
      <c r="K2224" s="34" t="s">
        <v>2461</v>
      </c>
      <c r="L2224" s="34" t="s">
        <v>3610</v>
      </c>
      <c r="M2224" s="28" t="s">
        <v>3658</v>
      </c>
    </row>
    <row r="2225" spans="1:13" ht="15" customHeight="1" x14ac:dyDescent="0.25">
      <c r="A2225" s="6">
        <v>2224</v>
      </c>
      <c r="B2225" s="34" t="s">
        <v>2441</v>
      </c>
      <c r="C2225" s="34" t="s">
        <v>2869</v>
      </c>
      <c r="D2225" s="34" t="s">
        <v>2868</v>
      </c>
      <c r="E2225" s="34">
        <v>2</v>
      </c>
      <c r="F2225" s="34" t="s">
        <v>1480</v>
      </c>
      <c r="G2225" s="34" t="s">
        <v>2689</v>
      </c>
      <c r="H2225" s="34" t="s">
        <v>1713</v>
      </c>
      <c r="I2225" s="34" t="s">
        <v>2738</v>
      </c>
      <c r="J2225" s="34"/>
      <c r="K2225" s="34" t="s">
        <v>2461</v>
      </c>
      <c r="L2225" s="34" t="s">
        <v>3610</v>
      </c>
      <c r="M2225" s="28" t="s">
        <v>3658</v>
      </c>
    </row>
    <row r="2226" spans="1:13" ht="15" customHeight="1" x14ac:dyDescent="0.25">
      <c r="A2226" s="6">
        <v>2225</v>
      </c>
      <c r="B2226" s="34" t="s">
        <v>2441</v>
      </c>
      <c r="C2226" s="34" t="s">
        <v>2870</v>
      </c>
      <c r="D2226" s="34" t="s">
        <v>1814</v>
      </c>
      <c r="E2226" s="34">
        <v>3</v>
      </c>
      <c r="F2226" s="34" t="s">
        <v>1815</v>
      </c>
      <c r="G2226" s="34" t="s">
        <v>2689</v>
      </c>
      <c r="H2226" s="34" t="s">
        <v>2829</v>
      </c>
      <c r="I2226" s="34" t="s">
        <v>2738</v>
      </c>
      <c r="J2226" s="34"/>
      <c r="K2226" s="34" t="s">
        <v>2461</v>
      </c>
      <c r="L2226" s="34" t="s">
        <v>3610</v>
      </c>
      <c r="M2226" s="28" t="s">
        <v>3658</v>
      </c>
    </row>
    <row r="2227" spans="1:13" ht="15" customHeight="1" x14ac:dyDescent="0.25">
      <c r="A2227" s="6">
        <v>2226</v>
      </c>
      <c r="B2227" s="34" t="s">
        <v>2441</v>
      </c>
      <c r="C2227" s="34" t="s">
        <v>2231</v>
      </c>
      <c r="D2227" s="34" t="s">
        <v>2813</v>
      </c>
      <c r="E2227" s="34" t="s">
        <v>2233</v>
      </c>
      <c r="F2227" s="34" t="s">
        <v>1480</v>
      </c>
      <c r="G2227" s="34" t="s">
        <v>2689</v>
      </c>
      <c r="H2227" s="34" t="s">
        <v>1713</v>
      </c>
      <c r="I2227" s="34" t="s">
        <v>2738</v>
      </c>
      <c r="J2227" s="34"/>
      <c r="K2227" s="34" t="s">
        <v>2461</v>
      </c>
      <c r="L2227" s="34" t="s">
        <v>3610</v>
      </c>
      <c r="M2227" s="28" t="s">
        <v>3658</v>
      </c>
    </row>
    <row r="2228" spans="1:13" ht="15" customHeight="1" x14ac:dyDescent="0.25">
      <c r="A2228" s="6">
        <v>2227</v>
      </c>
      <c r="B2228" s="34" t="s">
        <v>2441</v>
      </c>
      <c r="C2228" s="34" t="s">
        <v>1368</v>
      </c>
      <c r="D2228" s="34" t="s">
        <v>1369</v>
      </c>
      <c r="E2228" s="34">
        <v>5</v>
      </c>
      <c r="F2228" s="34" t="s">
        <v>1299</v>
      </c>
      <c r="G2228" s="34" t="s">
        <v>2689</v>
      </c>
      <c r="H2228" s="34" t="s">
        <v>2829</v>
      </c>
      <c r="I2228" s="34" t="s">
        <v>2539</v>
      </c>
      <c r="J2228" s="34"/>
      <c r="K2228" s="34" t="s">
        <v>2461</v>
      </c>
      <c r="L2228" s="34" t="s">
        <v>3610</v>
      </c>
      <c r="M2228" s="28" t="s">
        <v>3658</v>
      </c>
    </row>
    <row r="2229" spans="1:13" ht="15" customHeight="1" x14ac:dyDescent="0.25">
      <c r="A2229" s="6">
        <v>2228</v>
      </c>
      <c r="B2229" s="34" t="s">
        <v>2441</v>
      </c>
      <c r="C2229" s="34" t="s">
        <v>499</v>
      </c>
      <c r="D2229" s="34" t="s">
        <v>496</v>
      </c>
      <c r="E2229" s="34">
        <v>9</v>
      </c>
      <c r="F2229" s="34" t="s">
        <v>1450</v>
      </c>
      <c r="G2229" s="34" t="s">
        <v>2689</v>
      </c>
      <c r="H2229" s="34" t="s">
        <v>2829</v>
      </c>
      <c r="I2229" s="34" t="s">
        <v>2539</v>
      </c>
      <c r="J2229" s="34"/>
      <c r="K2229" s="34" t="s">
        <v>2461</v>
      </c>
      <c r="L2229" s="34" t="s">
        <v>3610</v>
      </c>
      <c r="M2229" s="28" t="s">
        <v>3658</v>
      </c>
    </row>
    <row r="2230" spans="1:13" ht="15" customHeight="1" x14ac:dyDescent="0.25">
      <c r="A2230" s="6">
        <v>2229</v>
      </c>
      <c r="B2230" s="34" t="s">
        <v>2441</v>
      </c>
      <c r="C2230" s="34" t="s">
        <v>2871</v>
      </c>
      <c r="D2230" s="34" t="s">
        <v>732</v>
      </c>
      <c r="E2230" s="34">
        <v>5</v>
      </c>
      <c r="F2230" s="34" t="s">
        <v>1465</v>
      </c>
      <c r="G2230" s="34" t="s">
        <v>2689</v>
      </c>
      <c r="H2230" s="34" t="s">
        <v>2829</v>
      </c>
      <c r="I2230" s="34" t="s">
        <v>2539</v>
      </c>
      <c r="J2230" s="34"/>
      <c r="K2230" s="34" t="s">
        <v>2461</v>
      </c>
      <c r="L2230" s="34" t="s">
        <v>3610</v>
      </c>
      <c r="M2230" s="28" t="s">
        <v>3658</v>
      </c>
    </row>
    <row r="2231" spans="1:13" ht="15" customHeight="1" x14ac:dyDescent="0.25">
      <c r="A2231" s="6">
        <v>2230</v>
      </c>
      <c r="B2231" s="34" t="s">
        <v>2441</v>
      </c>
      <c r="C2231" s="34" t="s">
        <v>2471</v>
      </c>
      <c r="D2231" s="34" t="s">
        <v>2472</v>
      </c>
      <c r="E2231" s="34">
        <v>4</v>
      </c>
      <c r="F2231" s="34" t="s">
        <v>2473</v>
      </c>
      <c r="G2231" s="34" t="s">
        <v>2689</v>
      </c>
      <c r="H2231" s="34" t="s">
        <v>1713</v>
      </c>
      <c r="I2231" s="34" t="s">
        <v>45</v>
      </c>
      <c r="J2231" s="34"/>
      <c r="K2231" s="34" t="s">
        <v>2461</v>
      </c>
      <c r="L2231" s="34" t="s">
        <v>3610</v>
      </c>
      <c r="M2231" s="28" t="s">
        <v>3658</v>
      </c>
    </row>
    <row r="2232" spans="1:13" ht="15" customHeight="1" x14ac:dyDescent="0.25">
      <c r="A2232" s="6">
        <v>2231</v>
      </c>
      <c r="B2232" s="34" t="s">
        <v>2441</v>
      </c>
      <c r="C2232" s="34" t="s">
        <v>2872</v>
      </c>
      <c r="D2232" s="34" t="s">
        <v>2873</v>
      </c>
      <c r="E2232" s="34" t="s">
        <v>2874</v>
      </c>
      <c r="F2232" s="34" t="s">
        <v>2875</v>
      </c>
      <c r="G2232" s="34" t="s">
        <v>2689</v>
      </c>
      <c r="H2232" s="34" t="s">
        <v>1713</v>
      </c>
      <c r="I2232" s="34" t="s">
        <v>2738</v>
      </c>
      <c r="J2232" s="34"/>
      <c r="K2232" s="34" t="s">
        <v>2461</v>
      </c>
      <c r="L2232" s="34" t="s">
        <v>3610</v>
      </c>
      <c r="M2232" s="28" t="s">
        <v>3658</v>
      </c>
    </row>
    <row r="2233" spans="1:13" ht="15" customHeight="1" x14ac:dyDescent="0.25">
      <c r="A2233" s="6">
        <v>2232</v>
      </c>
      <c r="B2233" s="34" t="s">
        <v>2441</v>
      </c>
      <c r="C2233" s="34" t="s">
        <v>2876</v>
      </c>
      <c r="D2233" s="34" t="s">
        <v>2877</v>
      </c>
      <c r="E2233" s="34" t="s">
        <v>2874</v>
      </c>
      <c r="F2233" s="34" t="s">
        <v>2875</v>
      </c>
      <c r="G2233" s="34" t="s">
        <v>2689</v>
      </c>
      <c r="H2233" s="34" t="s">
        <v>1713</v>
      </c>
      <c r="I2233" s="34" t="s">
        <v>2738</v>
      </c>
      <c r="J2233" s="34"/>
      <c r="K2233" s="34" t="s">
        <v>2461</v>
      </c>
      <c r="L2233" s="34" t="s">
        <v>3610</v>
      </c>
      <c r="M2233" s="28" t="s">
        <v>3658</v>
      </c>
    </row>
    <row r="2234" spans="1:13" ht="15" customHeight="1" x14ac:dyDescent="0.25">
      <c r="A2234" s="6">
        <v>2233</v>
      </c>
      <c r="B2234" s="34" t="s">
        <v>2441</v>
      </c>
      <c r="C2234" s="34" t="s">
        <v>2878</v>
      </c>
      <c r="D2234" s="34" t="s">
        <v>2879</v>
      </c>
      <c r="E2234" s="34">
        <v>5</v>
      </c>
      <c r="F2234" s="34" t="s">
        <v>2330</v>
      </c>
      <c r="G2234" s="34" t="s">
        <v>2689</v>
      </c>
      <c r="H2234" s="34" t="s">
        <v>1713</v>
      </c>
      <c r="I2234" s="34" t="s">
        <v>2743</v>
      </c>
      <c r="J2234" s="34"/>
      <c r="K2234" s="34" t="s">
        <v>2461</v>
      </c>
      <c r="L2234" s="34" t="s">
        <v>3610</v>
      </c>
      <c r="M2234" s="28" t="s">
        <v>3658</v>
      </c>
    </row>
    <row r="2235" spans="1:13" ht="15" customHeight="1" x14ac:dyDescent="0.25">
      <c r="A2235" s="6">
        <v>2234</v>
      </c>
      <c r="B2235" s="34" t="s">
        <v>2441</v>
      </c>
      <c r="C2235" s="34" t="s">
        <v>1853</v>
      </c>
      <c r="D2235" s="34" t="s">
        <v>1854</v>
      </c>
      <c r="E2235" s="34" t="s">
        <v>1855</v>
      </c>
      <c r="F2235" s="34" t="s">
        <v>2699</v>
      </c>
      <c r="G2235" s="34" t="s">
        <v>2689</v>
      </c>
      <c r="H2235" s="34" t="s">
        <v>1713</v>
      </c>
      <c r="I2235" s="34" t="s">
        <v>2738</v>
      </c>
      <c r="J2235" s="34"/>
      <c r="K2235" s="34" t="s">
        <v>2461</v>
      </c>
      <c r="L2235" s="34" t="s">
        <v>3610</v>
      </c>
      <c r="M2235" s="28" t="s">
        <v>3658</v>
      </c>
    </row>
    <row r="2236" spans="1:13" ht="15" customHeight="1" x14ac:dyDescent="0.25">
      <c r="A2236" s="6">
        <v>2235</v>
      </c>
      <c r="B2236" s="34" t="s">
        <v>2441</v>
      </c>
      <c r="C2236" s="34" t="s">
        <v>2880</v>
      </c>
      <c r="D2236" s="34" t="s">
        <v>2881</v>
      </c>
      <c r="E2236" s="34">
        <v>4</v>
      </c>
      <c r="F2236" s="34" t="s">
        <v>2882</v>
      </c>
      <c r="G2236" s="34" t="s">
        <v>2689</v>
      </c>
      <c r="H2236" s="34" t="s">
        <v>1713</v>
      </c>
      <c r="I2236" s="34" t="s">
        <v>2738</v>
      </c>
      <c r="J2236" s="34"/>
      <c r="K2236" s="34" t="s">
        <v>2461</v>
      </c>
      <c r="L2236" s="34" t="s">
        <v>3610</v>
      </c>
      <c r="M2236" s="28" t="s">
        <v>3658</v>
      </c>
    </row>
    <row r="2237" spans="1:13" ht="15" customHeight="1" x14ac:dyDescent="0.25">
      <c r="A2237" s="6">
        <v>2236</v>
      </c>
      <c r="B2237" s="34" t="s">
        <v>2441</v>
      </c>
      <c r="C2237" s="34" t="s">
        <v>728</v>
      </c>
      <c r="D2237" s="34" t="s">
        <v>729</v>
      </c>
      <c r="E2237" s="34">
        <v>4</v>
      </c>
      <c r="F2237" s="34" t="s">
        <v>2180</v>
      </c>
      <c r="G2237" s="34" t="s">
        <v>2689</v>
      </c>
      <c r="H2237" s="34" t="s">
        <v>1713</v>
      </c>
      <c r="I2237" s="34" t="s">
        <v>2738</v>
      </c>
      <c r="J2237" s="34"/>
      <c r="K2237" s="34" t="s">
        <v>2461</v>
      </c>
      <c r="L2237" s="34" t="s">
        <v>3610</v>
      </c>
      <c r="M2237" s="28" t="s">
        <v>3658</v>
      </c>
    </row>
    <row r="2238" spans="1:13" ht="15" customHeight="1" x14ac:dyDescent="0.25">
      <c r="A2238" s="6">
        <v>2237</v>
      </c>
      <c r="B2238" s="34" t="s">
        <v>2441</v>
      </c>
      <c r="C2238" s="34" t="s">
        <v>730</v>
      </c>
      <c r="D2238" s="34" t="s">
        <v>729</v>
      </c>
      <c r="E2238" s="34">
        <v>5</v>
      </c>
      <c r="F2238" s="34" t="s">
        <v>2180</v>
      </c>
      <c r="G2238" s="34" t="s">
        <v>2689</v>
      </c>
      <c r="H2238" s="34" t="s">
        <v>1713</v>
      </c>
      <c r="I2238" s="34" t="s">
        <v>2738</v>
      </c>
      <c r="J2238" s="34"/>
      <c r="K2238" s="34" t="s">
        <v>2461</v>
      </c>
      <c r="L2238" s="34" t="s">
        <v>3610</v>
      </c>
      <c r="M2238" s="28" t="s">
        <v>3658</v>
      </c>
    </row>
    <row r="2239" spans="1:13" ht="15" customHeight="1" x14ac:dyDescent="0.25">
      <c r="A2239" s="6">
        <v>2238</v>
      </c>
      <c r="B2239" s="34" t="s">
        <v>2441</v>
      </c>
      <c r="C2239" s="34" t="s">
        <v>2883</v>
      </c>
      <c r="D2239" s="34" t="s">
        <v>729</v>
      </c>
      <c r="E2239" s="34">
        <v>6</v>
      </c>
      <c r="F2239" s="34" t="s">
        <v>2180</v>
      </c>
      <c r="G2239" s="34" t="s">
        <v>2689</v>
      </c>
      <c r="H2239" s="34" t="s">
        <v>1713</v>
      </c>
      <c r="I2239" s="34" t="s">
        <v>2738</v>
      </c>
      <c r="J2239" s="34"/>
      <c r="K2239" s="34" t="s">
        <v>2461</v>
      </c>
      <c r="L2239" s="34" t="s">
        <v>3610</v>
      </c>
      <c r="M2239" s="28" t="s">
        <v>3658</v>
      </c>
    </row>
    <row r="2240" spans="1:13" ht="15" customHeight="1" x14ac:dyDescent="0.25">
      <c r="A2240" s="6">
        <v>2239</v>
      </c>
      <c r="B2240" s="34" t="s">
        <v>2441</v>
      </c>
      <c r="C2240" s="34" t="s">
        <v>2884</v>
      </c>
      <c r="D2240" s="34" t="s">
        <v>2885</v>
      </c>
      <c r="E2240" s="34">
        <v>1</v>
      </c>
      <c r="F2240" s="34" t="s">
        <v>2180</v>
      </c>
      <c r="G2240" s="34" t="s">
        <v>2689</v>
      </c>
      <c r="H2240" s="34" t="s">
        <v>1713</v>
      </c>
      <c r="I2240" s="34" t="s">
        <v>2743</v>
      </c>
      <c r="J2240" s="34"/>
      <c r="K2240" s="34" t="s">
        <v>2461</v>
      </c>
      <c r="L2240" s="34" t="s">
        <v>3610</v>
      </c>
      <c r="M2240" s="28" t="s">
        <v>3658</v>
      </c>
    </row>
    <row r="2241" spans="1:13" ht="15" customHeight="1" x14ac:dyDescent="0.25">
      <c r="A2241" s="6">
        <v>2240</v>
      </c>
      <c r="B2241" s="34" t="s">
        <v>2441</v>
      </c>
      <c r="C2241" s="34" t="s">
        <v>2886</v>
      </c>
      <c r="D2241" s="34" t="s">
        <v>2885</v>
      </c>
      <c r="E2241" s="34">
        <v>2</v>
      </c>
      <c r="F2241" s="34" t="s">
        <v>2180</v>
      </c>
      <c r="G2241" s="34" t="s">
        <v>2689</v>
      </c>
      <c r="H2241" s="34" t="s">
        <v>1713</v>
      </c>
      <c r="I2241" s="34" t="s">
        <v>2743</v>
      </c>
      <c r="J2241" s="34"/>
      <c r="K2241" s="34" t="s">
        <v>2461</v>
      </c>
      <c r="L2241" s="34" t="s">
        <v>3610</v>
      </c>
      <c r="M2241" s="28" t="s">
        <v>3658</v>
      </c>
    </row>
    <row r="2242" spans="1:13" ht="15" customHeight="1" x14ac:dyDescent="0.25">
      <c r="A2242" s="6">
        <v>2241</v>
      </c>
      <c r="B2242" s="34" t="s">
        <v>2441</v>
      </c>
      <c r="C2242" s="34" t="s">
        <v>2887</v>
      </c>
      <c r="D2242" s="34" t="s">
        <v>2888</v>
      </c>
      <c r="E2242" s="34" t="s">
        <v>1845</v>
      </c>
      <c r="F2242" s="34" t="s">
        <v>2180</v>
      </c>
      <c r="G2242" s="34" t="s">
        <v>2689</v>
      </c>
      <c r="H2242" s="34" t="s">
        <v>1713</v>
      </c>
      <c r="I2242" s="34" t="s">
        <v>2738</v>
      </c>
      <c r="J2242" s="34"/>
      <c r="K2242" s="34" t="s">
        <v>2461</v>
      </c>
      <c r="L2242" s="34" t="s">
        <v>3610</v>
      </c>
      <c r="M2242" s="28" t="s">
        <v>3658</v>
      </c>
    </row>
    <row r="2243" spans="1:13" ht="15" customHeight="1" x14ac:dyDescent="0.25">
      <c r="A2243" s="6">
        <v>2242</v>
      </c>
      <c r="B2243" s="34" t="s">
        <v>2441</v>
      </c>
      <c r="C2243" s="34" t="s">
        <v>2889</v>
      </c>
      <c r="D2243" s="34" t="s">
        <v>2890</v>
      </c>
      <c r="E2243" s="34" t="s">
        <v>2891</v>
      </c>
      <c r="F2243" s="34" t="s">
        <v>2496</v>
      </c>
      <c r="G2243" s="34" t="s">
        <v>2689</v>
      </c>
      <c r="H2243" s="34" t="s">
        <v>1713</v>
      </c>
      <c r="I2243" s="34" t="s">
        <v>2738</v>
      </c>
      <c r="J2243" s="34"/>
      <c r="K2243" s="34" t="s">
        <v>2461</v>
      </c>
      <c r="L2243" s="34" t="s">
        <v>3610</v>
      </c>
      <c r="M2243" s="28" t="s">
        <v>3658</v>
      </c>
    </row>
    <row r="2244" spans="1:13" ht="15" customHeight="1" x14ac:dyDescent="0.25">
      <c r="A2244" s="6">
        <v>2243</v>
      </c>
      <c r="B2244" s="34" t="s">
        <v>2441</v>
      </c>
      <c r="C2244" s="34" t="s">
        <v>348</v>
      </c>
      <c r="D2244" s="34" t="s">
        <v>336</v>
      </c>
      <c r="E2244" s="34">
        <v>4</v>
      </c>
      <c r="F2244" s="34" t="s">
        <v>2496</v>
      </c>
      <c r="G2244" s="34" t="s">
        <v>2689</v>
      </c>
      <c r="H2244" s="34" t="s">
        <v>1713</v>
      </c>
      <c r="I2244" s="34" t="s">
        <v>2738</v>
      </c>
      <c r="J2244" s="34"/>
      <c r="K2244" s="34" t="s">
        <v>2461</v>
      </c>
      <c r="L2244" s="34" t="s">
        <v>3610</v>
      </c>
      <c r="M2244" s="28" t="s">
        <v>3658</v>
      </c>
    </row>
    <row r="2245" spans="1:13" ht="15" customHeight="1" x14ac:dyDescent="0.25">
      <c r="A2245" s="6">
        <v>2244</v>
      </c>
      <c r="B2245" s="34" t="s">
        <v>2441</v>
      </c>
      <c r="C2245" s="34" t="s">
        <v>2892</v>
      </c>
      <c r="D2245" s="34" t="s">
        <v>2893</v>
      </c>
      <c r="E2245" s="34">
        <v>6</v>
      </c>
      <c r="F2245" s="34" t="s">
        <v>2894</v>
      </c>
      <c r="G2245" s="34" t="s">
        <v>2689</v>
      </c>
      <c r="H2245" s="34" t="s">
        <v>1713</v>
      </c>
      <c r="I2245" s="34" t="s">
        <v>2738</v>
      </c>
      <c r="J2245" s="34"/>
      <c r="K2245" s="34" t="s">
        <v>2461</v>
      </c>
      <c r="L2245" s="34" t="s">
        <v>3610</v>
      </c>
      <c r="M2245" s="28" t="s">
        <v>3658</v>
      </c>
    </row>
    <row r="2246" spans="1:13" ht="15" customHeight="1" x14ac:dyDescent="0.25">
      <c r="A2246" s="6">
        <v>2245</v>
      </c>
      <c r="B2246" s="34" t="s">
        <v>2441</v>
      </c>
      <c r="C2246" s="34" t="s">
        <v>2895</v>
      </c>
      <c r="D2246" s="34" t="s">
        <v>2893</v>
      </c>
      <c r="E2246" s="34">
        <v>7</v>
      </c>
      <c r="F2246" s="34" t="s">
        <v>2894</v>
      </c>
      <c r="G2246" s="34" t="s">
        <v>2689</v>
      </c>
      <c r="H2246" s="34" t="s">
        <v>1713</v>
      </c>
      <c r="I2246" s="34" t="s">
        <v>2738</v>
      </c>
      <c r="J2246" s="34"/>
      <c r="K2246" s="34" t="s">
        <v>2461</v>
      </c>
      <c r="L2246" s="34" t="s">
        <v>3610</v>
      </c>
      <c r="M2246" s="28" t="s">
        <v>3658</v>
      </c>
    </row>
    <row r="2247" spans="1:13" ht="15" customHeight="1" x14ac:dyDescent="0.25">
      <c r="A2247" s="6">
        <v>2246</v>
      </c>
      <c r="B2247" s="34" t="s">
        <v>2441</v>
      </c>
      <c r="C2247" s="34" t="s">
        <v>2896</v>
      </c>
      <c r="D2247" s="34" t="s">
        <v>2897</v>
      </c>
      <c r="E2247" s="34">
        <v>1</v>
      </c>
      <c r="F2247" s="34" t="s">
        <v>2898</v>
      </c>
      <c r="G2247" s="34" t="s">
        <v>2689</v>
      </c>
      <c r="H2247" s="34" t="s">
        <v>1713</v>
      </c>
      <c r="I2247" s="34" t="s">
        <v>2743</v>
      </c>
      <c r="J2247" s="34"/>
      <c r="K2247" s="34" t="s">
        <v>2461</v>
      </c>
      <c r="L2247" s="34" t="s">
        <v>3610</v>
      </c>
      <c r="M2247" s="28" t="s">
        <v>3658</v>
      </c>
    </row>
    <row r="2248" spans="1:13" ht="15" customHeight="1" x14ac:dyDescent="0.25">
      <c r="A2248" s="6">
        <v>2247</v>
      </c>
      <c r="B2248" s="34" t="s">
        <v>2441</v>
      </c>
      <c r="C2248" s="34" t="s">
        <v>2899</v>
      </c>
      <c r="D2248" s="34" t="s">
        <v>2897</v>
      </c>
      <c r="E2248" s="34">
        <v>2</v>
      </c>
      <c r="F2248" s="34" t="s">
        <v>2898</v>
      </c>
      <c r="G2248" s="34" t="s">
        <v>2689</v>
      </c>
      <c r="H2248" s="34" t="s">
        <v>1713</v>
      </c>
      <c r="I2248" s="34" t="s">
        <v>2743</v>
      </c>
      <c r="J2248" s="34"/>
      <c r="K2248" s="34" t="s">
        <v>2461</v>
      </c>
      <c r="L2248" s="34" t="s">
        <v>3610</v>
      </c>
      <c r="M2248" s="28" t="s">
        <v>3658</v>
      </c>
    </row>
    <row r="2249" spans="1:13" ht="15" customHeight="1" x14ac:dyDescent="0.25">
      <c r="A2249" s="6">
        <v>2248</v>
      </c>
      <c r="B2249" s="34" t="s">
        <v>2441</v>
      </c>
      <c r="C2249" s="34" t="s">
        <v>2900</v>
      </c>
      <c r="D2249" s="34" t="s">
        <v>2897</v>
      </c>
      <c r="E2249" s="34">
        <v>3</v>
      </c>
      <c r="F2249" s="34" t="s">
        <v>2898</v>
      </c>
      <c r="G2249" s="34" t="s">
        <v>2689</v>
      </c>
      <c r="H2249" s="34" t="s">
        <v>1713</v>
      </c>
      <c r="I2249" s="34" t="s">
        <v>2743</v>
      </c>
      <c r="J2249" s="34"/>
      <c r="K2249" s="34" t="s">
        <v>2461</v>
      </c>
      <c r="L2249" s="34" t="s">
        <v>3610</v>
      </c>
      <c r="M2249" s="28" t="s">
        <v>3658</v>
      </c>
    </row>
    <row r="2250" spans="1:13" ht="15" customHeight="1" x14ac:dyDescent="0.25">
      <c r="A2250" s="6">
        <v>2249</v>
      </c>
      <c r="B2250" s="34" t="s">
        <v>2441</v>
      </c>
      <c r="C2250" s="34" t="s">
        <v>2901</v>
      </c>
      <c r="D2250" s="34" t="s">
        <v>2902</v>
      </c>
      <c r="E2250" s="34">
        <v>1</v>
      </c>
      <c r="F2250" s="34" t="s">
        <v>2700</v>
      </c>
      <c r="G2250" s="34" t="s">
        <v>2689</v>
      </c>
      <c r="H2250" s="34" t="s">
        <v>1713</v>
      </c>
      <c r="I2250" s="34" t="s">
        <v>2738</v>
      </c>
      <c r="J2250" s="34"/>
      <c r="K2250" s="34" t="s">
        <v>2461</v>
      </c>
      <c r="L2250" s="34" t="s">
        <v>3610</v>
      </c>
      <c r="M2250" s="28" t="s">
        <v>3658</v>
      </c>
    </row>
    <row r="2251" spans="1:13" ht="15" customHeight="1" x14ac:dyDescent="0.25">
      <c r="A2251" s="6">
        <v>2250</v>
      </c>
      <c r="B2251" s="34" t="s">
        <v>2441</v>
      </c>
      <c r="C2251" s="34" t="s">
        <v>2903</v>
      </c>
      <c r="D2251" s="34" t="s">
        <v>2902</v>
      </c>
      <c r="E2251" s="34">
        <v>2</v>
      </c>
      <c r="F2251" s="34" t="s">
        <v>2700</v>
      </c>
      <c r="G2251" s="34" t="s">
        <v>2689</v>
      </c>
      <c r="H2251" s="34" t="s">
        <v>1713</v>
      </c>
      <c r="I2251" s="34" t="s">
        <v>2738</v>
      </c>
      <c r="J2251" s="34"/>
      <c r="K2251" s="34" t="s">
        <v>2461</v>
      </c>
      <c r="L2251" s="34" t="s">
        <v>3610</v>
      </c>
      <c r="M2251" s="28" t="s">
        <v>3658</v>
      </c>
    </row>
    <row r="2252" spans="1:13" ht="15" customHeight="1" x14ac:dyDescent="0.25">
      <c r="A2252" s="6">
        <v>2251</v>
      </c>
      <c r="B2252" s="34" t="s">
        <v>2441</v>
      </c>
      <c r="C2252" s="34" t="s">
        <v>2904</v>
      </c>
      <c r="D2252" s="34" t="s">
        <v>2905</v>
      </c>
      <c r="E2252" s="34" t="s">
        <v>1842</v>
      </c>
      <c r="F2252" s="34" t="s">
        <v>2906</v>
      </c>
      <c r="G2252" s="34" t="s">
        <v>2689</v>
      </c>
      <c r="H2252" s="34" t="s">
        <v>1713</v>
      </c>
      <c r="I2252" s="34" t="s">
        <v>2738</v>
      </c>
      <c r="J2252" s="34"/>
      <c r="K2252" s="34" t="s">
        <v>2461</v>
      </c>
      <c r="L2252" s="34" t="s">
        <v>3610</v>
      </c>
      <c r="M2252" s="28" t="s">
        <v>3658</v>
      </c>
    </row>
    <row r="2253" spans="1:13" ht="15" customHeight="1" x14ac:dyDescent="0.25">
      <c r="A2253" s="6">
        <v>2252</v>
      </c>
      <c r="B2253" s="34" t="s">
        <v>2441</v>
      </c>
      <c r="C2253" s="34" t="s">
        <v>2907</v>
      </c>
      <c r="D2253" s="34" t="s">
        <v>2908</v>
      </c>
      <c r="E2253" s="34">
        <v>1</v>
      </c>
      <c r="F2253" s="34" t="s">
        <v>2909</v>
      </c>
      <c r="G2253" s="34" t="s">
        <v>2689</v>
      </c>
      <c r="H2253" s="34" t="s">
        <v>1713</v>
      </c>
      <c r="I2253" s="34" t="s">
        <v>2738</v>
      </c>
      <c r="J2253" s="34"/>
      <c r="K2253" s="34" t="s">
        <v>2461</v>
      </c>
      <c r="L2253" s="34" t="s">
        <v>3610</v>
      </c>
      <c r="M2253" s="28" t="s">
        <v>3658</v>
      </c>
    </row>
    <row r="2254" spans="1:13" ht="15" customHeight="1" x14ac:dyDescent="0.25">
      <c r="A2254" s="6">
        <v>2253</v>
      </c>
      <c r="B2254" s="34" t="s">
        <v>2441</v>
      </c>
      <c r="C2254" s="34" t="s">
        <v>2910</v>
      </c>
      <c r="D2254" s="34" t="s">
        <v>2908</v>
      </c>
      <c r="E2254" s="34">
        <v>2</v>
      </c>
      <c r="F2254" s="34" t="s">
        <v>2909</v>
      </c>
      <c r="G2254" s="34" t="s">
        <v>2689</v>
      </c>
      <c r="H2254" s="34" t="s">
        <v>1713</v>
      </c>
      <c r="I2254" s="34" t="s">
        <v>2738</v>
      </c>
      <c r="J2254" s="34"/>
      <c r="K2254" s="34" t="s">
        <v>2461</v>
      </c>
      <c r="L2254" s="34" t="s">
        <v>3610</v>
      </c>
      <c r="M2254" s="28" t="s">
        <v>3658</v>
      </c>
    </row>
    <row r="2255" spans="1:13" ht="15" customHeight="1" x14ac:dyDescent="0.25">
      <c r="A2255" s="6">
        <v>2254</v>
      </c>
      <c r="B2255" s="34" t="s">
        <v>2441</v>
      </c>
      <c r="C2255" s="34" t="s">
        <v>2911</v>
      </c>
      <c r="D2255" s="34" t="s">
        <v>2912</v>
      </c>
      <c r="E2255" s="34">
        <v>4</v>
      </c>
      <c r="F2255" s="34" t="s">
        <v>2909</v>
      </c>
      <c r="G2255" s="34" t="s">
        <v>2689</v>
      </c>
      <c r="H2255" s="34" t="s">
        <v>1713</v>
      </c>
      <c r="I2255" s="34" t="s">
        <v>2738</v>
      </c>
      <c r="J2255" s="34"/>
      <c r="K2255" s="34" t="s">
        <v>2461</v>
      </c>
      <c r="L2255" s="34" t="s">
        <v>3610</v>
      </c>
      <c r="M2255" s="28" t="s">
        <v>3658</v>
      </c>
    </row>
    <row r="2256" spans="1:13" ht="15" customHeight="1" x14ac:dyDescent="0.25">
      <c r="A2256" s="6">
        <v>2255</v>
      </c>
      <c r="B2256" s="34" t="s">
        <v>2441</v>
      </c>
      <c r="C2256" s="34" t="s">
        <v>2913</v>
      </c>
      <c r="D2256" s="34" t="s">
        <v>2912</v>
      </c>
      <c r="E2256" s="34">
        <v>6</v>
      </c>
      <c r="F2256" s="34" t="s">
        <v>2909</v>
      </c>
      <c r="G2256" s="34" t="s">
        <v>2689</v>
      </c>
      <c r="H2256" s="34" t="s">
        <v>1713</v>
      </c>
      <c r="I2256" s="34" t="s">
        <v>2738</v>
      </c>
      <c r="J2256" s="34"/>
      <c r="K2256" s="34" t="s">
        <v>2461</v>
      </c>
      <c r="L2256" s="34" t="s">
        <v>3610</v>
      </c>
      <c r="M2256" s="28" t="s">
        <v>3658</v>
      </c>
    </row>
    <row r="2257" spans="1:13" ht="15" customHeight="1" x14ac:dyDescent="0.25">
      <c r="A2257" s="6">
        <v>2256</v>
      </c>
      <c r="B2257" s="34" t="s">
        <v>2441</v>
      </c>
      <c r="C2257" s="34" t="s">
        <v>2694</v>
      </c>
      <c r="D2257" s="34" t="s">
        <v>2692</v>
      </c>
      <c r="E2257" s="34">
        <v>2</v>
      </c>
      <c r="F2257" s="34" t="s">
        <v>2693</v>
      </c>
      <c r="G2257" s="34" t="s">
        <v>2689</v>
      </c>
      <c r="H2257" s="34" t="s">
        <v>1713</v>
      </c>
      <c r="I2257" s="34" t="s">
        <v>2743</v>
      </c>
      <c r="J2257" s="34"/>
      <c r="K2257" s="34" t="s">
        <v>2461</v>
      </c>
      <c r="L2257" s="34" t="s">
        <v>3610</v>
      </c>
      <c r="M2257" s="28" t="s">
        <v>3658</v>
      </c>
    </row>
    <row r="2258" spans="1:13" ht="15" customHeight="1" x14ac:dyDescent="0.25">
      <c r="A2258" s="6">
        <v>2257</v>
      </c>
      <c r="B2258" s="34" t="s">
        <v>2441</v>
      </c>
      <c r="C2258" s="34" t="s">
        <v>2695</v>
      </c>
      <c r="D2258" s="34" t="s">
        <v>2692</v>
      </c>
      <c r="E2258" s="34">
        <v>3</v>
      </c>
      <c r="F2258" s="34" t="s">
        <v>2693</v>
      </c>
      <c r="G2258" s="34" t="s">
        <v>2689</v>
      </c>
      <c r="H2258" s="34" t="s">
        <v>1713</v>
      </c>
      <c r="I2258" s="34" t="s">
        <v>2743</v>
      </c>
      <c r="J2258" s="34"/>
      <c r="K2258" s="34" t="s">
        <v>2461</v>
      </c>
      <c r="L2258" s="34" t="s">
        <v>3610</v>
      </c>
      <c r="M2258" s="28" t="s">
        <v>3658</v>
      </c>
    </row>
    <row r="2259" spans="1:13" ht="15" customHeight="1" x14ac:dyDescent="0.25">
      <c r="A2259" s="6">
        <v>2258</v>
      </c>
      <c r="B2259" s="34" t="s">
        <v>2441</v>
      </c>
      <c r="C2259" s="34" t="s">
        <v>1847</v>
      </c>
      <c r="D2259" s="34" t="s">
        <v>2914</v>
      </c>
      <c r="E2259" s="34" t="s">
        <v>1842</v>
      </c>
      <c r="F2259" s="34" t="s">
        <v>2701</v>
      </c>
      <c r="G2259" s="34" t="s">
        <v>2689</v>
      </c>
      <c r="H2259" s="34" t="s">
        <v>1713</v>
      </c>
      <c r="I2259" s="34" t="s">
        <v>2738</v>
      </c>
      <c r="J2259" s="34"/>
      <c r="K2259" s="34" t="s">
        <v>2461</v>
      </c>
      <c r="L2259" s="34" t="s">
        <v>3610</v>
      </c>
      <c r="M2259" s="28" t="s">
        <v>3658</v>
      </c>
    </row>
    <row r="2260" spans="1:13" ht="15" customHeight="1" x14ac:dyDescent="0.25">
      <c r="A2260" s="6">
        <v>2259</v>
      </c>
      <c r="B2260" s="34" t="s">
        <v>2441</v>
      </c>
      <c r="C2260" s="34" t="s">
        <v>2915</v>
      </c>
      <c r="D2260" s="34" t="s">
        <v>2916</v>
      </c>
      <c r="E2260" s="34">
        <v>1</v>
      </c>
      <c r="F2260" s="34" t="s">
        <v>2701</v>
      </c>
      <c r="G2260" s="34" t="s">
        <v>2689</v>
      </c>
      <c r="H2260" s="34" t="s">
        <v>1713</v>
      </c>
      <c r="I2260" s="34" t="s">
        <v>2738</v>
      </c>
      <c r="J2260" s="34"/>
      <c r="K2260" s="34" t="s">
        <v>2461</v>
      </c>
      <c r="L2260" s="34" t="s">
        <v>3610</v>
      </c>
      <c r="M2260" s="28" t="s">
        <v>3658</v>
      </c>
    </row>
    <row r="2261" spans="1:13" ht="15" customHeight="1" x14ac:dyDescent="0.25">
      <c r="A2261" s="6">
        <v>2260</v>
      </c>
      <c r="B2261" s="34" t="s">
        <v>2441</v>
      </c>
      <c r="C2261" s="34" t="s">
        <v>2917</v>
      </c>
      <c r="D2261" s="34" t="s">
        <v>2918</v>
      </c>
      <c r="E2261" s="34" t="s">
        <v>2919</v>
      </c>
      <c r="F2261" s="34" t="s">
        <v>2920</v>
      </c>
      <c r="G2261" s="34" t="s">
        <v>2689</v>
      </c>
      <c r="H2261" s="34" t="s">
        <v>1713</v>
      </c>
      <c r="I2261" s="34" t="s">
        <v>2738</v>
      </c>
      <c r="J2261" s="34"/>
      <c r="K2261" s="34" t="s">
        <v>2461</v>
      </c>
      <c r="L2261" s="34" t="s">
        <v>3610</v>
      </c>
      <c r="M2261" s="28" t="s">
        <v>3658</v>
      </c>
    </row>
    <row r="2262" spans="1:13" ht="15" customHeight="1" x14ac:dyDescent="0.25">
      <c r="A2262" s="6">
        <v>2261</v>
      </c>
      <c r="B2262" s="34" t="s">
        <v>2441</v>
      </c>
      <c r="C2262" s="34" t="s">
        <v>2921</v>
      </c>
      <c r="D2262" s="34" t="s">
        <v>2922</v>
      </c>
      <c r="E2262" s="34">
        <v>1</v>
      </c>
      <c r="F2262" s="34" t="s">
        <v>2605</v>
      </c>
      <c r="G2262" s="34" t="s">
        <v>2689</v>
      </c>
      <c r="H2262" s="34" t="s">
        <v>1713</v>
      </c>
      <c r="I2262" s="34" t="s">
        <v>2738</v>
      </c>
      <c r="J2262" s="34"/>
      <c r="K2262" s="34" t="s">
        <v>2461</v>
      </c>
      <c r="L2262" s="34" t="s">
        <v>3610</v>
      </c>
      <c r="M2262" s="28" t="s">
        <v>3658</v>
      </c>
    </row>
    <row r="2263" spans="1:13" ht="15" customHeight="1" x14ac:dyDescent="0.25">
      <c r="A2263" s="6">
        <v>2262</v>
      </c>
      <c r="B2263" s="34" t="s">
        <v>2441</v>
      </c>
      <c r="C2263" s="34" t="s">
        <v>2923</v>
      </c>
      <c r="D2263" s="34" t="s">
        <v>2924</v>
      </c>
      <c r="E2263" s="34">
        <v>1</v>
      </c>
      <c r="F2263" s="34" t="s">
        <v>2925</v>
      </c>
      <c r="G2263" s="34" t="s">
        <v>2689</v>
      </c>
      <c r="H2263" s="34" t="s">
        <v>1713</v>
      </c>
      <c r="I2263" s="34" t="s">
        <v>2743</v>
      </c>
      <c r="J2263" s="34"/>
      <c r="K2263" s="34" t="s">
        <v>2461</v>
      </c>
      <c r="L2263" s="34" t="s">
        <v>3610</v>
      </c>
      <c r="M2263" s="28" t="s">
        <v>3658</v>
      </c>
    </row>
    <row r="2264" spans="1:13" ht="15" customHeight="1" x14ac:dyDescent="0.25">
      <c r="A2264" s="6">
        <v>2263</v>
      </c>
      <c r="B2264" s="34" t="s">
        <v>2441</v>
      </c>
      <c r="C2264" s="34" t="s">
        <v>2926</v>
      </c>
      <c r="D2264" s="34" t="s">
        <v>2924</v>
      </c>
      <c r="E2264" s="34">
        <v>2</v>
      </c>
      <c r="F2264" s="34" t="s">
        <v>2925</v>
      </c>
      <c r="G2264" s="34" t="s">
        <v>2689</v>
      </c>
      <c r="H2264" s="34" t="s">
        <v>1713</v>
      </c>
      <c r="I2264" s="34" t="s">
        <v>2743</v>
      </c>
      <c r="J2264" s="34"/>
      <c r="K2264" s="34" t="s">
        <v>2461</v>
      </c>
      <c r="L2264" s="34" t="s">
        <v>3610</v>
      </c>
      <c r="M2264" s="28" t="s">
        <v>3658</v>
      </c>
    </row>
    <row r="2265" spans="1:13" ht="15" customHeight="1" x14ac:dyDescent="0.25">
      <c r="A2265" s="6">
        <v>2264</v>
      </c>
      <c r="B2265" s="34" t="s">
        <v>2441</v>
      </c>
      <c r="C2265" s="34" t="s">
        <v>2927</v>
      </c>
      <c r="D2265" s="34" t="s">
        <v>2924</v>
      </c>
      <c r="E2265" s="34">
        <v>3</v>
      </c>
      <c r="F2265" s="34" t="s">
        <v>2925</v>
      </c>
      <c r="G2265" s="34" t="s">
        <v>2689</v>
      </c>
      <c r="H2265" s="34" t="s">
        <v>1713</v>
      </c>
      <c r="I2265" s="34" t="s">
        <v>2743</v>
      </c>
      <c r="J2265" s="34"/>
      <c r="K2265" s="34" t="s">
        <v>2461</v>
      </c>
      <c r="L2265" s="34" t="s">
        <v>3610</v>
      </c>
      <c r="M2265" s="28" t="s">
        <v>3658</v>
      </c>
    </row>
    <row r="2266" spans="1:13" ht="15" customHeight="1" x14ac:dyDescent="0.25">
      <c r="A2266" s="6">
        <v>2265</v>
      </c>
      <c r="B2266" s="34" t="s">
        <v>2441</v>
      </c>
      <c r="C2266" s="34" t="s">
        <v>2928</v>
      </c>
      <c r="D2266" s="34" t="s">
        <v>2929</v>
      </c>
      <c r="E2266" s="34">
        <v>1</v>
      </c>
      <c r="F2266" s="34" t="s">
        <v>2925</v>
      </c>
      <c r="G2266" s="34" t="s">
        <v>2689</v>
      </c>
      <c r="H2266" s="34" t="s">
        <v>1713</v>
      </c>
      <c r="I2266" s="34" t="s">
        <v>2738</v>
      </c>
      <c r="J2266" s="34"/>
      <c r="K2266" s="34" t="s">
        <v>2461</v>
      </c>
      <c r="L2266" s="34" t="s">
        <v>3610</v>
      </c>
      <c r="M2266" s="28" t="s">
        <v>3658</v>
      </c>
    </row>
    <row r="2267" spans="1:13" ht="15" customHeight="1" x14ac:dyDescent="0.25">
      <c r="A2267" s="6">
        <v>2266</v>
      </c>
      <c r="B2267" s="34" t="s">
        <v>2441</v>
      </c>
      <c r="C2267" s="34" t="s">
        <v>2930</v>
      </c>
      <c r="D2267" s="34" t="s">
        <v>2931</v>
      </c>
      <c r="E2267" s="34" t="s">
        <v>2932</v>
      </c>
      <c r="F2267" s="34" t="s">
        <v>2933</v>
      </c>
      <c r="G2267" s="34" t="s">
        <v>2689</v>
      </c>
      <c r="H2267" s="34" t="s">
        <v>1713</v>
      </c>
      <c r="I2267" s="34" t="s">
        <v>2738</v>
      </c>
      <c r="J2267" s="34"/>
      <c r="K2267" s="34" t="s">
        <v>2461</v>
      </c>
      <c r="L2267" s="34" t="s">
        <v>3610</v>
      </c>
      <c r="M2267" s="28" t="s">
        <v>3658</v>
      </c>
    </row>
    <row r="2268" spans="1:13" ht="15" customHeight="1" x14ac:dyDescent="0.25">
      <c r="A2268" s="6">
        <v>2267</v>
      </c>
      <c r="B2268" s="34" t="s">
        <v>2441</v>
      </c>
      <c r="C2268" s="34" t="s">
        <v>2934</v>
      </c>
      <c r="D2268" s="34" t="s">
        <v>2931</v>
      </c>
      <c r="E2268" s="34" t="s">
        <v>2935</v>
      </c>
      <c r="F2268" s="34" t="s">
        <v>2933</v>
      </c>
      <c r="G2268" s="34" t="s">
        <v>2689</v>
      </c>
      <c r="H2268" s="34" t="s">
        <v>1713</v>
      </c>
      <c r="I2268" s="34" t="s">
        <v>2738</v>
      </c>
      <c r="J2268" s="34"/>
      <c r="K2268" s="34" t="s">
        <v>2461</v>
      </c>
      <c r="L2268" s="34" t="s">
        <v>3610</v>
      </c>
      <c r="M2268" s="28" t="s">
        <v>3658</v>
      </c>
    </row>
    <row r="2269" spans="1:13" ht="15" customHeight="1" x14ac:dyDescent="0.25">
      <c r="A2269" s="6">
        <v>2268</v>
      </c>
      <c r="B2269" s="34" t="s">
        <v>2441</v>
      </c>
      <c r="C2269" s="34" t="s">
        <v>2936</v>
      </c>
      <c r="D2269" s="34" t="s">
        <v>2937</v>
      </c>
      <c r="E2269" s="34" t="s">
        <v>2938</v>
      </c>
      <c r="F2269" s="34" t="s">
        <v>1452</v>
      </c>
      <c r="G2269" s="34" t="s">
        <v>2689</v>
      </c>
      <c r="H2269" s="34" t="s">
        <v>1713</v>
      </c>
      <c r="I2269" s="34" t="s">
        <v>2738</v>
      </c>
      <c r="J2269" s="34"/>
      <c r="K2269" s="34" t="s">
        <v>2461</v>
      </c>
      <c r="L2269" s="34" t="s">
        <v>3610</v>
      </c>
      <c r="M2269" s="28" t="s">
        <v>3658</v>
      </c>
    </row>
    <row r="2270" spans="1:13" ht="15" customHeight="1" x14ac:dyDescent="0.25">
      <c r="A2270" s="6">
        <v>2269</v>
      </c>
      <c r="B2270" s="34" t="s">
        <v>2441</v>
      </c>
      <c r="C2270" s="34" t="s">
        <v>2939</v>
      </c>
      <c r="D2270" s="34" t="s">
        <v>2937</v>
      </c>
      <c r="E2270" s="34" t="s">
        <v>2940</v>
      </c>
      <c r="F2270" s="34" t="s">
        <v>1452</v>
      </c>
      <c r="G2270" s="34" t="s">
        <v>2689</v>
      </c>
      <c r="H2270" s="34" t="s">
        <v>1713</v>
      </c>
      <c r="I2270" s="34" t="s">
        <v>2738</v>
      </c>
      <c r="J2270" s="34"/>
      <c r="K2270" s="34" t="s">
        <v>2461</v>
      </c>
      <c r="L2270" s="34" t="s">
        <v>3610</v>
      </c>
      <c r="M2270" s="28" t="s">
        <v>3658</v>
      </c>
    </row>
    <row r="2271" spans="1:13" ht="15" customHeight="1" x14ac:dyDescent="0.25">
      <c r="A2271" s="6">
        <v>2270</v>
      </c>
      <c r="B2271" s="34" t="s">
        <v>2441</v>
      </c>
      <c r="C2271" s="34" t="s">
        <v>2941</v>
      </c>
      <c r="D2271" s="34" t="s">
        <v>2942</v>
      </c>
      <c r="E2271" s="34">
        <v>1</v>
      </c>
      <c r="F2271" s="34" t="s">
        <v>1452</v>
      </c>
      <c r="G2271" s="34" t="s">
        <v>2689</v>
      </c>
      <c r="H2271" s="34" t="s">
        <v>1713</v>
      </c>
      <c r="I2271" s="34" t="s">
        <v>2738</v>
      </c>
      <c r="J2271" s="34"/>
      <c r="K2271" s="34" t="s">
        <v>2461</v>
      </c>
      <c r="L2271" s="34" t="s">
        <v>3610</v>
      </c>
      <c r="M2271" s="28" t="s">
        <v>3658</v>
      </c>
    </row>
    <row r="2272" spans="1:13" ht="15" customHeight="1" x14ac:dyDescent="0.25">
      <c r="A2272" s="6">
        <v>2271</v>
      </c>
      <c r="B2272" s="34" t="s">
        <v>2441</v>
      </c>
      <c r="C2272" s="34" t="s">
        <v>2943</v>
      </c>
      <c r="D2272" s="34" t="s">
        <v>2942</v>
      </c>
      <c r="E2272" s="34">
        <v>3</v>
      </c>
      <c r="F2272" s="34" t="s">
        <v>1452</v>
      </c>
      <c r="G2272" s="34" t="s">
        <v>2689</v>
      </c>
      <c r="H2272" s="34" t="s">
        <v>1713</v>
      </c>
      <c r="I2272" s="34" t="s">
        <v>2758</v>
      </c>
      <c r="J2272" s="34"/>
      <c r="K2272" s="34" t="s">
        <v>2461</v>
      </c>
      <c r="L2272" s="34" t="s">
        <v>3610</v>
      </c>
      <c r="M2272" s="28" t="s">
        <v>3658</v>
      </c>
    </row>
    <row r="2273" spans="1:13" ht="15" customHeight="1" x14ac:dyDescent="0.25">
      <c r="A2273" s="6">
        <v>2272</v>
      </c>
      <c r="B2273" s="34" t="s">
        <v>2441</v>
      </c>
      <c r="C2273" s="34" t="s">
        <v>2944</v>
      </c>
      <c r="D2273" s="34" t="s">
        <v>2945</v>
      </c>
      <c r="E2273" s="34">
        <v>2</v>
      </c>
      <c r="F2273" s="34" t="s">
        <v>2473</v>
      </c>
      <c r="G2273" s="34" t="s">
        <v>2689</v>
      </c>
      <c r="H2273" s="34" t="s">
        <v>1713</v>
      </c>
      <c r="I2273" s="34" t="s">
        <v>2758</v>
      </c>
      <c r="J2273" s="34"/>
      <c r="K2273" s="34" t="s">
        <v>2461</v>
      </c>
      <c r="L2273" s="34" t="s">
        <v>3610</v>
      </c>
      <c r="M2273" s="28" t="s">
        <v>3658</v>
      </c>
    </row>
    <row r="2274" spans="1:13" ht="15" customHeight="1" x14ac:dyDescent="0.25">
      <c r="A2274" s="6">
        <v>2273</v>
      </c>
      <c r="B2274" s="34" t="s">
        <v>2441</v>
      </c>
      <c r="C2274" s="34" t="s">
        <v>2946</v>
      </c>
      <c r="D2274" s="34" t="s">
        <v>2945</v>
      </c>
      <c r="E2274" s="34">
        <v>3</v>
      </c>
      <c r="F2274" s="34" t="s">
        <v>2473</v>
      </c>
      <c r="G2274" s="34" t="s">
        <v>2689</v>
      </c>
      <c r="H2274" s="34" t="s">
        <v>1713</v>
      </c>
      <c r="I2274" s="34" t="s">
        <v>2738</v>
      </c>
      <c r="J2274" s="34"/>
      <c r="K2274" s="34" t="s">
        <v>2461</v>
      </c>
      <c r="L2274" s="34" t="s">
        <v>3610</v>
      </c>
      <c r="M2274" s="28" t="s">
        <v>3658</v>
      </c>
    </row>
    <row r="2275" spans="1:13" ht="15" customHeight="1" x14ac:dyDescent="0.25">
      <c r="A2275" s="6">
        <v>2274</v>
      </c>
      <c r="B2275" s="34" t="s">
        <v>2441</v>
      </c>
      <c r="C2275" s="34" t="s">
        <v>2947</v>
      </c>
      <c r="D2275" s="34" t="s">
        <v>2948</v>
      </c>
      <c r="E2275" s="34">
        <v>5</v>
      </c>
      <c r="F2275" s="34" t="s">
        <v>2330</v>
      </c>
      <c r="G2275" s="34" t="s">
        <v>2689</v>
      </c>
      <c r="H2275" s="34" t="s">
        <v>1713</v>
      </c>
      <c r="I2275" s="34" t="s">
        <v>2738</v>
      </c>
      <c r="J2275" s="34"/>
      <c r="K2275" s="34" t="s">
        <v>2461</v>
      </c>
      <c r="L2275" s="34" t="s">
        <v>3610</v>
      </c>
      <c r="M2275" s="28" t="s">
        <v>3658</v>
      </c>
    </row>
    <row r="2276" spans="1:13" ht="15" customHeight="1" x14ac:dyDescent="0.25">
      <c r="A2276" s="6">
        <v>2275</v>
      </c>
      <c r="B2276" s="34" t="s">
        <v>2441</v>
      </c>
      <c r="C2276" s="34" t="s">
        <v>2949</v>
      </c>
      <c r="D2276" s="34" t="s">
        <v>729</v>
      </c>
      <c r="E2276" s="34">
        <v>7</v>
      </c>
      <c r="F2276" s="34" t="s">
        <v>2180</v>
      </c>
      <c r="G2276" s="34" t="s">
        <v>2689</v>
      </c>
      <c r="H2276" s="34" t="s">
        <v>1713</v>
      </c>
      <c r="I2276" s="34" t="s">
        <v>2738</v>
      </c>
      <c r="J2276" s="34"/>
      <c r="K2276" s="34" t="s">
        <v>2461</v>
      </c>
      <c r="L2276" s="34" t="s">
        <v>3610</v>
      </c>
      <c r="M2276" s="28" t="s">
        <v>3658</v>
      </c>
    </row>
    <row r="2277" spans="1:13" ht="15" customHeight="1" x14ac:dyDescent="0.25">
      <c r="A2277" s="6">
        <v>2276</v>
      </c>
      <c r="B2277" s="34" t="s">
        <v>2441</v>
      </c>
      <c r="C2277" s="34" t="s">
        <v>308</v>
      </c>
      <c r="D2277" s="34" t="s">
        <v>309</v>
      </c>
      <c r="E2277" s="34" t="s">
        <v>310</v>
      </c>
      <c r="F2277" s="34" t="s">
        <v>2496</v>
      </c>
      <c r="G2277" s="34" t="s">
        <v>2689</v>
      </c>
      <c r="H2277" s="34" t="s">
        <v>1713</v>
      </c>
      <c r="I2277" s="34" t="s">
        <v>2738</v>
      </c>
      <c r="J2277" s="34"/>
      <c r="K2277" s="34" t="s">
        <v>2461</v>
      </c>
      <c r="L2277" s="34" t="s">
        <v>3610</v>
      </c>
      <c r="M2277" s="28" t="s">
        <v>3658</v>
      </c>
    </row>
    <row r="2278" spans="1:13" ht="15" customHeight="1" x14ac:dyDescent="0.25">
      <c r="A2278" s="6">
        <v>2277</v>
      </c>
      <c r="B2278" s="34" t="s">
        <v>2441</v>
      </c>
      <c r="C2278" s="34" t="s">
        <v>315</v>
      </c>
      <c r="D2278" s="34" t="s">
        <v>309</v>
      </c>
      <c r="E2278" s="34" t="s">
        <v>316</v>
      </c>
      <c r="F2278" s="34" t="s">
        <v>2496</v>
      </c>
      <c r="G2278" s="34" t="s">
        <v>2689</v>
      </c>
      <c r="H2278" s="34" t="s">
        <v>1713</v>
      </c>
      <c r="I2278" s="34" t="s">
        <v>2738</v>
      </c>
      <c r="J2278" s="34"/>
      <c r="K2278" s="34" t="s">
        <v>2461</v>
      </c>
      <c r="L2278" s="34" t="s">
        <v>3610</v>
      </c>
      <c r="M2278" s="28" t="s">
        <v>3658</v>
      </c>
    </row>
    <row r="2279" spans="1:13" ht="15" customHeight="1" x14ac:dyDescent="0.25">
      <c r="A2279" s="6">
        <v>2278</v>
      </c>
      <c r="B2279" s="34" t="s">
        <v>2441</v>
      </c>
      <c r="C2279" s="34" t="s">
        <v>319</v>
      </c>
      <c r="D2279" s="34" t="s">
        <v>309</v>
      </c>
      <c r="E2279" s="34" t="s">
        <v>320</v>
      </c>
      <c r="F2279" s="34" t="s">
        <v>2496</v>
      </c>
      <c r="G2279" s="34" t="s">
        <v>2689</v>
      </c>
      <c r="H2279" s="34" t="s">
        <v>1713</v>
      </c>
      <c r="I2279" s="34" t="s">
        <v>2738</v>
      </c>
      <c r="J2279" s="34"/>
      <c r="K2279" s="34" t="s">
        <v>2461</v>
      </c>
      <c r="L2279" s="34" t="s">
        <v>3610</v>
      </c>
      <c r="M2279" s="28" t="s">
        <v>3658</v>
      </c>
    </row>
    <row r="2280" spans="1:13" ht="15" customHeight="1" x14ac:dyDescent="0.25">
      <c r="A2280" s="6">
        <v>2279</v>
      </c>
      <c r="B2280" s="34" t="s">
        <v>2441</v>
      </c>
      <c r="C2280" s="34" t="s">
        <v>323</v>
      </c>
      <c r="D2280" s="34" t="s">
        <v>309</v>
      </c>
      <c r="E2280" s="34" t="s">
        <v>324</v>
      </c>
      <c r="F2280" s="34" t="s">
        <v>2496</v>
      </c>
      <c r="G2280" s="34" t="s">
        <v>2689</v>
      </c>
      <c r="H2280" s="34" t="s">
        <v>1713</v>
      </c>
      <c r="I2280" s="34" t="s">
        <v>2738</v>
      </c>
      <c r="J2280" s="34"/>
      <c r="K2280" s="34" t="s">
        <v>2461</v>
      </c>
      <c r="L2280" s="34" t="s">
        <v>3610</v>
      </c>
      <c r="M2280" s="28" t="s">
        <v>3658</v>
      </c>
    </row>
    <row r="2281" spans="1:13" ht="15" customHeight="1" x14ac:dyDescent="0.25">
      <c r="A2281" s="6">
        <v>2280</v>
      </c>
      <c r="B2281" s="34" t="s">
        <v>2441</v>
      </c>
      <c r="C2281" s="34" t="s">
        <v>335</v>
      </c>
      <c r="D2281" s="34" t="s">
        <v>336</v>
      </c>
      <c r="E2281" s="34">
        <v>1</v>
      </c>
      <c r="F2281" s="34" t="s">
        <v>2496</v>
      </c>
      <c r="G2281" s="34" t="s">
        <v>2689</v>
      </c>
      <c r="H2281" s="34" t="s">
        <v>1713</v>
      </c>
      <c r="I2281" s="34" t="s">
        <v>2738</v>
      </c>
      <c r="J2281" s="34"/>
      <c r="K2281" s="34" t="s">
        <v>2461</v>
      </c>
      <c r="L2281" s="34" t="s">
        <v>3610</v>
      </c>
      <c r="M2281" s="28" t="s">
        <v>3658</v>
      </c>
    </row>
    <row r="2282" spans="1:13" ht="15" customHeight="1" x14ac:dyDescent="0.25">
      <c r="A2282" s="6">
        <v>2281</v>
      </c>
      <c r="B2282" s="34" t="s">
        <v>2441</v>
      </c>
      <c r="C2282" s="34" t="s">
        <v>340</v>
      </c>
      <c r="D2282" s="34" t="s">
        <v>336</v>
      </c>
      <c r="E2282" s="34">
        <v>2</v>
      </c>
      <c r="F2282" s="34" t="s">
        <v>2496</v>
      </c>
      <c r="G2282" s="34" t="s">
        <v>2689</v>
      </c>
      <c r="H2282" s="34" t="s">
        <v>1713</v>
      </c>
      <c r="I2282" s="34" t="s">
        <v>2738</v>
      </c>
      <c r="J2282" s="34"/>
      <c r="K2282" s="34" t="s">
        <v>2461</v>
      </c>
      <c r="L2282" s="34" t="s">
        <v>3610</v>
      </c>
      <c r="M2282" s="28" t="s">
        <v>3658</v>
      </c>
    </row>
    <row r="2283" spans="1:13" ht="15" customHeight="1" x14ac:dyDescent="0.25">
      <c r="A2283" s="6">
        <v>2282</v>
      </c>
      <c r="B2283" s="34" t="s">
        <v>2441</v>
      </c>
      <c r="C2283" s="34" t="s">
        <v>344</v>
      </c>
      <c r="D2283" s="34" t="s">
        <v>336</v>
      </c>
      <c r="E2283" s="34">
        <v>3</v>
      </c>
      <c r="F2283" s="34" t="s">
        <v>2496</v>
      </c>
      <c r="G2283" s="34" t="s">
        <v>2689</v>
      </c>
      <c r="H2283" s="34" t="s">
        <v>1713</v>
      </c>
      <c r="I2283" s="34" t="s">
        <v>2738</v>
      </c>
      <c r="J2283" s="34"/>
      <c r="K2283" s="34" t="s">
        <v>2461</v>
      </c>
      <c r="L2283" s="34" t="s">
        <v>3610</v>
      </c>
      <c r="M2283" s="28" t="s">
        <v>3658</v>
      </c>
    </row>
    <row r="2284" spans="1:13" ht="15" customHeight="1" x14ac:dyDescent="0.25">
      <c r="A2284" s="6">
        <v>2283</v>
      </c>
      <c r="B2284" s="34" t="s">
        <v>2441</v>
      </c>
      <c r="C2284" s="34" t="s">
        <v>2950</v>
      </c>
      <c r="D2284" s="34" t="s">
        <v>2951</v>
      </c>
      <c r="E2284" s="34" t="s">
        <v>1842</v>
      </c>
      <c r="F2284" s="34" t="s">
        <v>2701</v>
      </c>
      <c r="G2284" s="34" t="s">
        <v>2689</v>
      </c>
      <c r="H2284" s="34" t="s">
        <v>1713</v>
      </c>
      <c r="I2284" s="34" t="s">
        <v>2738</v>
      </c>
      <c r="J2284" s="34"/>
      <c r="K2284" s="34" t="s">
        <v>2461</v>
      </c>
      <c r="L2284" s="34" t="s">
        <v>3610</v>
      </c>
      <c r="M2284" s="28" t="s">
        <v>3658</v>
      </c>
    </row>
    <row r="2285" spans="1:13" ht="15" customHeight="1" x14ac:dyDescent="0.25">
      <c r="A2285" s="6">
        <v>2284</v>
      </c>
      <c r="B2285" s="34" t="s">
        <v>2441</v>
      </c>
      <c r="C2285" s="34" t="s">
        <v>2952</v>
      </c>
      <c r="D2285" s="34" t="s">
        <v>2953</v>
      </c>
      <c r="E2285" s="34" t="s">
        <v>1842</v>
      </c>
      <c r="F2285" s="34" t="s">
        <v>2701</v>
      </c>
      <c r="G2285" s="34" t="s">
        <v>2689</v>
      </c>
      <c r="H2285" s="34" t="s">
        <v>1713</v>
      </c>
      <c r="I2285" s="34" t="s">
        <v>2738</v>
      </c>
      <c r="J2285" s="34"/>
      <c r="K2285" s="34" t="s">
        <v>2461</v>
      </c>
      <c r="L2285" s="34" t="s">
        <v>3610</v>
      </c>
      <c r="M2285" s="28" t="s">
        <v>3658</v>
      </c>
    </row>
    <row r="2286" spans="1:13" ht="15" customHeight="1" x14ac:dyDescent="0.25">
      <c r="A2286" s="6">
        <v>2285</v>
      </c>
      <c r="B2286" s="34" t="s">
        <v>2441</v>
      </c>
      <c r="C2286" s="34" t="s">
        <v>2954</v>
      </c>
      <c r="D2286" s="34" t="s">
        <v>2924</v>
      </c>
      <c r="E2286" s="34">
        <v>4</v>
      </c>
      <c r="F2286" s="34" t="s">
        <v>2925</v>
      </c>
      <c r="G2286" s="34" t="s">
        <v>2689</v>
      </c>
      <c r="H2286" s="34" t="s">
        <v>1713</v>
      </c>
      <c r="I2286" s="34" t="s">
        <v>2743</v>
      </c>
      <c r="J2286" s="34"/>
      <c r="K2286" s="34" t="s">
        <v>2461</v>
      </c>
      <c r="L2286" s="34" t="s">
        <v>3610</v>
      </c>
      <c r="M2286" s="28" t="s">
        <v>3658</v>
      </c>
    </row>
    <row r="2287" spans="1:13" ht="15" customHeight="1" x14ac:dyDescent="0.25">
      <c r="A2287" s="6">
        <v>2286</v>
      </c>
      <c r="B2287" s="34" t="s">
        <v>2441</v>
      </c>
      <c r="C2287" s="34" t="s">
        <v>2955</v>
      </c>
      <c r="D2287" s="34" t="s">
        <v>2937</v>
      </c>
      <c r="E2287" s="34" t="s">
        <v>2956</v>
      </c>
      <c r="F2287" s="34" t="s">
        <v>1452</v>
      </c>
      <c r="G2287" s="34" t="s">
        <v>2689</v>
      </c>
      <c r="H2287" s="34" t="s">
        <v>1713</v>
      </c>
      <c r="I2287" s="34" t="s">
        <v>2738</v>
      </c>
      <c r="J2287" s="34"/>
      <c r="K2287" s="34" t="s">
        <v>2461</v>
      </c>
      <c r="L2287" s="34" t="s">
        <v>3610</v>
      </c>
      <c r="M2287" s="28" t="s">
        <v>3658</v>
      </c>
    </row>
    <row r="2288" spans="1:13" ht="15" customHeight="1" x14ac:dyDescent="0.25">
      <c r="A2288" s="6">
        <v>2287</v>
      </c>
      <c r="B2288" s="34" t="s">
        <v>2441</v>
      </c>
      <c r="C2288" s="34" t="s">
        <v>2957</v>
      </c>
      <c r="D2288" s="34" t="s">
        <v>2942</v>
      </c>
      <c r="E2288" s="34">
        <v>2</v>
      </c>
      <c r="F2288" s="34" t="s">
        <v>1452</v>
      </c>
      <c r="G2288" s="34" t="s">
        <v>2689</v>
      </c>
      <c r="H2288" s="34" t="s">
        <v>1713</v>
      </c>
      <c r="I2288" s="34" t="s">
        <v>2738</v>
      </c>
      <c r="J2288" s="34"/>
      <c r="K2288" s="34" t="s">
        <v>2461</v>
      </c>
      <c r="L2288" s="34" t="s">
        <v>3610</v>
      </c>
      <c r="M2288" s="28" t="s">
        <v>3658</v>
      </c>
    </row>
    <row r="2289" spans="1:13" ht="15" customHeight="1" x14ac:dyDescent="0.25">
      <c r="A2289" s="6">
        <v>2288</v>
      </c>
      <c r="B2289" s="34" t="s">
        <v>2441</v>
      </c>
      <c r="C2289" s="34" t="s">
        <v>2958</v>
      </c>
      <c r="D2289" s="34" t="s">
        <v>2959</v>
      </c>
      <c r="E2289" s="34">
        <v>1</v>
      </c>
      <c r="F2289" s="34" t="s">
        <v>2180</v>
      </c>
      <c r="G2289" s="34" t="s">
        <v>2689</v>
      </c>
      <c r="H2289" s="34" t="s">
        <v>1713</v>
      </c>
      <c r="I2289" s="34" t="s">
        <v>2738</v>
      </c>
      <c r="J2289" s="34"/>
      <c r="K2289" s="34" t="s">
        <v>2461</v>
      </c>
      <c r="L2289" s="34" t="s">
        <v>3610</v>
      </c>
      <c r="M2289" s="28" t="s">
        <v>3658</v>
      </c>
    </row>
    <row r="2290" spans="1:13" ht="15" customHeight="1" x14ac:dyDescent="0.25">
      <c r="A2290" s="6">
        <v>2289</v>
      </c>
      <c r="B2290" s="34" t="s">
        <v>2441</v>
      </c>
      <c r="C2290" s="34" t="s">
        <v>2960</v>
      </c>
      <c r="D2290" s="34" t="s">
        <v>2959</v>
      </c>
      <c r="E2290" s="34">
        <v>2</v>
      </c>
      <c r="F2290" s="34" t="s">
        <v>2180</v>
      </c>
      <c r="G2290" s="34" t="s">
        <v>2689</v>
      </c>
      <c r="H2290" s="34" t="s">
        <v>1713</v>
      </c>
      <c r="I2290" s="34" t="s">
        <v>2738</v>
      </c>
      <c r="J2290" s="34"/>
      <c r="K2290" s="34" t="s">
        <v>2461</v>
      </c>
      <c r="L2290" s="34" t="s">
        <v>3610</v>
      </c>
      <c r="M2290" s="28" t="s">
        <v>3658</v>
      </c>
    </row>
    <row r="2291" spans="1:13" ht="15" customHeight="1" x14ac:dyDescent="0.25">
      <c r="A2291" s="6">
        <v>2290</v>
      </c>
      <c r="B2291" s="34" t="s">
        <v>2441</v>
      </c>
      <c r="C2291" s="34" t="s">
        <v>2961</v>
      </c>
      <c r="D2291" s="34" t="s">
        <v>2962</v>
      </c>
      <c r="E2291" s="34">
        <v>4</v>
      </c>
      <c r="F2291" s="34" t="s">
        <v>2963</v>
      </c>
      <c r="G2291" s="34" t="s">
        <v>2689</v>
      </c>
      <c r="H2291" s="34" t="s">
        <v>2829</v>
      </c>
      <c r="I2291" s="34" t="s">
        <v>2743</v>
      </c>
      <c r="J2291" s="34"/>
      <c r="K2291" s="34" t="s">
        <v>2461</v>
      </c>
      <c r="L2291" s="34" t="s">
        <v>3610</v>
      </c>
      <c r="M2291" s="28" t="s">
        <v>3658</v>
      </c>
    </row>
    <row r="2292" spans="1:13" ht="15" customHeight="1" x14ac:dyDescent="0.25">
      <c r="A2292" s="6">
        <v>2291</v>
      </c>
      <c r="B2292" s="34" t="s">
        <v>2441</v>
      </c>
      <c r="C2292" s="34" t="s">
        <v>1518</v>
      </c>
      <c r="D2292" s="34" t="s">
        <v>1519</v>
      </c>
      <c r="E2292" s="34">
        <v>4</v>
      </c>
      <c r="F2292" s="34" t="s">
        <v>2330</v>
      </c>
      <c r="G2292" s="34" t="s">
        <v>2689</v>
      </c>
      <c r="H2292" s="34" t="s">
        <v>2829</v>
      </c>
      <c r="I2292" s="34" t="s">
        <v>2758</v>
      </c>
      <c r="J2292" s="34"/>
      <c r="K2292" s="34" t="s">
        <v>2461</v>
      </c>
      <c r="L2292" s="34" t="s">
        <v>3610</v>
      </c>
      <c r="M2292" s="28" t="s">
        <v>3663</v>
      </c>
    </row>
    <row r="2293" spans="1:13" ht="15" customHeight="1" x14ac:dyDescent="0.25">
      <c r="A2293" s="6">
        <v>2292</v>
      </c>
      <c r="B2293" s="34" t="s">
        <v>2441</v>
      </c>
      <c r="C2293" s="34" t="s">
        <v>2964</v>
      </c>
      <c r="D2293" s="34" t="s">
        <v>2965</v>
      </c>
      <c r="E2293" s="34">
        <v>1</v>
      </c>
      <c r="F2293" s="34" t="s">
        <v>2701</v>
      </c>
      <c r="G2293" s="34" t="s">
        <v>2689</v>
      </c>
      <c r="H2293" s="34" t="s">
        <v>2966</v>
      </c>
      <c r="I2293" s="34" t="s">
        <v>2738</v>
      </c>
      <c r="J2293" s="34"/>
      <c r="K2293" s="34" t="s">
        <v>2461</v>
      </c>
      <c r="L2293" s="34" t="s">
        <v>3610</v>
      </c>
      <c r="M2293" s="28" t="s">
        <v>3658</v>
      </c>
    </row>
    <row r="2294" spans="1:13" ht="15" customHeight="1" x14ac:dyDescent="0.25">
      <c r="A2294" s="6">
        <v>2293</v>
      </c>
      <c r="B2294" s="12" t="s">
        <v>837</v>
      </c>
      <c r="C2294" s="12" t="s">
        <v>849</v>
      </c>
      <c r="D2294" s="12" t="s">
        <v>839</v>
      </c>
      <c r="E2294" s="12" t="s">
        <v>426</v>
      </c>
      <c r="F2294" s="12" t="s">
        <v>1710</v>
      </c>
      <c r="G2294" s="12" t="s">
        <v>1588</v>
      </c>
      <c r="I2294" s="12" t="s">
        <v>3368</v>
      </c>
      <c r="J2294" s="12" t="s">
        <v>3533</v>
      </c>
      <c r="K2294" s="12" t="s">
        <v>842</v>
      </c>
      <c r="L2294" s="12" t="s">
        <v>3610</v>
      </c>
      <c r="M2294" s="12" t="s">
        <v>3624</v>
      </c>
    </row>
    <row r="2295" spans="1:13" ht="15" customHeight="1" x14ac:dyDescent="0.25">
      <c r="A2295" s="6">
        <v>2294</v>
      </c>
      <c r="B2295" s="35" t="s">
        <v>2968</v>
      </c>
      <c r="C2295" s="34"/>
      <c r="D2295" s="35" t="s">
        <v>2740</v>
      </c>
      <c r="E2295" s="34"/>
      <c r="F2295" s="34" t="s">
        <v>2706</v>
      </c>
      <c r="G2295" s="34" t="s">
        <v>2689</v>
      </c>
      <c r="H2295" s="34" t="s">
        <v>1713</v>
      </c>
      <c r="I2295" s="34" t="s">
        <v>2738</v>
      </c>
      <c r="J2295" s="34"/>
      <c r="K2295" s="35" t="s">
        <v>3571</v>
      </c>
      <c r="L2295" s="34" t="s">
        <v>3610</v>
      </c>
      <c r="M2295" s="28" t="s">
        <v>3658</v>
      </c>
    </row>
    <row r="2296" spans="1:13" ht="15" customHeight="1" x14ac:dyDescent="0.25">
      <c r="A2296" s="6">
        <v>2295</v>
      </c>
      <c r="B2296" s="34" t="s">
        <v>2969</v>
      </c>
      <c r="C2296" s="34"/>
      <c r="D2296" s="34" t="s">
        <v>2970</v>
      </c>
      <c r="E2296" s="34"/>
      <c r="F2296" s="34" t="s">
        <v>2449</v>
      </c>
      <c r="G2296" s="34" t="s">
        <v>2689</v>
      </c>
      <c r="H2296" s="34" t="s">
        <v>1713</v>
      </c>
      <c r="I2296" s="34" t="s">
        <v>2738</v>
      </c>
      <c r="J2296" s="34"/>
      <c r="K2296" s="34" t="s">
        <v>2969</v>
      </c>
      <c r="L2296" s="34" t="s">
        <v>3610</v>
      </c>
      <c r="M2296" s="28" t="s">
        <v>3658</v>
      </c>
    </row>
    <row r="2297" spans="1:13" ht="15" customHeight="1" x14ac:dyDescent="0.25">
      <c r="A2297" s="6">
        <v>2296</v>
      </c>
      <c r="B2297" s="34" t="s">
        <v>2971</v>
      </c>
      <c r="C2297" s="34"/>
      <c r="D2297" s="34" t="s">
        <v>2972</v>
      </c>
      <c r="E2297" s="34">
        <v>1</v>
      </c>
      <c r="F2297" s="34" t="s">
        <v>2469</v>
      </c>
      <c r="G2297" s="34" t="s">
        <v>2689</v>
      </c>
      <c r="H2297" s="34" t="s">
        <v>169</v>
      </c>
      <c r="I2297" s="12" t="s">
        <v>3405</v>
      </c>
      <c r="J2297" s="34" t="s">
        <v>2973</v>
      </c>
      <c r="K2297" s="34"/>
      <c r="L2297" s="34" t="s">
        <v>3610</v>
      </c>
      <c r="M2297" s="28" t="s">
        <v>3658</v>
      </c>
    </row>
    <row r="2298" spans="1:13" ht="15" customHeight="1" x14ac:dyDescent="0.25">
      <c r="A2298" s="6">
        <v>2297</v>
      </c>
      <c r="B2298" s="34" t="s">
        <v>2971</v>
      </c>
      <c r="C2298" s="34"/>
      <c r="D2298" s="34" t="s">
        <v>2972</v>
      </c>
      <c r="E2298" s="34">
        <v>2</v>
      </c>
      <c r="F2298" s="34" t="s">
        <v>2469</v>
      </c>
      <c r="G2298" s="34" t="s">
        <v>2689</v>
      </c>
      <c r="H2298" s="34" t="s">
        <v>169</v>
      </c>
      <c r="I2298" s="12" t="s">
        <v>3405</v>
      </c>
      <c r="J2298" s="34" t="s">
        <v>2973</v>
      </c>
      <c r="K2298" s="34"/>
      <c r="L2298" s="34" t="s">
        <v>3610</v>
      </c>
      <c r="M2298" s="28" t="s">
        <v>3658</v>
      </c>
    </row>
    <row r="2299" spans="1:13" ht="15" customHeight="1" x14ac:dyDescent="0.25">
      <c r="A2299" s="6">
        <v>2298</v>
      </c>
      <c r="B2299" s="34" t="s">
        <v>2971</v>
      </c>
      <c r="C2299" s="34"/>
      <c r="D2299" s="34" t="s">
        <v>2734</v>
      </c>
      <c r="E2299" s="34">
        <v>8</v>
      </c>
      <c r="F2299" s="34" t="s">
        <v>2469</v>
      </c>
      <c r="G2299" s="34" t="s">
        <v>2689</v>
      </c>
      <c r="H2299" s="34" t="s">
        <v>169</v>
      </c>
      <c r="I2299" s="12" t="s">
        <v>3405</v>
      </c>
      <c r="J2299" s="34" t="s">
        <v>2973</v>
      </c>
      <c r="K2299" s="34"/>
      <c r="L2299" s="34" t="s">
        <v>3610</v>
      </c>
      <c r="M2299" s="28" t="s">
        <v>3658</v>
      </c>
    </row>
    <row r="2300" spans="1:13" ht="15" customHeight="1" x14ac:dyDescent="0.25">
      <c r="A2300" s="6">
        <v>2299</v>
      </c>
      <c r="B2300" s="34" t="s">
        <v>2971</v>
      </c>
      <c r="C2300" s="34"/>
      <c r="D2300" s="34" t="s">
        <v>2734</v>
      </c>
      <c r="E2300" s="34">
        <v>9</v>
      </c>
      <c r="F2300" s="34" t="s">
        <v>2469</v>
      </c>
      <c r="G2300" s="34" t="s">
        <v>2689</v>
      </c>
      <c r="H2300" s="34" t="s">
        <v>169</v>
      </c>
      <c r="I2300" s="12" t="s">
        <v>3405</v>
      </c>
      <c r="J2300" s="34" t="s">
        <v>2973</v>
      </c>
      <c r="K2300" s="34"/>
      <c r="L2300" s="34" t="s">
        <v>3610</v>
      </c>
      <c r="M2300" s="28" t="s">
        <v>3658</v>
      </c>
    </row>
    <row r="2301" spans="1:13" ht="15" customHeight="1" x14ac:dyDescent="0.25">
      <c r="A2301" s="6">
        <v>2300</v>
      </c>
      <c r="B2301" s="34" t="s">
        <v>2971</v>
      </c>
      <c r="C2301" s="34"/>
      <c r="D2301" s="34" t="s">
        <v>2735</v>
      </c>
      <c r="E2301" s="34">
        <v>7</v>
      </c>
      <c r="F2301" s="34" t="s">
        <v>2469</v>
      </c>
      <c r="G2301" s="34" t="s">
        <v>2689</v>
      </c>
      <c r="H2301" s="34" t="s">
        <v>169</v>
      </c>
      <c r="I2301" s="12" t="s">
        <v>3405</v>
      </c>
      <c r="J2301" s="34" t="s">
        <v>2973</v>
      </c>
      <c r="K2301" s="34"/>
      <c r="L2301" s="34" t="s">
        <v>3610</v>
      </c>
      <c r="M2301" s="28" t="s">
        <v>3658</v>
      </c>
    </row>
    <row r="2302" spans="1:13" ht="15" customHeight="1" x14ac:dyDescent="0.25">
      <c r="A2302" s="6">
        <v>2301</v>
      </c>
      <c r="B2302" s="34" t="s">
        <v>2971</v>
      </c>
      <c r="C2302" s="34"/>
      <c r="D2302" s="34" t="s">
        <v>2735</v>
      </c>
      <c r="E2302" s="34">
        <v>8</v>
      </c>
      <c r="F2302" s="34" t="s">
        <v>2469</v>
      </c>
      <c r="G2302" s="34" t="s">
        <v>2689</v>
      </c>
      <c r="H2302" s="34" t="s">
        <v>169</v>
      </c>
      <c r="I2302" s="12" t="s">
        <v>3405</v>
      </c>
      <c r="J2302" s="34" t="s">
        <v>2973</v>
      </c>
      <c r="K2302" s="34"/>
      <c r="L2302" s="34" t="s">
        <v>3610</v>
      </c>
      <c r="M2302" s="28" t="s">
        <v>3658</v>
      </c>
    </row>
    <row r="2303" spans="1:13" ht="15" customHeight="1" x14ac:dyDescent="0.25">
      <c r="A2303" s="6">
        <v>2302</v>
      </c>
      <c r="B2303" s="34" t="s">
        <v>2971</v>
      </c>
      <c r="C2303" s="34"/>
      <c r="D2303" s="34" t="s">
        <v>2736</v>
      </c>
      <c r="E2303" s="34">
        <v>7</v>
      </c>
      <c r="F2303" s="34" t="s">
        <v>2469</v>
      </c>
      <c r="G2303" s="34" t="s">
        <v>2689</v>
      </c>
      <c r="H2303" s="34" t="s">
        <v>169</v>
      </c>
      <c r="I2303" s="12" t="s">
        <v>3405</v>
      </c>
      <c r="J2303" s="34" t="s">
        <v>2973</v>
      </c>
      <c r="K2303" s="34"/>
      <c r="L2303" s="34" t="s">
        <v>3610</v>
      </c>
      <c r="M2303" s="28" t="s">
        <v>3658</v>
      </c>
    </row>
    <row r="2304" spans="1:13" ht="15" customHeight="1" x14ac:dyDescent="0.25">
      <c r="A2304" s="6">
        <v>2303</v>
      </c>
      <c r="B2304" s="34" t="s">
        <v>2971</v>
      </c>
      <c r="C2304" s="34"/>
      <c r="D2304" s="34" t="s">
        <v>2660</v>
      </c>
      <c r="E2304" s="34">
        <v>3</v>
      </c>
      <c r="F2304" s="34" t="s">
        <v>2469</v>
      </c>
      <c r="G2304" s="34" t="s">
        <v>2689</v>
      </c>
      <c r="H2304" s="34" t="s">
        <v>169</v>
      </c>
      <c r="I2304" s="12" t="s">
        <v>3405</v>
      </c>
      <c r="J2304" s="34" t="s">
        <v>2973</v>
      </c>
      <c r="K2304" s="34"/>
      <c r="L2304" s="34" t="s">
        <v>3610</v>
      </c>
      <c r="M2304" s="28" t="s">
        <v>3658</v>
      </c>
    </row>
    <row r="2305" spans="1:13" ht="15" customHeight="1" x14ac:dyDescent="0.25">
      <c r="A2305" s="6">
        <v>2304</v>
      </c>
      <c r="B2305" s="34" t="s">
        <v>2657</v>
      </c>
      <c r="C2305" s="34"/>
      <c r="D2305" s="34" t="s">
        <v>30</v>
      </c>
      <c r="E2305" s="34">
        <v>4</v>
      </c>
      <c r="F2305" s="34" t="s">
        <v>2469</v>
      </c>
      <c r="G2305" s="34" t="s">
        <v>2689</v>
      </c>
      <c r="H2305" s="34" t="s">
        <v>169</v>
      </c>
      <c r="I2305" s="12" t="s">
        <v>3405</v>
      </c>
      <c r="J2305" s="34" t="s">
        <v>2974</v>
      </c>
      <c r="K2305" s="34"/>
      <c r="L2305" s="34" t="s">
        <v>3610</v>
      </c>
      <c r="M2305" s="28" t="s">
        <v>3658</v>
      </c>
    </row>
    <row r="2306" spans="1:13" ht="15" customHeight="1" x14ac:dyDescent="0.25">
      <c r="A2306" s="6">
        <v>2305</v>
      </c>
      <c r="B2306" s="3" t="s">
        <v>737</v>
      </c>
      <c r="C2306" s="12" t="s">
        <v>315</v>
      </c>
      <c r="D2306" s="12" t="s">
        <v>309</v>
      </c>
      <c r="E2306" s="3" t="s">
        <v>316</v>
      </c>
      <c r="F2306" s="3" t="s">
        <v>2496</v>
      </c>
      <c r="G2306" s="12" t="s">
        <v>3232</v>
      </c>
      <c r="H2306" s="3">
        <v>7.0000000000000007E-2</v>
      </c>
      <c r="I2306" s="11">
        <v>5</v>
      </c>
      <c r="J2306" s="3"/>
      <c r="K2306" s="3" t="s">
        <v>741</v>
      </c>
      <c r="L2306" s="12" t="s">
        <v>3610</v>
      </c>
      <c r="M2306" s="12" t="s">
        <v>2360</v>
      </c>
    </row>
    <row r="2307" spans="1:13" ht="15" customHeight="1" x14ac:dyDescent="0.25">
      <c r="A2307" s="6">
        <v>2306</v>
      </c>
      <c r="B2307" s="34" t="s">
        <v>2976</v>
      </c>
      <c r="C2307" s="34"/>
      <c r="D2307" s="34" t="s">
        <v>44</v>
      </c>
      <c r="E2307" s="34">
        <v>1</v>
      </c>
      <c r="F2307" s="34" t="s">
        <v>1450</v>
      </c>
      <c r="G2307" s="34" t="s">
        <v>2689</v>
      </c>
      <c r="H2307" s="34" t="s">
        <v>169</v>
      </c>
      <c r="I2307" s="12" t="s">
        <v>3405</v>
      </c>
      <c r="J2307" s="34" t="s">
        <v>2974</v>
      </c>
      <c r="K2307" s="34"/>
      <c r="L2307" s="34" t="s">
        <v>3610</v>
      </c>
      <c r="M2307" s="28" t="s">
        <v>3658</v>
      </c>
    </row>
    <row r="2308" spans="1:13" ht="15" customHeight="1" x14ac:dyDescent="0.25">
      <c r="A2308" s="6">
        <v>2307</v>
      </c>
      <c r="B2308" s="34" t="s">
        <v>2976</v>
      </c>
      <c r="C2308" s="34"/>
      <c r="D2308" s="34" t="s">
        <v>48</v>
      </c>
      <c r="E2308" s="34">
        <v>3</v>
      </c>
      <c r="F2308" s="34" t="s">
        <v>1450</v>
      </c>
      <c r="G2308" s="34" t="s">
        <v>2689</v>
      </c>
      <c r="H2308" s="34" t="s">
        <v>169</v>
      </c>
      <c r="I2308" s="12" t="s">
        <v>3405</v>
      </c>
      <c r="J2308" s="34" t="s">
        <v>2974</v>
      </c>
      <c r="K2308" s="34"/>
      <c r="L2308" s="34" t="s">
        <v>3610</v>
      </c>
      <c r="M2308" s="28" t="s">
        <v>3658</v>
      </c>
    </row>
    <row r="2309" spans="1:13" ht="15" customHeight="1" x14ac:dyDescent="0.25">
      <c r="A2309" s="6">
        <v>2308</v>
      </c>
      <c r="B2309" s="34" t="s">
        <v>2976</v>
      </c>
      <c r="C2309" s="34"/>
      <c r="D2309" s="34" t="s">
        <v>48</v>
      </c>
      <c r="E2309" s="34">
        <v>4</v>
      </c>
      <c r="F2309" s="34" t="s">
        <v>1450</v>
      </c>
      <c r="G2309" s="34" t="s">
        <v>2689</v>
      </c>
      <c r="H2309" s="34" t="s">
        <v>169</v>
      </c>
      <c r="I2309" s="12" t="s">
        <v>3405</v>
      </c>
      <c r="J2309" s="34" t="s">
        <v>2974</v>
      </c>
      <c r="K2309" s="34"/>
      <c r="L2309" s="34" t="s">
        <v>3610</v>
      </c>
      <c r="M2309" s="28" t="s">
        <v>3658</v>
      </c>
    </row>
    <row r="2310" spans="1:13" ht="15" customHeight="1" x14ac:dyDescent="0.25">
      <c r="A2310" s="6">
        <v>2309</v>
      </c>
      <c r="B2310" s="34" t="s">
        <v>2977</v>
      </c>
      <c r="C2310" s="34"/>
      <c r="D2310" s="34"/>
      <c r="E2310" s="34"/>
      <c r="F2310" s="34"/>
      <c r="G2310" s="34"/>
      <c r="H2310" s="34"/>
      <c r="I2310" s="34"/>
      <c r="J2310" s="34" t="s">
        <v>2978</v>
      </c>
      <c r="K2310" s="34"/>
      <c r="L2310" s="34" t="s">
        <v>3610</v>
      </c>
      <c r="M2310" s="28" t="s">
        <v>3658</v>
      </c>
    </row>
    <row r="2311" spans="1:13" ht="15" customHeight="1" x14ac:dyDescent="0.25">
      <c r="A2311" s="6">
        <v>2310</v>
      </c>
      <c r="B2311" s="34" t="s">
        <v>2979</v>
      </c>
      <c r="C2311" s="34"/>
      <c r="D2311" s="34"/>
      <c r="E2311" s="34"/>
      <c r="F2311" s="34"/>
      <c r="G2311" s="34"/>
      <c r="H2311" s="34"/>
      <c r="I2311" s="34"/>
      <c r="J2311" s="34" t="s">
        <v>3572</v>
      </c>
      <c r="K2311" s="34"/>
      <c r="L2311" s="12" t="s">
        <v>3614</v>
      </c>
      <c r="M2311" s="34" t="s">
        <v>3602</v>
      </c>
    </row>
    <row r="2312" spans="1:13" ht="15" customHeight="1" x14ac:dyDescent="0.25">
      <c r="A2312" s="6">
        <v>2311</v>
      </c>
      <c r="B2312" s="34" t="s">
        <v>2980</v>
      </c>
      <c r="C2312" s="34"/>
      <c r="D2312" s="34" t="s">
        <v>2981</v>
      </c>
      <c r="E2312" s="34" t="s">
        <v>2982</v>
      </c>
      <c r="F2312" s="34" t="s">
        <v>2463</v>
      </c>
      <c r="G2312" s="34" t="s">
        <v>2689</v>
      </c>
      <c r="H2312" s="34" t="s">
        <v>169</v>
      </c>
      <c r="I2312" s="12" t="s">
        <v>3405</v>
      </c>
      <c r="J2312" s="34" t="s">
        <v>2974</v>
      </c>
      <c r="K2312" s="34"/>
      <c r="L2312" s="34" t="s">
        <v>3610</v>
      </c>
      <c r="M2312" s="28" t="s">
        <v>3658</v>
      </c>
    </row>
    <row r="2313" spans="1:13" ht="15" customHeight="1" x14ac:dyDescent="0.25">
      <c r="A2313" s="6">
        <v>2312</v>
      </c>
      <c r="B2313" s="34" t="s">
        <v>2980</v>
      </c>
      <c r="C2313" s="34"/>
      <c r="D2313" s="34" t="s">
        <v>2981</v>
      </c>
      <c r="E2313" s="34" t="s">
        <v>2982</v>
      </c>
      <c r="F2313" s="34" t="s">
        <v>2463</v>
      </c>
      <c r="G2313" s="34" t="s">
        <v>2689</v>
      </c>
      <c r="H2313" s="34" t="s">
        <v>169</v>
      </c>
      <c r="I2313" s="12" t="s">
        <v>3405</v>
      </c>
      <c r="J2313" s="34" t="s">
        <v>2974</v>
      </c>
      <c r="K2313" s="34"/>
      <c r="L2313" s="34" t="s">
        <v>3610</v>
      </c>
      <c r="M2313" s="28" t="s">
        <v>3658</v>
      </c>
    </row>
    <row r="2314" spans="1:13" ht="15" customHeight="1" x14ac:dyDescent="0.25">
      <c r="A2314" s="6">
        <v>2313</v>
      </c>
      <c r="B2314" s="34" t="s">
        <v>2980</v>
      </c>
      <c r="C2314" s="34"/>
      <c r="D2314" s="34" t="s">
        <v>2981</v>
      </c>
      <c r="E2314" s="34" t="s">
        <v>2982</v>
      </c>
      <c r="F2314" s="34" t="s">
        <v>2463</v>
      </c>
      <c r="G2314" s="34" t="s">
        <v>2689</v>
      </c>
      <c r="H2314" s="34" t="s">
        <v>169</v>
      </c>
      <c r="I2314" s="12" t="s">
        <v>3405</v>
      </c>
      <c r="J2314" s="34" t="s">
        <v>2974</v>
      </c>
      <c r="K2314" s="34"/>
      <c r="L2314" s="34" t="s">
        <v>3610</v>
      </c>
      <c r="M2314" s="28" t="s">
        <v>3658</v>
      </c>
    </row>
    <row r="2315" spans="1:13" ht="15" customHeight="1" x14ac:dyDescent="0.25">
      <c r="A2315" s="6">
        <v>2314</v>
      </c>
      <c r="B2315" s="56" t="s">
        <v>2983</v>
      </c>
      <c r="C2315" s="56" t="s">
        <v>536</v>
      </c>
      <c r="D2315" s="56" t="s">
        <v>537</v>
      </c>
      <c r="E2315" s="56" t="s">
        <v>337</v>
      </c>
      <c r="F2315" s="35" t="s">
        <v>2463</v>
      </c>
      <c r="G2315" s="34" t="s">
        <v>2689</v>
      </c>
      <c r="H2315" s="34" t="s">
        <v>169</v>
      </c>
      <c r="I2315" s="12" t="s">
        <v>3405</v>
      </c>
      <c r="J2315" s="56" t="s">
        <v>2984</v>
      </c>
      <c r="K2315" s="56" t="s">
        <v>2985</v>
      </c>
      <c r="L2315" s="34" t="s">
        <v>3610</v>
      </c>
      <c r="M2315" s="28" t="s">
        <v>3658</v>
      </c>
    </row>
    <row r="2316" spans="1:13" ht="15" customHeight="1" x14ac:dyDescent="0.25">
      <c r="A2316" s="6">
        <v>2315</v>
      </c>
      <c r="B2316" s="56" t="s">
        <v>2983</v>
      </c>
      <c r="C2316" s="56" t="s">
        <v>538</v>
      </c>
      <c r="D2316" s="56" t="s">
        <v>537</v>
      </c>
      <c r="E2316" s="56" t="s">
        <v>341</v>
      </c>
      <c r="F2316" s="35" t="s">
        <v>2463</v>
      </c>
      <c r="G2316" s="34" t="s">
        <v>2689</v>
      </c>
      <c r="H2316" s="34" t="s">
        <v>169</v>
      </c>
      <c r="I2316" s="12" t="s">
        <v>3405</v>
      </c>
      <c r="J2316" s="56" t="s">
        <v>2984</v>
      </c>
      <c r="K2316" s="56" t="s">
        <v>2985</v>
      </c>
      <c r="L2316" s="34" t="s">
        <v>3610</v>
      </c>
      <c r="M2316" s="28" t="s">
        <v>3658</v>
      </c>
    </row>
    <row r="2317" spans="1:13" ht="15" customHeight="1" x14ac:dyDescent="0.25">
      <c r="A2317" s="6">
        <v>2316</v>
      </c>
      <c r="B2317" s="56" t="s">
        <v>2983</v>
      </c>
      <c r="C2317" s="56" t="s">
        <v>539</v>
      </c>
      <c r="D2317" s="56" t="s">
        <v>537</v>
      </c>
      <c r="E2317" s="56" t="s">
        <v>345</v>
      </c>
      <c r="F2317" s="35" t="s">
        <v>2463</v>
      </c>
      <c r="G2317" s="34" t="s">
        <v>2689</v>
      </c>
      <c r="H2317" s="34" t="s">
        <v>169</v>
      </c>
      <c r="I2317" s="12" t="s">
        <v>3405</v>
      </c>
      <c r="J2317" s="56" t="s">
        <v>2984</v>
      </c>
      <c r="K2317" s="56" t="s">
        <v>2985</v>
      </c>
      <c r="L2317" s="34" t="s">
        <v>3610</v>
      </c>
      <c r="M2317" s="28" t="s">
        <v>3658</v>
      </c>
    </row>
    <row r="2318" spans="1:13" ht="15" customHeight="1" x14ac:dyDescent="0.25">
      <c r="A2318" s="6">
        <v>2317</v>
      </c>
      <c r="B2318" s="56" t="s">
        <v>2480</v>
      </c>
      <c r="C2318" s="56" t="s">
        <v>2749</v>
      </c>
      <c r="D2318" s="56" t="s">
        <v>2750</v>
      </c>
      <c r="E2318" s="56" t="s">
        <v>341</v>
      </c>
      <c r="F2318" s="35" t="s">
        <v>2449</v>
      </c>
      <c r="G2318" s="34" t="s">
        <v>2689</v>
      </c>
      <c r="H2318" s="34" t="s">
        <v>169</v>
      </c>
      <c r="I2318" s="12" t="s">
        <v>3405</v>
      </c>
      <c r="J2318" s="56" t="s">
        <v>2986</v>
      </c>
      <c r="K2318" s="56" t="s">
        <v>2483</v>
      </c>
      <c r="L2318" s="34" t="s">
        <v>3610</v>
      </c>
      <c r="M2318" s="28" t="s">
        <v>3658</v>
      </c>
    </row>
    <row r="2319" spans="1:13" ht="15" customHeight="1" x14ac:dyDescent="0.25">
      <c r="A2319" s="6">
        <v>2318</v>
      </c>
      <c r="B2319" s="56" t="s">
        <v>2480</v>
      </c>
      <c r="C2319" s="56" t="s">
        <v>2751</v>
      </c>
      <c r="D2319" s="56" t="s">
        <v>2750</v>
      </c>
      <c r="E2319" s="56" t="s">
        <v>349</v>
      </c>
      <c r="F2319" s="35" t="s">
        <v>2449</v>
      </c>
      <c r="G2319" s="34" t="s">
        <v>2689</v>
      </c>
      <c r="H2319" s="34" t="s">
        <v>169</v>
      </c>
      <c r="I2319" s="12" t="s">
        <v>3405</v>
      </c>
      <c r="J2319" s="56" t="s">
        <v>2986</v>
      </c>
      <c r="K2319" s="56" t="s">
        <v>2483</v>
      </c>
      <c r="L2319" s="34" t="s">
        <v>3610</v>
      </c>
      <c r="M2319" s="28" t="s">
        <v>3658</v>
      </c>
    </row>
    <row r="2320" spans="1:13" ht="15" customHeight="1" x14ac:dyDescent="0.25">
      <c r="A2320" s="6">
        <v>2319</v>
      </c>
      <c r="B2320" s="56" t="s">
        <v>2480</v>
      </c>
      <c r="C2320" s="56" t="s">
        <v>1832</v>
      </c>
      <c r="D2320" s="56" t="s">
        <v>1833</v>
      </c>
      <c r="E2320" s="56" t="s">
        <v>1834</v>
      </c>
      <c r="F2320" s="35" t="s">
        <v>2490</v>
      </c>
      <c r="G2320" s="34" t="s">
        <v>2689</v>
      </c>
      <c r="H2320" s="34" t="s">
        <v>169</v>
      </c>
      <c r="I2320" s="12" t="s">
        <v>3405</v>
      </c>
      <c r="J2320" s="56" t="s">
        <v>2987</v>
      </c>
      <c r="K2320" s="56" t="s">
        <v>2483</v>
      </c>
      <c r="L2320" s="34" t="s">
        <v>3610</v>
      </c>
      <c r="M2320" s="28" t="s">
        <v>3658</v>
      </c>
    </row>
    <row r="2321" spans="1:13" ht="15" customHeight="1" x14ac:dyDescent="0.25">
      <c r="A2321" s="6">
        <v>2320</v>
      </c>
      <c r="B2321" s="56" t="s">
        <v>2480</v>
      </c>
      <c r="C2321" s="56" t="s">
        <v>1837</v>
      </c>
      <c r="D2321" s="56" t="s">
        <v>1833</v>
      </c>
      <c r="E2321" s="56" t="s">
        <v>1838</v>
      </c>
      <c r="F2321" s="35" t="s">
        <v>2490</v>
      </c>
      <c r="G2321" s="34" t="s">
        <v>2689</v>
      </c>
      <c r="H2321" s="34" t="s">
        <v>169</v>
      </c>
      <c r="I2321" s="12" t="s">
        <v>3405</v>
      </c>
      <c r="J2321" s="56" t="s">
        <v>2987</v>
      </c>
      <c r="K2321" s="56" t="s">
        <v>2483</v>
      </c>
      <c r="L2321" s="34" t="s">
        <v>3610</v>
      </c>
      <c r="M2321" s="28" t="s">
        <v>3658</v>
      </c>
    </row>
    <row r="2322" spans="1:13" ht="15" customHeight="1" x14ac:dyDescent="0.25">
      <c r="A2322" s="6">
        <v>2321</v>
      </c>
      <c r="B2322" s="56" t="s">
        <v>2480</v>
      </c>
      <c r="C2322" s="56" t="s">
        <v>2754</v>
      </c>
      <c r="D2322" s="56" t="s">
        <v>2755</v>
      </c>
      <c r="E2322" s="56" t="s">
        <v>337</v>
      </c>
      <c r="F2322" s="35" t="s">
        <v>2449</v>
      </c>
      <c r="G2322" s="34" t="s">
        <v>2689</v>
      </c>
      <c r="H2322" s="34" t="s">
        <v>169</v>
      </c>
      <c r="I2322" s="12" t="s">
        <v>3405</v>
      </c>
      <c r="J2322" s="56" t="s">
        <v>2988</v>
      </c>
      <c r="K2322" s="56" t="s">
        <v>2483</v>
      </c>
      <c r="L2322" s="34" t="s">
        <v>3610</v>
      </c>
      <c r="M2322" s="28" t="s">
        <v>3658</v>
      </c>
    </row>
    <row r="2323" spans="1:13" ht="15" customHeight="1" x14ac:dyDescent="0.25">
      <c r="A2323" s="6">
        <v>2322</v>
      </c>
      <c r="B2323" s="56" t="s">
        <v>2480</v>
      </c>
      <c r="C2323" s="56" t="s">
        <v>2756</v>
      </c>
      <c r="D2323" s="56" t="s">
        <v>2755</v>
      </c>
      <c r="E2323" s="56" t="s">
        <v>341</v>
      </c>
      <c r="F2323" s="35" t="s">
        <v>2449</v>
      </c>
      <c r="G2323" s="34" t="s">
        <v>2689</v>
      </c>
      <c r="H2323" s="34" t="s">
        <v>169</v>
      </c>
      <c r="I2323" s="12" t="s">
        <v>3405</v>
      </c>
      <c r="J2323" s="56" t="s">
        <v>2988</v>
      </c>
      <c r="K2323" s="56" t="s">
        <v>2483</v>
      </c>
      <c r="L2323" s="34" t="s">
        <v>3610</v>
      </c>
      <c r="M2323" s="28" t="s">
        <v>3658</v>
      </c>
    </row>
    <row r="2324" spans="1:13" ht="15" customHeight="1" x14ac:dyDescent="0.25">
      <c r="A2324" s="6">
        <v>2323</v>
      </c>
      <c r="B2324" s="56" t="s">
        <v>2480</v>
      </c>
      <c r="C2324" s="56" t="s">
        <v>2120</v>
      </c>
      <c r="D2324" s="56" t="s">
        <v>2761</v>
      </c>
      <c r="E2324" s="56" t="s">
        <v>337</v>
      </c>
      <c r="F2324" s="35" t="s">
        <v>1815</v>
      </c>
      <c r="G2324" s="34" t="s">
        <v>2689</v>
      </c>
      <c r="H2324" s="34" t="s">
        <v>169</v>
      </c>
      <c r="I2324" s="12" t="s">
        <v>3405</v>
      </c>
      <c r="J2324" s="56" t="s">
        <v>2989</v>
      </c>
      <c r="K2324" s="56" t="s">
        <v>2483</v>
      </c>
      <c r="L2324" s="34" t="s">
        <v>3610</v>
      </c>
      <c r="M2324" s="28" t="s">
        <v>3658</v>
      </c>
    </row>
    <row r="2325" spans="1:13" ht="15" customHeight="1" x14ac:dyDescent="0.25">
      <c r="A2325" s="6">
        <v>2324</v>
      </c>
      <c r="B2325" s="56" t="s">
        <v>2480</v>
      </c>
      <c r="C2325" s="56" t="s">
        <v>2123</v>
      </c>
      <c r="D2325" s="56" t="s">
        <v>2761</v>
      </c>
      <c r="E2325" s="56" t="s">
        <v>341</v>
      </c>
      <c r="F2325" s="35" t="s">
        <v>1815</v>
      </c>
      <c r="G2325" s="34" t="s">
        <v>2689</v>
      </c>
      <c r="H2325" s="34" t="s">
        <v>169</v>
      </c>
      <c r="I2325" s="12" t="s">
        <v>3405</v>
      </c>
      <c r="J2325" s="56" t="s">
        <v>2989</v>
      </c>
      <c r="K2325" s="56" t="s">
        <v>2483</v>
      </c>
      <c r="L2325" s="34" t="s">
        <v>3610</v>
      </c>
      <c r="M2325" s="28" t="s">
        <v>3658</v>
      </c>
    </row>
    <row r="2326" spans="1:13" ht="15" customHeight="1" x14ac:dyDescent="0.25">
      <c r="A2326" s="6">
        <v>2325</v>
      </c>
      <c r="B2326" s="56" t="s">
        <v>2480</v>
      </c>
      <c r="C2326" s="56" t="s">
        <v>2762</v>
      </c>
      <c r="D2326" s="56" t="s">
        <v>2761</v>
      </c>
      <c r="E2326" s="56" t="s">
        <v>345</v>
      </c>
      <c r="F2326" s="35" t="s">
        <v>1815</v>
      </c>
      <c r="G2326" s="34" t="s">
        <v>2689</v>
      </c>
      <c r="H2326" s="34" t="s">
        <v>169</v>
      </c>
      <c r="I2326" s="12" t="s">
        <v>3405</v>
      </c>
      <c r="J2326" s="56" t="s">
        <v>2989</v>
      </c>
      <c r="K2326" s="56" t="s">
        <v>2483</v>
      </c>
      <c r="L2326" s="34" t="s">
        <v>3610</v>
      </c>
      <c r="M2326" s="28" t="s">
        <v>3658</v>
      </c>
    </row>
    <row r="2327" spans="1:13" ht="15" customHeight="1" x14ac:dyDescent="0.25">
      <c r="A2327" s="6">
        <v>2326</v>
      </c>
      <c r="B2327" s="56" t="s">
        <v>2480</v>
      </c>
      <c r="C2327" s="56" t="s">
        <v>2831</v>
      </c>
      <c r="D2327" s="56" t="s">
        <v>2832</v>
      </c>
      <c r="E2327" s="56" t="s">
        <v>337</v>
      </c>
      <c r="F2327" s="35" t="s">
        <v>1815</v>
      </c>
      <c r="G2327" s="34" t="s">
        <v>2689</v>
      </c>
      <c r="H2327" s="34" t="s">
        <v>169</v>
      </c>
      <c r="I2327" s="12" t="s">
        <v>3405</v>
      </c>
      <c r="J2327" s="56" t="s">
        <v>2989</v>
      </c>
      <c r="K2327" s="56" t="s">
        <v>2483</v>
      </c>
      <c r="L2327" s="34" t="s">
        <v>3610</v>
      </c>
      <c r="M2327" s="28" t="s">
        <v>3658</v>
      </c>
    </row>
    <row r="2328" spans="1:13" ht="15" customHeight="1" x14ac:dyDescent="0.25">
      <c r="A2328" s="6">
        <v>2327</v>
      </c>
      <c r="B2328" s="56" t="s">
        <v>2480</v>
      </c>
      <c r="C2328" s="56" t="s">
        <v>2833</v>
      </c>
      <c r="D2328" s="56" t="s">
        <v>2832</v>
      </c>
      <c r="E2328" s="56" t="s">
        <v>341</v>
      </c>
      <c r="F2328" s="35" t="s">
        <v>1815</v>
      </c>
      <c r="G2328" s="34" t="s">
        <v>2689</v>
      </c>
      <c r="H2328" s="34" t="s">
        <v>169</v>
      </c>
      <c r="I2328" s="12" t="s">
        <v>3405</v>
      </c>
      <c r="J2328" s="56" t="s">
        <v>2989</v>
      </c>
      <c r="K2328" s="56" t="s">
        <v>2483</v>
      </c>
      <c r="L2328" s="34" t="s">
        <v>3610</v>
      </c>
      <c r="M2328" s="28" t="s">
        <v>3658</v>
      </c>
    </row>
    <row r="2329" spans="1:13" ht="15" customHeight="1" x14ac:dyDescent="0.25">
      <c r="A2329" s="6">
        <v>2328</v>
      </c>
      <c r="B2329" s="56" t="s">
        <v>2480</v>
      </c>
      <c r="C2329" s="56" t="s">
        <v>2870</v>
      </c>
      <c r="D2329" s="56" t="s">
        <v>1814</v>
      </c>
      <c r="E2329" s="56" t="s">
        <v>345</v>
      </c>
      <c r="F2329" s="35" t="s">
        <v>1815</v>
      </c>
      <c r="G2329" s="34" t="s">
        <v>2689</v>
      </c>
      <c r="H2329" s="34" t="s">
        <v>169</v>
      </c>
      <c r="I2329" s="12" t="s">
        <v>3405</v>
      </c>
      <c r="J2329" s="56" t="s">
        <v>2990</v>
      </c>
      <c r="K2329" s="56" t="s">
        <v>2483</v>
      </c>
      <c r="L2329" s="34" t="s">
        <v>3610</v>
      </c>
      <c r="M2329" s="28" t="s">
        <v>3658</v>
      </c>
    </row>
    <row r="2330" spans="1:13" ht="15" customHeight="1" x14ac:dyDescent="0.25">
      <c r="A2330" s="6">
        <v>2329</v>
      </c>
      <c r="B2330" s="56" t="s">
        <v>2480</v>
      </c>
      <c r="C2330" s="56" t="s">
        <v>2115</v>
      </c>
      <c r="D2330" s="56" t="s">
        <v>2167</v>
      </c>
      <c r="E2330" s="56" t="s">
        <v>337</v>
      </c>
      <c r="F2330" s="35" t="s">
        <v>1815</v>
      </c>
      <c r="G2330" s="34" t="s">
        <v>2689</v>
      </c>
      <c r="H2330" s="34" t="s">
        <v>169</v>
      </c>
      <c r="I2330" s="12" t="s">
        <v>3405</v>
      </c>
      <c r="J2330" s="56" t="s">
        <v>2991</v>
      </c>
      <c r="K2330" s="56" t="s">
        <v>2483</v>
      </c>
      <c r="L2330" s="34" t="s">
        <v>3610</v>
      </c>
      <c r="M2330" s="28" t="s">
        <v>3658</v>
      </c>
    </row>
    <row r="2331" spans="1:13" ht="15" customHeight="1" x14ac:dyDescent="0.25">
      <c r="A2331" s="6">
        <v>2330</v>
      </c>
      <c r="B2331" s="56" t="s">
        <v>2480</v>
      </c>
      <c r="C2331" s="56" t="s">
        <v>2118</v>
      </c>
      <c r="D2331" s="56" t="s">
        <v>2167</v>
      </c>
      <c r="E2331" s="56" t="s">
        <v>349</v>
      </c>
      <c r="F2331" s="35" t="s">
        <v>1815</v>
      </c>
      <c r="G2331" s="34" t="s">
        <v>2689</v>
      </c>
      <c r="H2331" s="34" t="s">
        <v>169</v>
      </c>
      <c r="I2331" s="12" t="s">
        <v>3405</v>
      </c>
      <c r="J2331" s="56" t="s">
        <v>2991</v>
      </c>
      <c r="K2331" s="56" t="s">
        <v>2483</v>
      </c>
      <c r="L2331" s="34" t="s">
        <v>3610</v>
      </c>
      <c r="M2331" s="28" t="s">
        <v>3658</v>
      </c>
    </row>
    <row r="2332" spans="1:13" ht="15" customHeight="1" x14ac:dyDescent="0.25">
      <c r="A2332" s="6">
        <v>2331</v>
      </c>
      <c r="B2332" s="56" t="s">
        <v>2480</v>
      </c>
      <c r="C2332" s="56" t="s">
        <v>2763</v>
      </c>
      <c r="D2332" s="56" t="s">
        <v>2764</v>
      </c>
      <c r="E2332" s="56" t="s">
        <v>428</v>
      </c>
      <c r="F2332" s="35" t="s">
        <v>1228</v>
      </c>
      <c r="G2332" s="34" t="s">
        <v>2689</v>
      </c>
      <c r="H2332" s="34" t="s">
        <v>169</v>
      </c>
      <c r="I2332" s="12" t="s">
        <v>3405</v>
      </c>
      <c r="J2332" s="56" t="s">
        <v>2990</v>
      </c>
      <c r="K2332" s="56" t="s">
        <v>2483</v>
      </c>
      <c r="L2332" s="34" t="s">
        <v>3610</v>
      </c>
      <c r="M2332" s="28" t="s">
        <v>3658</v>
      </c>
    </row>
    <row r="2333" spans="1:13" ht="15" customHeight="1" x14ac:dyDescent="0.25">
      <c r="A2333" s="6">
        <v>2332</v>
      </c>
      <c r="B2333" s="56" t="s">
        <v>2480</v>
      </c>
      <c r="C2333" s="56" t="s">
        <v>1268</v>
      </c>
      <c r="D2333" s="56" t="s">
        <v>1266</v>
      </c>
      <c r="E2333" s="56" t="s">
        <v>1269</v>
      </c>
      <c r="F2333" s="35" t="s">
        <v>1228</v>
      </c>
      <c r="G2333" s="34" t="s">
        <v>2689</v>
      </c>
      <c r="H2333" s="34" t="s">
        <v>169</v>
      </c>
      <c r="I2333" s="12" t="s">
        <v>3405</v>
      </c>
      <c r="J2333" s="56" t="s">
        <v>2990</v>
      </c>
      <c r="K2333" s="56" t="s">
        <v>2483</v>
      </c>
      <c r="L2333" s="34" t="s">
        <v>3610</v>
      </c>
      <c r="M2333" s="28" t="s">
        <v>3658</v>
      </c>
    </row>
    <row r="2334" spans="1:13" ht="15" customHeight="1" x14ac:dyDescent="0.25">
      <c r="A2334" s="6">
        <v>2333</v>
      </c>
      <c r="B2334" s="56" t="s">
        <v>2480</v>
      </c>
      <c r="C2334" s="56" t="s">
        <v>1271</v>
      </c>
      <c r="D2334" s="56" t="s">
        <v>1266</v>
      </c>
      <c r="E2334" s="56" t="s">
        <v>1272</v>
      </c>
      <c r="F2334" s="35" t="s">
        <v>1228</v>
      </c>
      <c r="G2334" s="34" t="s">
        <v>2689</v>
      </c>
      <c r="H2334" s="34" t="s">
        <v>169</v>
      </c>
      <c r="I2334" s="12" t="s">
        <v>3405</v>
      </c>
      <c r="J2334" s="56" t="s">
        <v>2990</v>
      </c>
      <c r="K2334" s="56" t="s">
        <v>2483</v>
      </c>
      <c r="L2334" s="34" t="s">
        <v>3610</v>
      </c>
      <c r="M2334" s="28" t="s">
        <v>3658</v>
      </c>
    </row>
    <row r="2335" spans="1:13" ht="15" customHeight="1" x14ac:dyDescent="0.25">
      <c r="A2335" s="6">
        <v>2334</v>
      </c>
      <c r="B2335" s="56" t="s">
        <v>2480</v>
      </c>
      <c r="C2335" s="56" t="s">
        <v>1265</v>
      </c>
      <c r="D2335" s="56" t="s">
        <v>1266</v>
      </c>
      <c r="E2335" s="56" t="s">
        <v>1267</v>
      </c>
      <c r="F2335" s="35" t="s">
        <v>1228</v>
      </c>
      <c r="G2335" s="34" t="s">
        <v>2689</v>
      </c>
      <c r="H2335" s="34" t="s">
        <v>169</v>
      </c>
      <c r="I2335" s="12" t="s">
        <v>3405</v>
      </c>
      <c r="J2335" s="56" t="s">
        <v>2992</v>
      </c>
      <c r="K2335" s="56" t="s">
        <v>2483</v>
      </c>
      <c r="L2335" s="34" t="s">
        <v>3610</v>
      </c>
      <c r="M2335" s="28" t="s">
        <v>3658</v>
      </c>
    </row>
    <row r="2336" spans="1:13" ht="15" customHeight="1" x14ac:dyDescent="0.25">
      <c r="A2336" s="6">
        <v>2335</v>
      </c>
      <c r="B2336" s="56" t="s">
        <v>2480</v>
      </c>
      <c r="C2336" s="56" t="s">
        <v>2993</v>
      </c>
      <c r="D2336" s="56" t="s">
        <v>2994</v>
      </c>
      <c r="E2336" s="56" t="s">
        <v>2995</v>
      </c>
      <c r="F2336" s="35" t="s">
        <v>1228</v>
      </c>
      <c r="G2336" s="34" t="s">
        <v>2689</v>
      </c>
      <c r="H2336" s="34" t="s">
        <v>169</v>
      </c>
      <c r="I2336" s="12" t="s">
        <v>3405</v>
      </c>
      <c r="J2336" s="56" t="s">
        <v>2996</v>
      </c>
      <c r="K2336" s="56" t="s">
        <v>2483</v>
      </c>
      <c r="L2336" s="34" t="s">
        <v>3610</v>
      </c>
      <c r="M2336" s="28" t="s">
        <v>3658</v>
      </c>
    </row>
    <row r="2337" spans="1:13" ht="15" customHeight="1" x14ac:dyDescent="0.25">
      <c r="A2337" s="6">
        <v>2336</v>
      </c>
      <c r="B2337" s="56" t="s">
        <v>2480</v>
      </c>
      <c r="C2337" s="56" t="s">
        <v>2997</v>
      </c>
      <c r="D2337" s="56" t="s">
        <v>2994</v>
      </c>
      <c r="E2337" s="56" t="s">
        <v>2998</v>
      </c>
      <c r="F2337" s="35" t="s">
        <v>1228</v>
      </c>
      <c r="G2337" s="34" t="s">
        <v>2689</v>
      </c>
      <c r="H2337" s="34" t="s">
        <v>169</v>
      </c>
      <c r="I2337" s="12" t="s">
        <v>3405</v>
      </c>
      <c r="J2337" s="56" t="s">
        <v>2996</v>
      </c>
      <c r="K2337" s="56" t="s">
        <v>2483</v>
      </c>
      <c r="L2337" s="34" t="s">
        <v>3610</v>
      </c>
      <c r="M2337" s="28" t="s">
        <v>3658</v>
      </c>
    </row>
    <row r="2338" spans="1:13" ht="15" customHeight="1" x14ac:dyDescent="0.25">
      <c r="A2338" s="6">
        <v>2337</v>
      </c>
      <c r="B2338" s="56" t="s">
        <v>2480</v>
      </c>
      <c r="C2338" s="56" t="s">
        <v>2999</v>
      </c>
      <c r="D2338" s="56" t="s">
        <v>3000</v>
      </c>
      <c r="E2338" s="56" t="s">
        <v>349</v>
      </c>
      <c r="F2338" s="35" t="s">
        <v>2706</v>
      </c>
      <c r="G2338" s="34" t="s">
        <v>2689</v>
      </c>
      <c r="H2338" s="34" t="s">
        <v>169</v>
      </c>
      <c r="I2338" s="12" t="s">
        <v>3405</v>
      </c>
      <c r="J2338" s="56" t="s">
        <v>3001</v>
      </c>
      <c r="K2338" s="56" t="s">
        <v>2483</v>
      </c>
      <c r="L2338" s="34" t="s">
        <v>3610</v>
      </c>
      <c r="M2338" s="28" t="s">
        <v>3658</v>
      </c>
    </row>
    <row r="2339" spans="1:13" ht="15" customHeight="1" x14ac:dyDescent="0.25">
      <c r="A2339" s="6">
        <v>2338</v>
      </c>
      <c r="B2339" s="56" t="s">
        <v>2480</v>
      </c>
      <c r="C2339" s="56" t="s">
        <v>2805</v>
      </c>
      <c r="D2339" s="56" t="s">
        <v>2806</v>
      </c>
      <c r="E2339" s="56" t="s">
        <v>349</v>
      </c>
      <c r="F2339" s="35" t="s">
        <v>2460</v>
      </c>
      <c r="G2339" s="34" t="s">
        <v>2689</v>
      </c>
      <c r="H2339" s="34" t="s">
        <v>169</v>
      </c>
      <c r="I2339" s="12" t="s">
        <v>3405</v>
      </c>
      <c r="J2339" s="56" t="s">
        <v>3002</v>
      </c>
      <c r="K2339" s="56" t="s">
        <v>2483</v>
      </c>
      <c r="L2339" s="34" t="s">
        <v>3610</v>
      </c>
      <c r="M2339" s="28" t="s">
        <v>3658</v>
      </c>
    </row>
    <row r="2340" spans="1:13" ht="15" customHeight="1" x14ac:dyDescent="0.25">
      <c r="A2340" s="6">
        <v>2339</v>
      </c>
      <c r="B2340" s="56" t="s">
        <v>2480</v>
      </c>
      <c r="C2340" s="56" t="s">
        <v>2807</v>
      </c>
      <c r="D2340" s="56" t="s">
        <v>2806</v>
      </c>
      <c r="E2340" s="56" t="s">
        <v>426</v>
      </c>
      <c r="F2340" s="35" t="s">
        <v>2460</v>
      </c>
      <c r="G2340" s="34" t="s">
        <v>2689</v>
      </c>
      <c r="H2340" s="34" t="s">
        <v>169</v>
      </c>
      <c r="I2340" s="12" t="s">
        <v>3405</v>
      </c>
      <c r="J2340" s="56" t="s">
        <v>3002</v>
      </c>
      <c r="K2340" s="56" t="s">
        <v>2483</v>
      </c>
      <c r="L2340" s="34" t="s">
        <v>3610</v>
      </c>
      <c r="M2340" s="28" t="s">
        <v>3658</v>
      </c>
    </row>
    <row r="2341" spans="1:13" ht="15" customHeight="1" x14ac:dyDescent="0.25">
      <c r="A2341" s="6">
        <v>2340</v>
      </c>
      <c r="B2341" s="56" t="s">
        <v>2480</v>
      </c>
      <c r="C2341" s="56" t="s">
        <v>2808</v>
      </c>
      <c r="D2341" s="56" t="s">
        <v>2806</v>
      </c>
      <c r="E2341" s="56" t="s">
        <v>428</v>
      </c>
      <c r="F2341" s="35" t="s">
        <v>2460</v>
      </c>
      <c r="G2341" s="34" t="s">
        <v>2689</v>
      </c>
      <c r="H2341" s="34" t="s">
        <v>169</v>
      </c>
      <c r="I2341" s="12" t="s">
        <v>3405</v>
      </c>
      <c r="J2341" s="56" t="s">
        <v>3002</v>
      </c>
      <c r="K2341" s="56" t="s">
        <v>2483</v>
      </c>
      <c r="L2341" s="34" t="s">
        <v>3610</v>
      </c>
      <c r="M2341" s="28" t="s">
        <v>3658</v>
      </c>
    </row>
    <row r="2342" spans="1:13" ht="15" customHeight="1" x14ac:dyDescent="0.25">
      <c r="A2342" s="6">
        <v>2341</v>
      </c>
      <c r="B2342" s="56" t="s">
        <v>2480</v>
      </c>
      <c r="C2342" s="56" t="s">
        <v>3003</v>
      </c>
      <c r="D2342" s="56" t="s">
        <v>3004</v>
      </c>
      <c r="E2342" s="56" t="s">
        <v>349</v>
      </c>
      <c r="F2342" s="35" t="s">
        <v>1504</v>
      </c>
      <c r="G2342" s="34" t="s">
        <v>2689</v>
      </c>
      <c r="H2342" s="34" t="s">
        <v>169</v>
      </c>
      <c r="I2342" s="12" t="s">
        <v>3405</v>
      </c>
      <c r="J2342" s="56" t="s">
        <v>3005</v>
      </c>
      <c r="K2342" s="56" t="s">
        <v>2483</v>
      </c>
      <c r="L2342" s="34" t="s">
        <v>3610</v>
      </c>
      <c r="M2342" s="28" t="s">
        <v>3658</v>
      </c>
    </row>
    <row r="2343" spans="1:13" ht="15" customHeight="1" x14ac:dyDescent="0.25">
      <c r="A2343" s="6">
        <v>2342</v>
      </c>
      <c r="B2343" s="56" t="s">
        <v>2480</v>
      </c>
      <c r="C2343" s="56" t="s">
        <v>3006</v>
      </c>
      <c r="D2343" s="56" t="s">
        <v>3004</v>
      </c>
      <c r="E2343" s="56" t="s">
        <v>402</v>
      </c>
      <c r="F2343" s="35" t="s">
        <v>1504</v>
      </c>
      <c r="G2343" s="34" t="s">
        <v>2689</v>
      </c>
      <c r="H2343" s="34" t="s">
        <v>169</v>
      </c>
      <c r="I2343" s="12" t="s">
        <v>3405</v>
      </c>
      <c r="J2343" s="56" t="s">
        <v>3005</v>
      </c>
      <c r="K2343" s="56" t="s">
        <v>2483</v>
      </c>
      <c r="L2343" s="34" t="s">
        <v>3610</v>
      </c>
      <c r="M2343" s="28" t="s">
        <v>3658</v>
      </c>
    </row>
    <row r="2344" spans="1:13" ht="15" customHeight="1" x14ac:dyDescent="0.25">
      <c r="A2344" s="6">
        <v>2343</v>
      </c>
      <c r="B2344" s="56" t="s">
        <v>2480</v>
      </c>
      <c r="C2344" s="56" t="s">
        <v>3007</v>
      </c>
      <c r="D2344" s="56" t="s">
        <v>3004</v>
      </c>
      <c r="E2344" s="56" t="s">
        <v>407</v>
      </c>
      <c r="F2344" s="35" t="s">
        <v>1504</v>
      </c>
      <c r="G2344" s="34" t="s">
        <v>2689</v>
      </c>
      <c r="H2344" s="34" t="s">
        <v>169</v>
      </c>
      <c r="I2344" s="12" t="s">
        <v>3405</v>
      </c>
      <c r="J2344" s="56" t="s">
        <v>3005</v>
      </c>
      <c r="K2344" s="56" t="s">
        <v>2483</v>
      </c>
      <c r="L2344" s="34" t="s">
        <v>3610</v>
      </c>
      <c r="M2344" s="28" t="s">
        <v>3658</v>
      </c>
    </row>
    <row r="2345" spans="1:13" ht="15" customHeight="1" x14ac:dyDescent="0.25">
      <c r="A2345" s="6">
        <v>2344</v>
      </c>
      <c r="B2345" s="56" t="s">
        <v>2480</v>
      </c>
      <c r="C2345" s="56" t="s">
        <v>3008</v>
      </c>
      <c r="D2345" s="56" t="s">
        <v>1690</v>
      </c>
      <c r="E2345" s="56" t="s">
        <v>337</v>
      </c>
      <c r="F2345" s="35" t="s">
        <v>1504</v>
      </c>
      <c r="G2345" s="34" t="s">
        <v>2689</v>
      </c>
      <c r="H2345" s="34" t="s">
        <v>169</v>
      </c>
      <c r="I2345" s="12" t="s">
        <v>3405</v>
      </c>
      <c r="J2345" s="56" t="s">
        <v>3009</v>
      </c>
      <c r="K2345" s="56" t="s">
        <v>2483</v>
      </c>
      <c r="L2345" s="34" t="s">
        <v>3610</v>
      </c>
      <c r="M2345" s="28" t="s">
        <v>3658</v>
      </c>
    </row>
    <row r="2346" spans="1:13" ht="15" customHeight="1" x14ac:dyDescent="0.25">
      <c r="A2346" s="6">
        <v>2345</v>
      </c>
      <c r="B2346" s="56" t="s">
        <v>2480</v>
      </c>
      <c r="C2346" s="56" t="s">
        <v>3010</v>
      </c>
      <c r="D2346" s="56" t="s">
        <v>1690</v>
      </c>
      <c r="E2346" s="56" t="s">
        <v>341</v>
      </c>
      <c r="F2346" s="35" t="s">
        <v>1504</v>
      </c>
      <c r="G2346" s="34" t="s">
        <v>2689</v>
      </c>
      <c r="H2346" s="34" t="s">
        <v>169</v>
      </c>
      <c r="I2346" s="12" t="s">
        <v>3405</v>
      </c>
      <c r="J2346" s="56" t="s">
        <v>3011</v>
      </c>
      <c r="K2346" s="56" t="s">
        <v>2483</v>
      </c>
      <c r="L2346" s="34" t="s">
        <v>3610</v>
      </c>
      <c r="M2346" s="28" t="s">
        <v>3658</v>
      </c>
    </row>
    <row r="2347" spans="1:13" ht="15" customHeight="1" x14ac:dyDescent="0.25">
      <c r="A2347" s="6">
        <v>2346</v>
      </c>
      <c r="B2347" s="56" t="s">
        <v>2480</v>
      </c>
      <c r="C2347" s="56" t="s">
        <v>88</v>
      </c>
      <c r="D2347" s="56" t="s">
        <v>2819</v>
      </c>
      <c r="E2347" s="56" t="s">
        <v>345</v>
      </c>
      <c r="F2347" s="35" t="s">
        <v>2478</v>
      </c>
      <c r="G2347" s="34" t="s">
        <v>2689</v>
      </c>
      <c r="H2347" s="34" t="s">
        <v>169</v>
      </c>
      <c r="I2347" s="12" t="s">
        <v>3405</v>
      </c>
      <c r="J2347" s="56" t="s">
        <v>3012</v>
      </c>
      <c r="K2347" s="56" t="s">
        <v>2483</v>
      </c>
      <c r="L2347" s="34" t="s">
        <v>3610</v>
      </c>
      <c r="M2347" s="28" t="s">
        <v>3658</v>
      </c>
    </row>
    <row r="2348" spans="1:13" ht="15" customHeight="1" x14ac:dyDescent="0.25">
      <c r="A2348" s="6">
        <v>2347</v>
      </c>
      <c r="B2348" s="56" t="s">
        <v>2480</v>
      </c>
      <c r="C2348" s="56" t="s">
        <v>92</v>
      </c>
      <c r="D2348" s="56" t="s">
        <v>2819</v>
      </c>
      <c r="E2348" s="56" t="s">
        <v>349</v>
      </c>
      <c r="F2348" s="35" t="s">
        <v>2478</v>
      </c>
      <c r="G2348" s="34" t="s">
        <v>2689</v>
      </c>
      <c r="H2348" s="34" t="s">
        <v>169</v>
      </c>
      <c r="I2348" s="12" t="s">
        <v>3405</v>
      </c>
      <c r="J2348" s="56" t="s">
        <v>3012</v>
      </c>
      <c r="K2348" s="56" t="s">
        <v>2483</v>
      </c>
      <c r="L2348" s="34" t="s">
        <v>3610</v>
      </c>
      <c r="M2348" s="28" t="s">
        <v>3658</v>
      </c>
    </row>
    <row r="2349" spans="1:13" ht="15" customHeight="1" x14ac:dyDescent="0.25">
      <c r="A2349" s="6">
        <v>2348</v>
      </c>
      <c r="B2349" s="56" t="s">
        <v>2480</v>
      </c>
      <c r="C2349" s="56" t="s">
        <v>3013</v>
      </c>
      <c r="D2349" s="56" t="s">
        <v>3014</v>
      </c>
      <c r="E2349" s="56" t="s">
        <v>591</v>
      </c>
      <c r="F2349" s="35" t="s">
        <v>2478</v>
      </c>
      <c r="G2349" s="34" t="s">
        <v>2689</v>
      </c>
      <c r="H2349" s="34" t="s">
        <v>169</v>
      </c>
      <c r="I2349" s="12" t="s">
        <v>3405</v>
      </c>
      <c r="J2349" s="56" t="s">
        <v>3015</v>
      </c>
      <c r="K2349" s="56" t="s">
        <v>2483</v>
      </c>
      <c r="L2349" s="34" t="s">
        <v>3610</v>
      </c>
      <c r="M2349" s="28" t="s">
        <v>3658</v>
      </c>
    </row>
    <row r="2350" spans="1:13" ht="15" customHeight="1" x14ac:dyDescent="0.25">
      <c r="A2350" s="6">
        <v>2349</v>
      </c>
      <c r="B2350" s="56" t="s">
        <v>2480</v>
      </c>
      <c r="C2350" s="56" t="s">
        <v>3016</v>
      </c>
      <c r="D2350" s="56" t="s">
        <v>3014</v>
      </c>
      <c r="E2350" s="56" t="s">
        <v>449</v>
      </c>
      <c r="F2350" s="35" t="s">
        <v>2478</v>
      </c>
      <c r="G2350" s="34" t="s">
        <v>2689</v>
      </c>
      <c r="H2350" s="34" t="s">
        <v>169</v>
      </c>
      <c r="I2350" s="12" t="s">
        <v>3405</v>
      </c>
      <c r="J2350" s="56" t="s">
        <v>3015</v>
      </c>
      <c r="K2350" s="56" t="s">
        <v>2483</v>
      </c>
      <c r="L2350" s="34" t="s">
        <v>3610</v>
      </c>
      <c r="M2350" s="28" t="s">
        <v>3658</v>
      </c>
    </row>
    <row r="2351" spans="1:13" ht="15" customHeight="1" x14ac:dyDescent="0.25">
      <c r="A2351" s="6">
        <v>2350</v>
      </c>
      <c r="B2351" s="56" t="s">
        <v>2480</v>
      </c>
      <c r="C2351" s="56" t="s">
        <v>3017</v>
      </c>
      <c r="D2351" s="56" t="s">
        <v>3014</v>
      </c>
      <c r="E2351" s="56" t="s">
        <v>1618</v>
      </c>
      <c r="F2351" s="35" t="s">
        <v>2478</v>
      </c>
      <c r="G2351" s="34" t="s">
        <v>2689</v>
      </c>
      <c r="H2351" s="34" t="s">
        <v>169</v>
      </c>
      <c r="I2351" s="12" t="s">
        <v>3405</v>
      </c>
      <c r="J2351" s="56" t="s">
        <v>3015</v>
      </c>
      <c r="K2351" s="56" t="s">
        <v>2483</v>
      </c>
      <c r="L2351" s="34" t="s">
        <v>3610</v>
      </c>
      <c r="M2351" s="28" t="s">
        <v>3658</v>
      </c>
    </row>
    <row r="2352" spans="1:13" ht="15" customHeight="1" x14ac:dyDescent="0.25">
      <c r="A2352" s="6">
        <v>2351</v>
      </c>
      <c r="B2352" s="56" t="s">
        <v>2480</v>
      </c>
      <c r="C2352" s="56" t="s">
        <v>3018</v>
      </c>
      <c r="D2352" s="56" t="s">
        <v>3014</v>
      </c>
      <c r="E2352" s="56" t="s">
        <v>1620</v>
      </c>
      <c r="F2352" s="35" t="s">
        <v>2478</v>
      </c>
      <c r="G2352" s="34" t="s">
        <v>2689</v>
      </c>
      <c r="H2352" s="34" t="s">
        <v>169</v>
      </c>
      <c r="I2352" s="12" t="s">
        <v>3405</v>
      </c>
      <c r="J2352" s="56" t="s">
        <v>3015</v>
      </c>
      <c r="K2352" s="56" t="s">
        <v>2483</v>
      </c>
      <c r="L2352" s="34" t="s">
        <v>3610</v>
      </c>
      <c r="M2352" s="28" t="s">
        <v>3658</v>
      </c>
    </row>
    <row r="2353" spans="1:13" ht="15" customHeight="1" x14ac:dyDescent="0.25">
      <c r="A2353" s="6">
        <v>2352</v>
      </c>
      <c r="B2353" s="56" t="s">
        <v>2480</v>
      </c>
      <c r="C2353" s="56" t="s">
        <v>2823</v>
      </c>
      <c r="D2353" s="56" t="s">
        <v>2824</v>
      </c>
      <c r="E2353" s="56" t="s">
        <v>345</v>
      </c>
      <c r="F2353" s="35" t="s">
        <v>2490</v>
      </c>
      <c r="G2353" s="34" t="s">
        <v>2689</v>
      </c>
      <c r="H2353" s="34" t="s">
        <v>169</v>
      </c>
      <c r="I2353" s="12" t="s">
        <v>3405</v>
      </c>
      <c r="J2353" s="56" t="s">
        <v>3019</v>
      </c>
      <c r="K2353" s="56" t="s">
        <v>2483</v>
      </c>
      <c r="L2353" s="34" t="s">
        <v>3610</v>
      </c>
      <c r="M2353" s="28" t="s">
        <v>3658</v>
      </c>
    </row>
    <row r="2354" spans="1:13" ht="15" customHeight="1" x14ac:dyDescent="0.25">
      <c r="A2354" s="6">
        <v>2353</v>
      </c>
      <c r="B2354" s="56" t="s">
        <v>2480</v>
      </c>
      <c r="C2354" s="56" t="s">
        <v>142</v>
      </c>
      <c r="D2354" s="56" t="s">
        <v>143</v>
      </c>
      <c r="E2354" s="56" t="s">
        <v>144</v>
      </c>
      <c r="F2354" s="35" t="s">
        <v>2478</v>
      </c>
      <c r="G2354" s="34" t="s">
        <v>2689</v>
      </c>
      <c r="H2354" s="34" t="s">
        <v>169</v>
      </c>
      <c r="I2354" s="12" t="s">
        <v>3405</v>
      </c>
      <c r="J2354" s="56" t="s">
        <v>3012</v>
      </c>
      <c r="K2354" s="56" t="s">
        <v>2483</v>
      </c>
      <c r="L2354" s="34" t="s">
        <v>3610</v>
      </c>
      <c r="M2354" s="28" t="s">
        <v>3658</v>
      </c>
    </row>
    <row r="2355" spans="1:13" ht="15" customHeight="1" x14ac:dyDescent="0.25">
      <c r="A2355" s="6">
        <v>2354</v>
      </c>
      <c r="B2355" s="56" t="s">
        <v>2480</v>
      </c>
      <c r="C2355" s="56" t="s">
        <v>145</v>
      </c>
      <c r="D2355" s="56" t="s">
        <v>143</v>
      </c>
      <c r="E2355" s="56" t="s">
        <v>146</v>
      </c>
      <c r="F2355" s="35" t="s">
        <v>2478</v>
      </c>
      <c r="G2355" s="34" t="s">
        <v>2689</v>
      </c>
      <c r="H2355" s="34" t="s">
        <v>169</v>
      </c>
      <c r="I2355" s="12" t="s">
        <v>3405</v>
      </c>
      <c r="J2355" s="56" t="s">
        <v>3012</v>
      </c>
      <c r="K2355" s="56" t="s">
        <v>2483</v>
      </c>
      <c r="L2355" s="34" t="s">
        <v>3610</v>
      </c>
      <c r="M2355" s="28" t="s">
        <v>3658</v>
      </c>
    </row>
    <row r="2356" spans="1:13" ht="15" customHeight="1" x14ac:dyDescent="0.25">
      <c r="A2356" s="6">
        <v>2355</v>
      </c>
      <c r="B2356" s="56" t="s">
        <v>2480</v>
      </c>
      <c r="C2356" s="56" t="s">
        <v>1243</v>
      </c>
      <c r="D2356" s="56" t="s">
        <v>1244</v>
      </c>
      <c r="E2356" s="56" t="s">
        <v>1245</v>
      </c>
      <c r="F2356" s="35" t="s">
        <v>1228</v>
      </c>
      <c r="G2356" s="34" t="s">
        <v>2689</v>
      </c>
      <c r="H2356" s="34" t="s">
        <v>169</v>
      </c>
      <c r="I2356" s="12" t="s">
        <v>3405</v>
      </c>
      <c r="J2356" s="56" t="s">
        <v>2990</v>
      </c>
      <c r="K2356" s="56" t="s">
        <v>2483</v>
      </c>
      <c r="L2356" s="34" t="s">
        <v>3610</v>
      </c>
      <c r="M2356" s="28" t="s">
        <v>3658</v>
      </c>
    </row>
    <row r="2357" spans="1:13" ht="15" customHeight="1" x14ac:dyDescent="0.25">
      <c r="A2357" s="6">
        <v>2356</v>
      </c>
      <c r="B2357" s="56" t="s">
        <v>2480</v>
      </c>
      <c r="C2357" s="56" t="s">
        <v>2073</v>
      </c>
      <c r="D2357" s="56" t="s">
        <v>1244</v>
      </c>
      <c r="E2357" s="56" t="s">
        <v>2074</v>
      </c>
      <c r="F2357" s="35" t="s">
        <v>1228</v>
      </c>
      <c r="G2357" s="34" t="s">
        <v>2689</v>
      </c>
      <c r="H2357" s="34" t="s">
        <v>169</v>
      </c>
      <c r="I2357" s="12" t="s">
        <v>3405</v>
      </c>
      <c r="J2357" s="56" t="s">
        <v>2990</v>
      </c>
      <c r="K2357" s="56" t="s">
        <v>2483</v>
      </c>
      <c r="L2357" s="34" t="s">
        <v>3610</v>
      </c>
      <c r="M2357" s="28" t="s">
        <v>3658</v>
      </c>
    </row>
    <row r="2358" spans="1:13" ht="15" customHeight="1" x14ac:dyDescent="0.25">
      <c r="A2358" s="6">
        <v>2357</v>
      </c>
      <c r="B2358" s="56" t="s">
        <v>2480</v>
      </c>
      <c r="C2358" s="56" t="s">
        <v>2752</v>
      </c>
      <c r="D2358" s="56" t="s">
        <v>2753</v>
      </c>
      <c r="E2358" s="56" t="s">
        <v>2998</v>
      </c>
      <c r="F2358" s="35" t="s">
        <v>2449</v>
      </c>
      <c r="G2358" s="34" t="s">
        <v>2689</v>
      </c>
      <c r="H2358" s="34" t="s">
        <v>169</v>
      </c>
      <c r="I2358" s="12" t="s">
        <v>3405</v>
      </c>
      <c r="J2358" s="56" t="s">
        <v>3020</v>
      </c>
      <c r="K2358" s="56" t="s">
        <v>2483</v>
      </c>
      <c r="L2358" s="34" t="s">
        <v>3610</v>
      </c>
      <c r="M2358" s="28" t="s">
        <v>3658</v>
      </c>
    </row>
    <row r="2359" spans="1:13" ht="15" customHeight="1" x14ac:dyDescent="0.25">
      <c r="A2359" s="6">
        <v>2358</v>
      </c>
      <c r="B2359" s="56" t="s">
        <v>2480</v>
      </c>
      <c r="C2359" s="56" t="s">
        <v>2844</v>
      </c>
      <c r="D2359" s="56" t="s">
        <v>712</v>
      </c>
      <c r="E2359" s="56" t="s">
        <v>337</v>
      </c>
      <c r="F2359" s="35" t="s">
        <v>1504</v>
      </c>
      <c r="G2359" s="34" t="s">
        <v>2689</v>
      </c>
      <c r="H2359" s="34" t="s">
        <v>169</v>
      </c>
      <c r="I2359" s="12" t="s">
        <v>3405</v>
      </c>
      <c r="J2359" s="56" t="s">
        <v>3021</v>
      </c>
      <c r="K2359" s="56" t="s">
        <v>2483</v>
      </c>
      <c r="L2359" s="34" t="s">
        <v>3610</v>
      </c>
      <c r="M2359" s="28" t="s">
        <v>3658</v>
      </c>
    </row>
    <row r="2360" spans="1:13" ht="15" customHeight="1" x14ac:dyDescent="0.25">
      <c r="A2360" s="6">
        <v>2359</v>
      </c>
      <c r="B2360" s="56" t="s">
        <v>2480</v>
      </c>
      <c r="C2360" s="56" t="s">
        <v>2845</v>
      </c>
      <c r="D2360" s="56" t="s">
        <v>712</v>
      </c>
      <c r="E2360" s="56" t="s">
        <v>345</v>
      </c>
      <c r="F2360" s="35" t="s">
        <v>1504</v>
      </c>
      <c r="G2360" s="34" t="s">
        <v>2689</v>
      </c>
      <c r="H2360" s="34" t="s">
        <v>169</v>
      </c>
      <c r="I2360" s="12" t="s">
        <v>3405</v>
      </c>
      <c r="J2360" s="56" t="s">
        <v>3022</v>
      </c>
      <c r="K2360" s="56" t="s">
        <v>2483</v>
      </c>
      <c r="L2360" s="34" t="s">
        <v>3610</v>
      </c>
      <c r="M2360" s="28" t="s">
        <v>3658</v>
      </c>
    </row>
    <row r="2361" spans="1:13" ht="15" customHeight="1" x14ac:dyDescent="0.25">
      <c r="A2361" s="6">
        <v>2360</v>
      </c>
      <c r="B2361" s="56" t="s">
        <v>2480</v>
      </c>
      <c r="C2361" s="56" t="s">
        <v>73</v>
      </c>
      <c r="D2361" s="56" t="s">
        <v>1248</v>
      </c>
      <c r="E2361" s="56" t="s">
        <v>341</v>
      </c>
      <c r="F2361" s="35" t="s">
        <v>1228</v>
      </c>
      <c r="G2361" s="34" t="s">
        <v>2689</v>
      </c>
      <c r="H2361" s="34" t="s">
        <v>169</v>
      </c>
      <c r="I2361" s="12" t="s">
        <v>3405</v>
      </c>
      <c r="J2361" s="56" t="s">
        <v>3023</v>
      </c>
      <c r="K2361" s="56" t="s">
        <v>2483</v>
      </c>
      <c r="L2361" s="34" t="s">
        <v>3610</v>
      </c>
      <c r="M2361" s="28" t="s">
        <v>3658</v>
      </c>
    </row>
    <row r="2362" spans="1:13" ht="15" customHeight="1" x14ac:dyDescent="0.25">
      <c r="A2362" s="6">
        <v>2361</v>
      </c>
      <c r="B2362" s="56" t="s">
        <v>2480</v>
      </c>
      <c r="C2362" s="56" t="s">
        <v>2841</v>
      </c>
      <c r="D2362" s="56" t="s">
        <v>2842</v>
      </c>
      <c r="E2362" s="56" t="s">
        <v>2843</v>
      </c>
      <c r="F2362" s="35" t="s">
        <v>1504</v>
      </c>
      <c r="G2362" s="34" t="s">
        <v>2689</v>
      </c>
      <c r="H2362" s="34" t="s">
        <v>169</v>
      </c>
      <c r="I2362" s="12" t="s">
        <v>3405</v>
      </c>
      <c r="J2362" s="56" t="s">
        <v>3024</v>
      </c>
      <c r="K2362" s="56" t="s">
        <v>2483</v>
      </c>
      <c r="L2362" s="34" t="s">
        <v>3610</v>
      </c>
      <c r="M2362" s="28" t="s">
        <v>3658</v>
      </c>
    </row>
    <row r="2363" spans="1:13" ht="15" customHeight="1" x14ac:dyDescent="0.25">
      <c r="A2363" s="6">
        <v>2362</v>
      </c>
      <c r="B2363" s="56" t="s">
        <v>2480</v>
      </c>
      <c r="C2363" s="56" t="s">
        <v>2739</v>
      </c>
      <c r="D2363" s="56" t="s">
        <v>2740</v>
      </c>
      <c r="E2363" s="56" t="s">
        <v>337</v>
      </c>
      <c r="F2363" s="35" t="s">
        <v>2706</v>
      </c>
      <c r="G2363" s="34" t="s">
        <v>2689</v>
      </c>
      <c r="H2363" s="34" t="s">
        <v>169</v>
      </c>
      <c r="I2363" s="12" t="s">
        <v>3405</v>
      </c>
      <c r="J2363" s="56" t="s">
        <v>3025</v>
      </c>
      <c r="K2363" s="56" t="s">
        <v>2483</v>
      </c>
      <c r="L2363" s="34" t="s">
        <v>3610</v>
      </c>
      <c r="M2363" s="28" t="s">
        <v>3658</v>
      </c>
    </row>
    <row r="2364" spans="1:13" ht="15" customHeight="1" x14ac:dyDescent="0.25">
      <c r="A2364" s="6">
        <v>2363</v>
      </c>
      <c r="B2364" s="56" t="s">
        <v>2480</v>
      </c>
      <c r="C2364" s="56" t="s">
        <v>2741</v>
      </c>
      <c r="D2364" s="56" t="s">
        <v>2740</v>
      </c>
      <c r="E2364" s="56" t="s">
        <v>341</v>
      </c>
      <c r="F2364" s="35" t="s">
        <v>2706</v>
      </c>
      <c r="G2364" s="34" t="s">
        <v>2689</v>
      </c>
      <c r="H2364" s="34" t="s">
        <v>169</v>
      </c>
      <c r="I2364" s="12" t="s">
        <v>3405</v>
      </c>
      <c r="J2364" s="56" t="s">
        <v>3025</v>
      </c>
      <c r="K2364" s="56" t="s">
        <v>2483</v>
      </c>
      <c r="L2364" s="34" t="s">
        <v>3610</v>
      </c>
      <c r="M2364" s="28" t="s">
        <v>3658</v>
      </c>
    </row>
    <row r="2365" spans="1:13" ht="15" customHeight="1" x14ac:dyDescent="0.25">
      <c r="A2365" s="6">
        <v>2364</v>
      </c>
      <c r="B2365" s="56" t="s">
        <v>2480</v>
      </c>
      <c r="C2365" s="56" t="s">
        <v>2125</v>
      </c>
      <c r="D2365" s="56" t="s">
        <v>2760</v>
      </c>
      <c r="E2365" s="56" t="s">
        <v>2127</v>
      </c>
      <c r="F2365" s="35" t="s">
        <v>1815</v>
      </c>
      <c r="G2365" s="34" t="s">
        <v>2689</v>
      </c>
      <c r="H2365" s="34" t="s">
        <v>169</v>
      </c>
      <c r="I2365" s="12" t="s">
        <v>3405</v>
      </c>
      <c r="J2365" s="56" t="s">
        <v>2989</v>
      </c>
      <c r="K2365" s="56" t="s">
        <v>2483</v>
      </c>
      <c r="L2365" s="34" t="s">
        <v>3610</v>
      </c>
      <c r="M2365" s="28" t="s">
        <v>3658</v>
      </c>
    </row>
    <row r="2366" spans="1:13" ht="15" customHeight="1" x14ac:dyDescent="0.25">
      <c r="A2366" s="6">
        <v>2365</v>
      </c>
      <c r="B2366" s="56" t="s">
        <v>2480</v>
      </c>
      <c r="C2366" s="56" t="s">
        <v>2744</v>
      </c>
      <c r="D2366" s="56" t="s">
        <v>2745</v>
      </c>
      <c r="E2366" s="56" t="s">
        <v>441</v>
      </c>
      <c r="F2366" s="35" t="s">
        <v>2449</v>
      </c>
      <c r="G2366" s="34" t="s">
        <v>2689</v>
      </c>
      <c r="H2366" s="34" t="s">
        <v>169</v>
      </c>
      <c r="I2366" s="12" t="s">
        <v>3405</v>
      </c>
      <c r="J2366" s="56" t="s">
        <v>2988</v>
      </c>
      <c r="K2366" s="56" t="s">
        <v>2483</v>
      </c>
      <c r="L2366" s="34" t="s">
        <v>3610</v>
      </c>
      <c r="M2366" s="28" t="s">
        <v>3658</v>
      </c>
    </row>
    <row r="2367" spans="1:13" ht="15" customHeight="1" x14ac:dyDescent="0.25">
      <c r="A2367" s="6">
        <v>2366</v>
      </c>
      <c r="B2367" s="56" t="s">
        <v>2480</v>
      </c>
      <c r="C2367" s="56" t="s">
        <v>2746</v>
      </c>
      <c r="D2367" s="56" t="s">
        <v>2745</v>
      </c>
      <c r="E2367" s="56" t="s">
        <v>446</v>
      </c>
      <c r="F2367" s="35" t="s">
        <v>2449</v>
      </c>
      <c r="G2367" s="34" t="s">
        <v>2689</v>
      </c>
      <c r="H2367" s="34" t="s">
        <v>169</v>
      </c>
      <c r="I2367" s="12" t="s">
        <v>3405</v>
      </c>
      <c r="J2367" s="56" t="s">
        <v>2988</v>
      </c>
      <c r="K2367" s="56" t="s">
        <v>2483</v>
      </c>
      <c r="L2367" s="34" t="s">
        <v>3610</v>
      </c>
      <c r="M2367" s="28" t="s">
        <v>3658</v>
      </c>
    </row>
    <row r="2368" spans="1:13" ht="15" customHeight="1" x14ac:dyDescent="0.25">
      <c r="A2368" s="6">
        <v>2367</v>
      </c>
      <c r="B2368" s="56" t="s">
        <v>2480</v>
      </c>
      <c r="C2368" s="56" t="s">
        <v>2747</v>
      </c>
      <c r="D2368" s="56" t="s">
        <v>2748</v>
      </c>
      <c r="E2368" s="56" t="s">
        <v>1150</v>
      </c>
      <c r="F2368" s="35" t="s">
        <v>2449</v>
      </c>
      <c r="G2368" s="34" t="s">
        <v>2689</v>
      </c>
      <c r="H2368" s="34" t="s">
        <v>169</v>
      </c>
      <c r="I2368" s="12" t="s">
        <v>3405</v>
      </c>
      <c r="J2368" s="56" t="s">
        <v>3026</v>
      </c>
      <c r="K2368" s="56" t="s">
        <v>2483</v>
      </c>
      <c r="L2368" s="34" t="s">
        <v>3610</v>
      </c>
      <c r="M2368" s="28" t="s">
        <v>3658</v>
      </c>
    </row>
    <row r="2369" spans="1:13" ht="15" customHeight="1" x14ac:dyDescent="0.25">
      <c r="A2369" s="6">
        <v>2368</v>
      </c>
      <c r="B2369" s="56" t="s">
        <v>3027</v>
      </c>
      <c r="C2369" s="56" t="s">
        <v>510</v>
      </c>
      <c r="D2369" s="56" t="s">
        <v>507</v>
      </c>
      <c r="E2369" s="56" t="s">
        <v>345</v>
      </c>
      <c r="F2369" s="35" t="s">
        <v>1450</v>
      </c>
      <c r="G2369" s="34" t="s">
        <v>2689</v>
      </c>
      <c r="H2369" s="34" t="s">
        <v>169</v>
      </c>
      <c r="I2369" s="12" t="s">
        <v>3405</v>
      </c>
      <c r="J2369" s="56" t="s">
        <v>3028</v>
      </c>
      <c r="K2369" s="56" t="s">
        <v>3029</v>
      </c>
      <c r="L2369" s="34" t="s">
        <v>3610</v>
      </c>
      <c r="M2369" s="28" t="s">
        <v>3658</v>
      </c>
    </row>
    <row r="2370" spans="1:13" ht="15" customHeight="1" x14ac:dyDescent="0.25">
      <c r="A2370" s="6">
        <v>2369</v>
      </c>
      <c r="B2370" s="56" t="s">
        <v>2501</v>
      </c>
      <c r="C2370" s="56" t="s">
        <v>2785</v>
      </c>
      <c r="D2370" s="56" t="s">
        <v>2786</v>
      </c>
      <c r="E2370" s="56" t="s">
        <v>337</v>
      </c>
      <c r="F2370" s="35" t="s">
        <v>2505</v>
      </c>
      <c r="G2370" s="34" t="s">
        <v>2689</v>
      </c>
      <c r="H2370" s="34" t="s">
        <v>169</v>
      </c>
      <c r="I2370" s="12" t="s">
        <v>3405</v>
      </c>
      <c r="J2370" s="56" t="s">
        <v>3030</v>
      </c>
      <c r="K2370" s="56" t="s">
        <v>2507</v>
      </c>
      <c r="L2370" s="34" t="s">
        <v>3610</v>
      </c>
      <c r="M2370" s="28" t="s">
        <v>3658</v>
      </c>
    </row>
    <row r="2371" spans="1:13" ht="15" customHeight="1" x14ac:dyDescent="0.25">
      <c r="A2371" s="6">
        <v>2370</v>
      </c>
      <c r="B2371" s="56" t="s">
        <v>2501</v>
      </c>
      <c r="C2371" s="56" t="s">
        <v>2787</v>
      </c>
      <c r="D2371" s="56" t="s">
        <v>2786</v>
      </c>
      <c r="E2371" s="56" t="s">
        <v>341</v>
      </c>
      <c r="F2371" s="35" t="s">
        <v>2505</v>
      </c>
      <c r="G2371" s="34" t="s">
        <v>2689</v>
      </c>
      <c r="H2371" s="34" t="s">
        <v>169</v>
      </c>
      <c r="I2371" s="12" t="s">
        <v>3405</v>
      </c>
      <c r="J2371" s="56" t="s">
        <v>3030</v>
      </c>
      <c r="K2371" s="56" t="s">
        <v>2507</v>
      </c>
      <c r="L2371" s="34" t="s">
        <v>3610</v>
      </c>
      <c r="M2371" s="28" t="s">
        <v>3658</v>
      </c>
    </row>
    <row r="2372" spans="1:13" ht="15" customHeight="1" x14ac:dyDescent="0.25">
      <c r="A2372" s="6">
        <v>2371</v>
      </c>
      <c r="B2372" s="56" t="s">
        <v>2501</v>
      </c>
      <c r="C2372" s="56" t="s">
        <v>2836</v>
      </c>
      <c r="D2372" s="56" t="s">
        <v>2837</v>
      </c>
      <c r="E2372" s="56" t="s">
        <v>428</v>
      </c>
      <c r="F2372" s="35" t="s">
        <v>2505</v>
      </c>
      <c r="G2372" s="34" t="s">
        <v>2689</v>
      </c>
      <c r="H2372" s="34" t="s">
        <v>169</v>
      </c>
      <c r="I2372" s="12" t="s">
        <v>3405</v>
      </c>
      <c r="J2372" s="56" t="s">
        <v>3030</v>
      </c>
      <c r="K2372" s="56" t="s">
        <v>2507</v>
      </c>
      <c r="L2372" s="34" t="s">
        <v>3610</v>
      </c>
      <c r="M2372" s="28" t="s">
        <v>3658</v>
      </c>
    </row>
    <row r="2373" spans="1:13" ht="15" customHeight="1" x14ac:dyDescent="0.25">
      <c r="A2373" s="6">
        <v>2372</v>
      </c>
      <c r="B2373" s="56" t="s">
        <v>2643</v>
      </c>
      <c r="C2373" s="56" t="s">
        <v>1320</v>
      </c>
      <c r="D2373" s="56" t="s">
        <v>1321</v>
      </c>
      <c r="E2373" s="56" t="s">
        <v>337</v>
      </c>
      <c r="F2373" s="35" t="s">
        <v>1299</v>
      </c>
      <c r="G2373" s="34" t="s">
        <v>2689</v>
      </c>
      <c r="H2373" s="34" t="s">
        <v>169</v>
      </c>
      <c r="I2373" s="12" t="s">
        <v>3405</v>
      </c>
      <c r="J2373" s="56" t="s">
        <v>3031</v>
      </c>
      <c r="K2373" s="56" t="s">
        <v>3032</v>
      </c>
      <c r="L2373" s="34" t="s">
        <v>3610</v>
      </c>
      <c r="M2373" s="28" t="s">
        <v>3658</v>
      </c>
    </row>
    <row r="2374" spans="1:13" ht="15" customHeight="1" x14ac:dyDescent="0.25">
      <c r="A2374" s="6">
        <v>2373</v>
      </c>
      <c r="B2374" s="56" t="s">
        <v>2643</v>
      </c>
      <c r="C2374" s="56" t="s">
        <v>1615</v>
      </c>
      <c r="D2374" s="56" t="s">
        <v>1321</v>
      </c>
      <c r="E2374" s="56" t="s">
        <v>341</v>
      </c>
      <c r="F2374" s="35" t="s">
        <v>1299</v>
      </c>
      <c r="G2374" s="34" t="s">
        <v>2689</v>
      </c>
      <c r="H2374" s="34" t="s">
        <v>169</v>
      </c>
      <c r="I2374" s="12" t="s">
        <v>3405</v>
      </c>
      <c r="J2374" s="56" t="s">
        <v>3031</v>
      </c>
      <c r="K2374" s="56" t="s">
        <v>3032</v>
      </c>
      <c r="L2374" s="34" t="s">
        <v>3610</v>
      </c>
      <c r="M2374" s="28" t="s">
        <v>3658</v>
      </c>
    </row>
    <row r="2375" spans="1:13" ht="15" customHeight="1" x14ac:dyDescent="0.25">
      <c r="A2375" s="6">
        <v>2374</v>
      </c>
      <c r="B2375" s="56" t="s">
        <v>2643</v>
      </c>
      <c r="C2375" s="56" t="s">
        <v>1308</v>
      </c>
      <c r="D2375" s="56" t="s">
        <v>1309</v>
      </c>
      <c r="E2375" s="56" t="s">
        <v>337</v>
      </c>
      <c r="F2375" s="35" t="s">
        <v>1299</v>
      </c>
      <c r="G2375" s="34" t="s">
        <v>2689</v>
      </c>
      <c r="H2375" s="34" t="s">
        <v>169</v>
      </c>
      <c r="I2375" s="12" t="s">
        <v>3405</v>
      </c>
      <c r="J2375" s="56" t="s">
        <v>3031</v>
      </c>
      <c r="K2375" s="56" t="s">
        <v>3032</v>
      </c>
      <c r="L2375" s="34" t="s">
        <v>3610</v>
      </c>
      <c r="M2375" s="28" t="s">
        <v>3658</v>
      </c>
    </row>
    <row r="2376" spans="1:13" ht="15" customHeight="1" x14ac:dyDescent="0.25">
      <c r="A2376" s="6">
        <v>2375</v>
      </c>
      <c r="B2376" s="56" t="s">
        <v>2643</v>
      </c>
      <c r="C2376" s="56" t="s">
        <v>1311</v>
      </c>
      <c r="D2376" s="56" t="s">
        <v>1309</v>
      </c>
      <c r="E2376" s="56" t="s">
        <v>341</v>
      </c>
      <c r="F2376" s="35" t="s">
        <v>1299</v>
      </c>
      <c r="G2376" s="34" t="s">
        <v>2689</v>
      </c>
      <c r="H2376" s="34" t="s">
        <v>169</v>
      </c>
      <c r="I2376" s="12" t="s">
        <v>3405</v>
      </c>
      <c r="J2376" s="56" t="s">
        <v>3031</v>
      </c>
      <c r="K2376" s="56" t="s">
        <v>3032</v>
      </c>
      <c r="L2376" s="34" t="s">
        <v>3610</v>
      </c>
      <c r="M2376" s="28" t="s">
        <v>3658</v>
      </c>
    </row>
    <row r="2377" spans="1:13" ht="15" customHeight="1" x14ac:dyDescent="0.25">
      <c r="A2377" s="6">
        <v>2376</v>
      </c>
      <c r="B2377" s="56" t="s">
        <v>2643</v>
      </c>
      <c r="C2377" s="56" t="s">
        <v>1313</v>
      </c>
      <c r="D2377" s="56" t="s">
        <v>1309</v>
      </c>
      <c r="E2377" s="56" t="s">
        <v>345</v>
      </c>
      <c r="F2377" s="35" t="s">
        <v>1299</v>
      </c>
      <c r="G2377" s="34" t="s">
        <v>2689</v>
      </c>
      <c r="H2377" s="34" t="s">
        <v>169</v>
      </c>
      <c r="I2377" s="12" t="s">
        <v>3405</v>
      </c>
      <c r="J2377" s="56" t="s">
        <v>3031</v>
      </c>
      <c r="K2377" s="56" t="s">
        <v>3032</v>
      </c>
      <c r="L2377" s="34" t="s">
        <v>3610</v>
      </c>
      <c r="M2377" s="28" t="s">
        <v>3658</v>
      </c>
    </row>
    <row r="2378" spans="1:13" ht="15" customHeight="1" x14ac:dyDescent="0.25">
      <c r="A2378" s="6">
        <v>2377</v>
      </c>
      <c r="B2378" s="56" t="s">
        <v>2643</v>
      </c>
      <c r="C2378" s="56" t="s">
        <v>1370</v>
      </c>
      <c r="D2378" s="56" t="s">
        <v>1371</v>
      </c>
      <c r="E2378" s="56" t="s">
        <v>3033</v>
      </c>
      <c r="F2378" s="35" t="s">
        <v>1299</v>
      </c>
      <c r="G2378" s="34" t="s">
        <v>2689</v>
      </c>
      <c r="H2378" s="34" t="s">
        <v>169</v>
      </c>
      <c r="I2378" s="12" t="s">
        <v>3405</v>
      </c>
      <c r="J2378" s="56" t="s">
        <v>3031</v>
      </c>
      <c r="K2378" s="56" t="s">
        <v>3032</v>
      </c>
      <c r="L2378" s="34" t="s">
        <v>3610</v>
      </c>
      <c r="M2378" s="28" t="s">
        <v>3658</v>
      </c>
    </row>
    <row r="2379" spans="1:13" ht="15" customHeight="1" x14ac:dyDescent="0.25">
      <c r="A2379" s="6">
        <v>2378</v>
      </c>
      <c r="B2379" s="56" t="s">
        <v>2643</v>
      </c>
      <c r="C2379" s="56" t="s">
        <v>1373</v>
      </c>
      <c r="D2379" s="56" t="s">
        <v>1371</v>
      </c>
      <c r="E2379" s="56" t="s">
        <v>3034</v>
      </c>
      <c r="F2379" s="35" t="s">
        <v>1299</v>
      </c>
      <c r="G2379" s="34" t="s">
        <v>2689</v>
      </c>
      <c r="H2379" s="34" t="s">
        <v>169</v>
      </c>
      <c r="I2379" s="12" t="s">
        <v>3405</v>
      </c>
      <c r="J2379" s="56" t="s">
        <v>3031</v>
      </c>
      <c r="K2379" s="56" t="s">
        <v>3032</v>
      </c>
      <c r="L2379" s="34" t="s">
        <v>3610</v>
      </c>
      <c r="M2379" s="28" t="s">
        <v>3658</v>
      </c>
    </row>
    <row r="2380" spans="1:13" ht="15" customHeight="1" x14ac:dyDescent="0.25">
      <c r="A2380" s="6">
        <v>2379</v>
      </c>
      <c r="B2380" s="56" t="s">
        <v>2643</v>
      </c>
      <c r="C2380" s="56" t="s">
        <v>1375</v>
      </c>
      <c r="D2380" s="56" t="s">
        <v>1371</v>
      </c>
      <c r="E2380" s="56" t="s">
        <v>3035</v>
      </c>
      <c r="F2380" s="35" t="s">
        <v>1299</v>
      </c>
      <c r="G2380" s="34" t="s">
        <v>2689</v>
      </c>
      <c r="H2380" s="34" t="s">
        <v>169</v>
      </c>
      <c r="I2380" s="12" t="s">
        <v>3405</v>
      </c>
      <c r="J2380" s="56" t="s">
        <v>3031</v>
      </c>
      <c r="K2380" s="56" t="s">
        <v>3032</v>
      </c>
      <c r="L2380" s="34" t="s">
        <v>3610</v>
      </c>
      <c r="M2380" s="28" t="s">
        <v>3658</v>
      </c>
    </row>
    <row r="2381" spans="1:13" ht="15" customHeight="1" x14ac:dyDescent="0.25">
      <c r="A2381" s="6">
        <v>2380</v>
      </c>
      <c r="B2381" s="56" t="s">
        <v>2643</v>
      </c>
      <c r="C2381" s="56" t="s">
        <v>1377</v>
      </c>
      <c r="D2381" s="56" t="s">
        <v>1371</v>
      </c>
      <c r="E2381" s="56" t="s">
        <v>3036</v>
      </c>
      <c r="F2381" s="35" t="s">
        <v>1299</v>
      </c>
      <c r="G2381" s="34" t="s">
        <v>2689</v>
      </c>
      <c r="H2381" s="34" t="s">
        <v>169</v>
      </c>
      <c r="I2381" s="12" t="s">
        <v>3405</v>
      </c>
      <c r="J2381" s="56" t="s">
        <v>3031</v>
      </c>
      <c r="K2381" s="56" t="s">
        <v>3032</v>
      </c>
      <c r="L2381" s="34" t="s">
        <v>3610</v>
      </c>
      <c r="M2381" s="28" t="s">
        <v>3658</v>
      </c>
    </row>
    <row r="2382" spans="1:13" ht="15" customHeight="1" x14ac:dyDescent="0.25">
      <c r="A2382" s="6">
        <v>2381</v>
      </c>
      <c r="B2382" s="56" t="s">
        <v>2643</v>
      </c>
      <c r="C2382" s="56" t="s">
        <v>1347</v>
      </c>
      <c r="D2382" s="56" t="s">
        <v>1348</v>
      </c>
      <c r="E2382" s="56" t="s">
        <v>337</v>
      </c>
      <c r="F2382" s="35" t="s">
        <v>1299</v>
      </c>
      <c r="G2382" s="34" t="s">
        <v>2689</v>
      </c>
      <c r="H2382" s="34" t="s">
        <v>169</v>
      </c>
      <c r="I2382" s="12" t="s">
        <v>3405</v>
      </c>
      <c r="J2382" s="56" t="s">
        <v>3031</v>
      </c>
      <c r="K2382" s="56" t="s">
        <v>3032</v>
      </c>
      <c r="L2382" s="34" t="s">
        <v>3610</v>
      </c>
      <c r="M2382" s="28" t="s">
        <v>3658</v>
      </c>
    </row>
    <row r="2383" spans="1:13" ht="15" customHeight="1" x14ac:dyDescent="0.25">
      <c r="A2383" s="6">
        <v>2382</v>
      </c>
      <c r="B2383" s="56" t="s">
        <v>2643</v>
      </c>
      <c r="C2383" s="56" t="s">
        <v>1629</v>
      </c>
      <c r="D2383" s="56" t="s">
        <v>1348</v>
      </c>
      <c r="E2383" s="56" t="s">
        <v>341</v>
      </c>
      <c r="F2383" s="35" t="s">
        <v>1299</v>
      </c>
      <c r="G2383" s="34" t="s">
        <v>2689</v>
      </c>
      <c r="H2383" s="34" t="s">
        <v>169</v>
      </c>
      <c r="I2383" s="12" t="s">
        <v>3405</v>
      </c>
      <c r="J2383" s="56" t="s">
        <v>3031</v>
      </c>
      <c r="K2383" s="56" t="s">
        <v>3032</v>
      </c>
      <c r="L2383" s="34" t="s">
        <v>3610</v>
      </c>
      <c r="M2383" s="28" t="s">
        <v>3658</v>
      </c>
    </row>
    <row r="2384" spans="1:13" ht="15" customHeight="1" x14ac:dyDescent="0.25">
      <c r="A2384" s="6">
        <v>2383</v>
      </c>
      <c r="B2384" s="56" t="s">
        <v>2643</v>
      </c>
      <c r="C2384" s="56" t="s">
        <v>1630</v>
      </c>
      <c r="D2384" s="56" t="s">
        <v>1348</v>
      </c>
      <c r="E2384" s="56" t="s">
        <v>345</v>
      </c>
      <c r="F2384" s="35" t="s">
        <v>1299</v>
      </c>
      <c r="G2384" s="34" t="s">
        <v>2689</v>
      </c>
      <c r="H2384" s="34" t="s">
        <v>169</v>
      </c>
      <c r="I2384" s="12" t="s">
        <v>3405</v>
      </c>
      <c r="J2384" s="56" t="s">
        <v>3031</v>
      </c>
      <c r="K2384" s="56" t="s">
        <v>3032</v>
      </c>
      <c r="L2384" s="34" t="s">
        <v>3610</v>
      </c>
      <c r="M2384" s="28" t="s">
        <v>3658</v>
      </c>
    </row>
    <row r="2385" spans="1:13" ht="15" customHeight="1" x14ac:dyDescent="0.25">
      <c r="A2385" s="6">
        <v>2384</v>
      </c>
      <c r="B2385" s="56" t="s">
        <v>2643</v>
      </c>
      <c r="C2385" s="56" t="s">
        <v>1631</v>
      </c>
      <c r="D2385" s="56" t="s">
        <v>1348</v>
      </c>
      <c r="E2385" s="56" t="s">
        <v>349</v>
      </c>
      <c r="F2385" s="35" t="s">
        <v>1299</v>
      </c>
      <c r="G2385" s="34" t="s">
        <v>2689</v>
      </c>
      <c r="H2385" s="34" t="s">
        <v>169</v>
      </c>
      <c r="I2385" s="12" t="s">
        <v>3405</v>
      </c>
      <c r="J2385" s="56" t="s">
        <v>3031</v>
      </c>
      <c r="K2385" s="56" t="s">
        <v>3032</v>
      </c>
      <c r="L2385" s="34" t="s">
        <v>3610</v>
      </c>
      <c r="M2385" s="28" t="s">
        <v>3658</v>
      </c>
    </row>
    <row r="2386" spans="1:13" ht="15" customHeight="1" x14ac:dyDescent="0.25">
      <c r="A2386" s="6">
        <v>2385</v>
      </c>
      <c r="B2386" s="56" t="s">
        <v>2643</v>
      </c>
      <c r="C2386" s="56" t="s">
        <v>1632</v>
      </c>
      <c r="D2386" s="56" t="s">
        <v>1348</v>
      </c>
      <c r="E2386" s="56" t="s">
        <v>426</v>
      </c>
      <c r="F2386" s="35" t="s">
        <v>1299</v>
      </c>
      <c r="G2386" s="34" t="s">
        <v>2689</v>
      </c>
      <c r="H2386" s="34" t="s">
        <v>169</v>
      </c>
      <c r="I2386" s="12" t="s">
        <v>3405</v>
      </c>
      <c r="J2386" s="56" t="s">
        <v>3031</v>
      </c>
      <c r="K2386" s="56" t="s">
        <v>3032</v>
      </c>
      <c r="L2386" s="34" t="s">
        <v>3610</v>
      </c>
      <c r="M2386" s="28" t="s">
        <v>3658</v>
      </c>
    </row>
    <row r="2387" spans="1:13" ht="15" customHeight="1" x14ac:dyDescent="0.25">
      <c r="A2387" s="6">
        <v>2386</v>
      </c>
      <c r="B2387" s="56" t="s">
        <v>2643</v>
      </c>
      <c r="C2387" s="56" t="s">
        <v>1633</v>
      </c>
      <c r="D2387" s="56" t="s">
        <v>1348</v>
      </c>
      <c r="E2387" s="56" t="s">
        <v>428</v>
      </c>
      <c r="F2387" s="35" t="s">
        <v>1299</v>
      </c>
      <c r="G2387" s="34" t="s">
        <v>2689</v>
      </c>
      <c r="H2387" s="34" t="s">
        <v>169</v>
      </c>
      <c r="I2387" s="12" t="s">
        <v>3405</v>
      </c>
      <c r="J2387" s="56" t="s">
        <v>3031</v>
      </c>
      <c r="K2387" s="56" t="s">
        <v>3032</v>
      </c>
      <c r="L2387" s="34" t="s">
        <v>3610</v>
      </c>
      <c r="M2387" s="28" t="s">
        <v>3658</v>
      </c>
    </row>
    <row r="2388" spans="1:13" ht="15" customHeight="1" x14ac:dyDescent="0.25">
      <c r="A2388" s="6">
        <v>2387</v>
      </c>
      <c r="B2388" s="56" t="s">
        <v>2643</v>
      </c>
      <c r="C2388" s="56" t="s">
        <v>1333</v>
      </c>
      <c r="D2388" s="56" t="s">
        <v>1334</v>
      </c>
      <c r="E2388" s="56" t="s">
        <v>337</v>
      </c>
      <c r="F2388" s="35" t="s">
        <v>1299</v>
      </c>
      <c r="G2388" s="34" t="s">
        <v>2689</v>
      </c>
      <c r="H2388" s="34" t="s">
        <v>169</v>
      </c>
      <c r="I2388" s="12" t="s">
        <v>3405</v>
      </c>
      <c r="J2388" s="56" t="s">
        <v>3031</v>
      </c>
      <c r="K2388" s="56" t="s">
        <v>3032</v>
      </c>
      <c r="L2388" s="34" t="s">
        <v>3610</v>
      </c>
      <c r="M2388" s="28" t="s">
        <v>3658</v>
      </c>
    </row>
    <row r="2389" spans="1:13" ht="15" customHeight="1" x14ac:dyDescent="0.25">
      <c r="A2389" s="6">
        <v>2388</v>
      </c>
      <c r="B2389" s="56" t="s">
        <v>2643</v>
      </c>
      <c r="C2389" s="56" t="s">
        <v>1337</v>
      </c>
      <c r="D2389" s="56" t="s">
        <v>1334</v>
      </c>
      <c r="E2389" s="56" t="s">
        <v>341</v>
      </c>
      <c r="F2389" s="35" t="s">
        <v>1299</v>
      </c>
      <c r="G2389" s="34" t="s">
        <v>2689</v>
      </c>
      <c r="H2389" s="34" t="s">
        <v>169</v>
      </c>
      <c r="I2389" s="12" t="s">
        <v>3405</v>
      </c>
      <c r="J2389" s="56" t="s">
        <v>3031</v>
      </c>
      <c r="K2389" s="56" t="s">
        <v>3032</v>
      </c>
      <c r="L2389" s="34" t="s">
        <v>3610</v>
      </c>
      <c r="M2389" s="28" t="s">
        <v>3658</v>
      </c>
    </row>
    <row r="2390" spans="1:13" ht="15" customHeight="1" x14ac:dyDescent="0.25">
      <c r="A2390" s="6">
        <v>2389</v>
      </c>
      <c r="B2390" s="56" t="s">
        <v>2643</v>
      </c>
      <c r="C2390" s="56" t="s">
        <v>1338</v>
      </c>
      <c r="D2390" s="56" t="s">
        <v>1334</v>
      </c>
      <c r="E2390" s="56" t="s">
        <v>345</v>
      </c>
      <c r="F2390" s="35" t="s">
        <v>1299</v>
      </c>
      <c r="G2390" s="34" t="s">
        <v>2689</v>
      </c>
      <c r="H2390" s="34" t="s">
        <v>169</v>
      </c>
      <c r="I2390" s="12" t="s">
        <v>3405</v>
      </c>
      <c r="J2390" s="56" t="s">
        <v>3031</v>
      </c>
      <c r="K2390" s="56" t="s">
        <v>3032</v>
      </c>
      <c r="L2390" s="34" t="s">
        <v>3610</v>
      </c>
      <c r="M2390" s="28" t="s">
        <v>3658</v>
      </c>
    </row>
    <row r="2391" spans="1:13" ht="15" customHeight="1" x14ac:dyDescent="0.25">
      <c r="A2391" s="6">
        <v>2390</v>
      </c>
      <c r="B2391" s="56" t="s">
        <v>2643</v>
      </c>
      <c r="C2391" s="56" t="s">
        <v>1343</v>
      </c>
      <c r="D2391" s="56" t="s">
        <v>1344</v>
      </c>
      <c r="E2391" s="56" t="s">
        <v>337</v>
      </c>
      <c r="F2391" s="35" t="s">
        <v>1299</v>
      </c>
      <c r="G2391" s="34" t="s">
        <v>2689</v>
      </c>
      <c r="H2391" s="34" t="s">
        <v>169</v>
      </c>
      <c r="I2391" s="12" t="s">
        <v>3405</v>
      </c>
      <c r="J2391" s="56" t="s">
        <v>3031</v>
      </c>
      <c r="K2391" s="56" t="s">
        <v>3032</v>
      </c>
      <c r="L2391" s="34" t="s">
        <v>3610</v>
      </c>
      <c r="M2391" s="28" t="s">
        <v>3658</v>
      </c>
    </row>
    <row r="2392" spans="1:13" ht="15" customHeight="1" x14ac:dyDescent="0.25">
      <c r="A2392" s="6">
        <v>2391</v>
      </c>
      <c r="B2392" s="56" t="s">
        <v>2643</v>
      </c>
      <c r="C2392" s="56" t="s">
        <v>1627</v>
      </c>
      <c r="D2392" s="56" t="s">
        <v>1344</v>
      </c>
      <c r="E2392" s="56" t="s">
        <v>341</v>
      </c>
      <c r="F2392" s="35" t="s">
        <v>1299</v>
      </c>
      <c r="G2392" s="34" t="s">
        <v>2689</v>
      </c>
      <c r="H2392" s="34" t="s">
        <v>169</v>
      </c>
      <c r="I2392" s="12" t="s">
        <v>3405</v>
      </c>
      <c r="J2392" s="56" t="s">
        <v>3031</v>
      </c>
      <c r="K2392" s="56" t="s">
        <v>3032</v>
      </c>
      <c r="L2392" s="34" t="s">
        <v>3610</v>
      </c>
      <c r="M2392" s="28" t="s">
        <v>3658</v>
      </c>
    </row>
    <row r="2393" spans="1:13" ht="15" customHeight="1" x14ac:dyDescent="0.25">
      <c r="A2393" s="6">
        <v>2392</v>
      </c>
      <c r="B2393" s="56" t="s">
        <v>2643</v>
      </c>
      <c r="C2393" s="56" t="s">
        <v>1326</v>
      </c>
      <c r="D2393" s="56" t="s">
        <v>1327</v>
      </c>
      <c r="E2393" s="56" t="s">
        <v>3037</v>
      </c>
      <c r="F2393" s="35" t="s">
        <v>1299</v>
      </c>
      <c r="G2393" s="34" t="s">
        <v>2689</v>
      </c>
      <c r="H2393" s="34" t="s">
        <v>169</v>
      </c>
      <c r="I2393" s="12" t="s">
        <v>3405</v>
      </c>
      <c r="J2393" s="56" t="s">
        <v>3031</v>
      </c>
      <c r="K2393" s="56" t="s">
        <v>3032</v>
      </c>
      <c r="L2393" s="34" t="s">
        <v>3610</v>
      </c>
      <c r="M2393" s="28" t="s">
        <v>3658</v>
      </c>
    </row>
    <row r="2394" spans="1:13" ht="15" customHeight="1" x14ac:dyDescent="0.25">
      <c r="A2394" s="6">
        <v>2393</v>
      </c>
      <c r="B2394" s="56" t="s">
        <v>2643</v>
      </c>
      <c r="C2394" s="56" t="s">
        <v>1329</v>
      </c>
      <c r="D2394" s="56" t="s">
        <v>1327</v>
      </c>
      <c r="E2394" s="56" t="s">
        <v>3038</v>
      </c>
      <c r="F2394" s="35" t="s">
        <v>1299</v>
      </c>
      <c r="G2394" s="34" t="s">
        <v>2689</v>
      </c>
      <c r="H2394" s="34" t="s">
        <v>169</v>
      </c>
      <c r="I2394" s="12" t="s">
        <v>3405</v>
      </c>
      <c r="J2394" s="56" t="s">
        <v>3031</v>
      </c>
      <c r="K2394" s="56" t="s">
        <v>3032</v>
      </c>
      <c r="L2394" s="34" t="s">
        <v>3610</v>
      </c>
      <c r="M2394" s="28" t="s">
        <v>3658</v>
      </c>
    </row>
    <row r="2395" spans="1:13" ht="15" customHeight="1" x14ac:dyDescent="0.25">
      <c r="A2395" s="6">
        <v>2394</v>
      </c>
      <c r="B2395" s="56" t="s">
        <v>2643</v>
      </c>
      <c r="C2395" s="56" t="s">
        <v>2742</v>
      </c>
      <c r="D2395" s="56" t="s">
        <v>1327</v>
      </c>
      <c r="E2395" s="56" t="s">
        <v>3039</v>
      </c>
      <c r="F2395" s="35" t="s">
        <v>1299</v>
      </c>
      <c r="G2395" s="34" t="s">
        <v>2689</v>
      </c>
      <c r="H2395" s="34" t="s">
        <v>169</v>
      </c>
      <c r="I2395" s="12" t="s">
        <v>3405</v>
      </c>
      <c r="J2395" s="56" t="s">
        <v>3031</v>
      </c>
      <c r="K2395" s="56" t="s">
        <v>3032</v>
      </c>
      <c r="L2395" s="34" t="s">
        <v>3610</v>
      </c>
      <c r="M2395" s="28" t="s">
        <v>3658</v>
      </c>
    </row>
    <row r="2396" spans="1:13" ht="15" customHeight="1" x14ac:dyDescent="0.25">
      <c r="A2396" s="6">
        <v>2395</v>
      </c>
      <c r="B2396" s="56" t="s">
        <v>2643</v>
      </c>
      <c r="C2396" s="56" t="s">
        <v>3040</v>
      </c>
      <c r="D2396" s="56" t="s">
        <v>1327</v>
      </c>
      <c r="E2396" s="56" t="s">
        <v>3041</v>
      </c>
      <c r="F2396" s="35" t="s">
        <v>1299</v>
      </c>
      <c r="G2396" s="34" t="s">
        <v>2689</v>
      </c>
      <c r="H2396" s="34" t="s">
        <v>169</v>
      </c>
      <c r="I2396" s="12" t="s">
        <v>3405</v>
      </c>
      <c r="J2396" s="56" t="s">
        <v>3031</v>
      </c>
      <c r="K2396" s="56" t="s">
        <v>3032</v>
      </c>
      <c r="L2396" s="34" t="s">
        <v>3610</v>
      </c>
      <c r="M2396" s="28" t="s">
        <v>3658</v>
      </c>
    </row>
    <row r="2397" spans="1:13" ht="15" customHeight="1" x14ac:dyDescent="0.25">
      <c r="A2397" s="6">
        <v>2396</v>
      </c>
      <c r="B2397" s="56" t="s">
        <v>2671</v>
      </c>
      <c r="C2397" s="56" t="s">
        <v>2524</v>
      </c>
      <c r="D2397" s="56" t="s">
        <v>2525</v>
      </c>
      <c r="E2397" s="56" t="s">
        <v>337</v>
      </c>
      <c r="F2397" s="35" t="s">
        <v>2526</v>
      </c>
      <c r="G2397" s="34" t="s">
        <v>2689</v>
      </c>
      <c r="H2397" s="34" t="s">
        <v>169</v>
      </c>
      <c r="I2397" s="12" t="s">
        <v>3405</v>
      </c>
      <c r="J2397" s="56" t="s">
        <v>3042</v>
      </c>
      <c r="K2397" s="56" t="s">
        <v>2527</v>
      </c>
      <c r="L2397" s="34" t="s">
        <v>3610</v>
      </c>
      <c r="M2397" s="28" t="s">
        <v>3658</v>
      </c>
    </row>
    <row r="2398" spans="1:13" ht="15" customHeight="1" x14ac:dyDescent="0.25">
      <c r="A2398" s="6">
        <v>2397</v>
      </c>
      <c r="B2398" s="56" t="s">
        <v>2671</v>
      </c>
      <c r="C2398" s="56" t="s">
        <v>2528</v>
      </c>
      <c r="D2398" s="56" t="s">
        <v>2525</v>
      </c>
      <c r="E2398" s="56" t="s">
        <v>341</v>
      </c>
      <c r="F2398" s="35" t="s">
        <v>2526</v>
      </c>
      <c r="G2398" s="34" t="s">
        <v>2689</v>
      </c>
      <c r="H2398" s="34" t="s">
        <v>169</v>
      </c>
      <c r="I2398" s="12" t="s">
        <v>3405</v>
      </c>
      <c r="J2398" s="56" t="s">
        <v>3042</v>
      </c>
      <c r="K2398" s="56" t="s">
        <v>2527</v>
      </c>
      <c r="L2398" s="34" t="s">
        <v>3610</v>
      </c>
      <c r="M2398" s="28" t="s">
        <v>3658</v>
      </c>
    </row>
    <row r="2399" spans="1:13" ht="15" customHeight="1" x14ac:dyDescent="0.25">
      <c r="A2399" s="6">
        <v>2398</v>
      </c>
      <c r="B2399" s="56" t="s">
        <v>2671</v>
      </c>
      <c r="C2399" s="56" t="s">
        <v>2667</v>
      </c>
      <c r="D2399" s="56" t="s">
        <v>2525</v>
      </c>
      <c r="E2399" s="56" t="s">
        <v>449</v>
      </c>
      <c r="F2399" s="35" t="s">
        <v>2526</v>
      </c>
      <c r="G2399" s="34" t="s">
        <v>2689</v>
      </c>
      <c r="H2399" s="34" t="s">
        <v>169</v>
      </c>
      <c r="I2399" s="12" t="s">
        <v>3405</v>
      </c>
      <c r="J2399" s="56" t="s">
        <v>3042</v>
      </c>
      <c r="K2399" s="56" t="s">
        <v>2527</v>
      </c>
      <c r="L2399" s="34" t="s">
        <v>3610</v>
      </c>
      <c r="M2399" s="28" t="s">
        <v>3658</v>
      </c>
    </row>
    <row r="2400" spans="1:13" ht="15" customHeight="1" x14ac:dyDescent="0.25">
      <c r="A2400" s="6">
        <v>2399</v>
      </c>
      <c r="B2400" s="56" t="s">
        <v>2671</v>
      </c>
      <c r="C2400" s="56" t="s">
        <v>2669</v>
      </c>
      <c r="D2400" s="56" t="s">
        <v>2525</v>
      </c>
      <c r="E2400" s="56" t="s">
        <v>1618</v>
      </c>
      <c r="F2400" s="35" t="s">
        <v>2526</v>
      </c>
      <c r="G2400" s="34" t="s">
        <v>2689</v>
      </c>
      <c r="H2400" s="34" t="s">
        <v>169</v>
      </c>
      <c r="I2400" s="12" t="s">
        <v>3405</v>
      </c>
      <c r="J2400" s="56" t="s">
        <v>3042</v>
      </c>
      <c r="K2400" s="56" t="s">
        <v>2527</v>
      </c>
      <c r="L2400" s="34" t="s">
        <v>3610</v>
      </c>
      <c r="M2400" s="28" t="s">
        <v>3658</v>
      </c>
    </row>
    <row r="2401" spans="1:13" ht="15" customHeight="1" x14ac:dyDescent="0.25">
      <c r="A2401" s="6">
        <v>2400</v>
      </c>
      <c r="B2401" s="56" t="s">
        <v>2671</v>
      </c>
      <c r="C2401" s="56" t="s">
        <v>3043</v>
      </c>
      <c r="D2401" s="56" t="s">
        <v>2530</v>
      </c>
      <c r="E2401" s="56" t="s">
        <v>1642</v>
      </c>
      <c r="F2401" s="35" t="s">
        <v>2526</v>
      </c>
      <c r="G2401" s="34" t="s">
        <v>2689</v>
      </c>
      <c r="H2401" s="34" t="s">
        <v>169</v>
      </c>
      <c r="I2401" s="12" t="s">
        <v>3405</v>
      </c>
      <c r="J2401" s="56" t="s">
        <v>3042</v>
      </c>
      <c r="K2401" s="56" t="s">
        <v>2527</v>
      </c>
      <c r="L2401" s="34" t="s">
        <v>3610</v>
      </c>
      <c r="M2401" s="28" t="s">
        <v>3658</v>
      </c>
    </row>
    <row r="2402" spans="1:13" ht="15" customHeight="1" x14ac:dyDescent="0.25">
      <c r="A2402" s="6">
        <v>2401</v>
      </c>
      <c r="B2402" s="56" t="s">
        <v>2532</v>
      </c>
      <c r="C2402" s="56" t="s">
        <v>499</v>
      </c>
      <c r="D2402" s="56" t="s">
        <v>496</v>
      </c>
      <c r="E2402" s="56" t="s">
        <v>725</v>
      </c>
      <c r="F2402" s="35" t="s">
        <v>1450</v>
      </c>
      <c r="G2402" s="34"/>
      <c r="H2402" s="34"/>
      <c r="I2402" s="34"/>
      <c r="J2402" s="56" t="s">
        <v>3044</v>
      </c>
      <c r="K2402" s="56" t="s">
        <v>2536</v>
      </c>
      <c r="L2402" s="34" t="s">
        <v>3610</v>
      </c>
      <c r="M2402" s="28" t="s">
        <v>3658</v>
      </c>
    </row>
    <row r="2403" spans="1:13" ht="15" customHeight="1" x14ac:dyDescent="0.25">
      <c r="A2403" s="6">
        <v>2402</v>
      </c>
      <c r="B2403" s="34" t="s">
        <v>3045</v>
      </c>
      <c r="C2403" s="34"/>
      <c r="D2403" s="34" t="s">
        <v>3046</v>
      </c>
      <c r="E2403" s="34"/>
      <c r="F2403" s="34" t="s">
        <v>2706</v>
      </c>
      <c r="G2403" s="12" t="s">
        <v>18</v>
      </c>
      <c r="H2403" s="34" t="s">
        <v>649</v>
      </c>
      <c r="I2403" s="34" t="s">
        <v>739</v>
      </c>
      <c r="J2403" s="34" t="s">
        <v>3047</v>
      </c>
      <c r="K2403" s="34"/>
      <c r="L2403" s="34" t="s">
        <v>3610</v>
      </c>
      <c r="M2403" s="28" t="s">
        <v>3658</v>
      </c>
    </row>
    <row r="2404" spans="1:13" ht="15" customHeight="1" x14ac:dyDescent="0.25">
      <c r="A2404" s="6">
        <v>2403</v>
      </c>
      <c r="B2404" s="34" t="s">
        <v>3045</v>
      </c>
      <c r="C2404" s="34"/>
      <c r="D2404" s="34" t="s">
        <v>2740</v>
      </c>
      <c r="E2404" s="34"/>
      <c r="F2404" s="34" t="s">
        <v>2706</v>
      </c>
      <c r="G2404" s="12" t="s">
        <v>18</v>
      </c>
      <c r="H2404" s="34" t="s">
        <v>649</v>
      </c>
      <c r="I2404" s="34" t="s">
        <v>739</v>
      </c>
      <c r="J2404" s="34" t="s">
        <v>3047</v>
      </c>
      <c r="K2404" s="34"/>
      <c r="L2404" s="34" t="s">
        <v>3610</v>
      </c>
      <c r="M2404" s="28" t="s">
        <v>3658</v>
      </c>
    </row>
    <row r="2405" spans="1:13" ht="15" customHeight="1" x14ac:dyDescent="0.25">
      <c r="A2405" s="6">
        <v>2404</v>
      </c>
      <c r="B2405" s="34" t="s">
        <v>3045</v>
      </c>
      <c r="C2405" s="34"/>
      <c r="D2405" s="34" t="s">
        <v>3048</v>
      </c>
      <c r="E2405" s="34"/>
      <c r="F2405" s="34" t="s">
        <v>1228</v>
      </c>
      <c r="G2405" s="12" t="s">
        <v>18</v>
      </c>
      <c r="H2405" s="34" t="s">
        <v>649</v>
      </c>
      <c r="I2405" s="34" t="s">
        <v>739</v>
      </c>
      <c r="J2405" s="34" t="s">
        <v>3047</v>
      </c>
      <c r="K2405" s="34"/>
      <c r="L2405" s="34" t="s">
        <v>3610</v>
      </c>
      <c r="M2405" s="28" t="s">
        <v>3658</v>
      </c>
    </row>
    <row r="2406" spans="1:13" ht="15" customHeight="1" x14ac:dyDescent="0.25">
      <c r="A2406" s="6">
        <v>2405</v>
      </c>
      <c r="B2406" s="34" t="s">
        <v>3045</v>
      </c>
      <c r="C2406" s="34"/>
      <c r="D2406" s="34" t="s">
        <v>1244</v>
      </c>
      <c r="E2406" s="34"/>
      <c r="F2406" s="34" t="s">
        <v>1228</v>
      </c>
      <c r="G2406" s="12" t="s">
        <v>18</v>
      </c>
      <c r="H2406" s="34" t="s">
        <v>649</v>
      </c>
      <c r="I2406" s="34" t="s">
        <v>739</v>
      </c>
      <c r="J2406" s="34" t="s">
        <v>3047</v>
      </c>
      <c r="K2406" s="34"/>
      <c r="L2406" s="34" t="s">
        <v>3610</v>
      </c>
      <c r="M2406" s="28" t="s">
        <v>3658</v>
      </c>
    </row>
    <row r="2407" spans="1:13" ht="15" customHeight="1" x14ac:dyDescent="0.25">
      <c r="A2407" s="6">
        <v>2406</v>
      </c>
      <c r="B2407" s="34" t="s">
        <v>3045</v>
      </c>
      <c r="C2407" s="34"/>
      <c r="D2407" s="34" t="s">
        <v>2812</v>
      </c>
      <c r="E2407" s="34"/>
      <c r="F2407" s="34" t="s">
        <v>2600</v>
      </c>
      <c r="G2407" s="12" t="s">
        <v>18</v>
      </c>
      <c r="H2407" s="34" t="s">
        <v>649</v>
      </c>
      <c r="I2407" s="34" t="s">
        <v>739</v>
      </c>
      <c r="J2407" s="34" t="s">
        <v>3047</v>
      </c>
      <c r="K2407" s="34"/>
      <c r="L2407" s="34" t="s">
        <v>3610</v>
      </c>
      <c r="M2407" s="28" t="s">
        <v>3658</v>
      </c>
    </row>
    <row r="2408" spans="1:13" ht="15" customHeight="1" x14ac:dyDescent="0.25">
      <c r="A2408" s="6">
        <v>2407</v>
      </c>
      <c r="B2408" s="34" t="s">
        <v>3045</v>
      </c>
      <c r="C2408" s="35" t="s">
        <v>3049</v>
      </c>
      <c r="D2408" s="34" t="s">
        <v>3000</v>
      </c>
      <c r="E2408" s="34" t="s">
        <v>3050</v>
      </c>
      <c r="F2408" s="34" t="s">
        <v>2706</v>
      </c>
      <c r="G2408" s="12" t="s">
        <v>18</v>
      </c>
      <c r="H2408" s="34" t="s">
        <v>739</v>
      </c>
      <c r="I2408" s="34" t="s">
        <v>649</v>
      </c>
      <c r="J2408" s="34" t="s">
        <v>3051</v>
      </c>
      <c r="K2408" s="34"/>
      <c r="L2408" s="12" t="s">
        <v>3609</v>
      </c>
      <c r="M2408" s="35"/>
    </row>
    <row r="2409" spans="1:13" ht="15" customHeight="1" x14ac:dyDescent="0.25">
      <c r="A2409" s="6">
        <v>2408</v>
      </c>
      <c r="B2409" s="34" t="s">
        <v>3052</v>
      </c>
      <c r="C2409" s="35" t="s">
        <v>3049</v>
      </c>
      <c r="D2409" s="34" t="s">
        <v>3000</v>
      </c>
      <c r="E2409" s="34" t="s">
        <v>3050</v>
      </c>
      <c r="F2409" s="34" t="s">
        <v>2706</v>
      </c>
      <c r="G2409" s="12" t="s">
        <v>18</v>
      </c>
      <c r="H2409" s="34" t="s">
        <v>739</v>
      </c>
      <c r="I2409" s="34" t="s">
        <v>649</v>
      </c>
      <c r="J2409" s="34" t="s">
        <v>3051</v>
      </c>
      <c r="K2409" s="34"/>
      <c r="L2409" s="12" t="s">
        <v>3609</v>
      </c>
      <c r="M2409" s="35"/>
    </row>
    <row r="2410" spans="1:13" ht="15" customHeight="1" x14ac:dyDescent="0.25">
      <c r="A2410" s="6">
        <v>2409</v>
      </c>
      <c r="B2410" s="34" t="s">
        <v>3053</v>
      </c>
      <c r="C2410" s="35" t="s">
        <v>3054</v>
      </c>
      <c r="D2410" s="34" t="s">
        <v>732</v>
      </c>
      <c r="E2410" s="34"/>
      <c r="F2410" s="34" t="s">
        <v>1465</v>
      </c>
      <c r="G2410" s="34" t="s">
        <v>2727</v>
      </c>
      <c r="H2410" s="34">
        <v>0</v>
      </c>
      <c r="I2410" s="34" t="s">
        <v>1563</v>
      </c>
      <c r="J2410" s="34" t="s">
        <v>3055</v>
      </c>
      <c r="K2410" s="34"/>
      <c r="L2410" s="34" t="s">
        <v>3610</v>
      </c>
      <c r="M2410" s="28" t="s">
        <v>3658</v>
      </c>
    </row>
    <row r="2411" spans="1:13" ht="15" customHeight="1" x14ac:dyDescent="0.25">
      <c r="A2411" s="6">
        <v>2410</v>
      </c>
      <c r="B2411" s="34" t="s">
        <v>3053</v>
      </c>
      <c r="C2411" s="35" t="s">
        <v>2794</v>
      </c>
      <c r="D2411" s="34" t="s">
        <v>3056</v>
      </c>
      <c r="E2411" s="34"/>
      <c r="F2411" s="34" t="s">
        <v>1465</v>
      </c>
      <c r="G2411" s="34" t="s">
        <v>2727</v>
      </c>
      <c r="H2411" s="34">
        <v>0</v>
      </c>
      <c r="I2411" s="34" t="s">
        <v>1563</v>
      </c>
      <c r="J2411" s="34" t="s">
        <v>3057</v>
      </c>
      <c r="K2411" s="34"/>
      <c r="L2411" s="34" t="s">
        <v>3610</v>
      </c>
      <c r="M2411" s="28" t="s">
        <v>3658</v>
      </c>
    </row>
    <row r="2412" spans="1:13" ht="15" customHeight="1" x14ac:dyDescent="0.25">
      <c r="A2412" s="6">
        <v>2411</v>
      </c>
      <c r="B2412" s="12" t="s">
        <v>837</v>
      </c>
      <c r="C2412" s="12" t="s">
        <v>852</v>
      </c>
      <c r="D2412" s="12" t="s">
        <v>839</v>
      </c>
      <c r="E2412" s="12" t="s">
        <v>853</v>
      </c>
      <c r="F2412" s="12" t="s">
        <v>1710</v>
      </c>
      <c r="G2412" s="12" t="s">
        <v>1588</v>
      </c>
      <c r="I2412" s="12" t="s">
        <v>3368</v>
      </c>
      <c r="J2412" s="12" t="s">
        <v>3533</v>
      </c>
      <c r="K2412" s="12" t="s">
        <v>842</v>
      </c>
      <c r="L2412" s="12" t="s">
        <v>3610</v>
      </c>
      <c r="M2412" s="12" t="s">
        <v>3624</v>
      </c>
    </row>
    <row r="2413" spans="1:13" ht="15" customHeight="1" x14ac:dyDescent="0.25">
      <c r="A2413" s="6">
        <v>2412</v>
      </c>
      <c r="B2413" s="12" t="s">
        <v>837</v>
      </c>
      <c r="C2413" s="3" t="s">
        <v>838</v>
      </c>
      <c r="D2413" s="12" t="s">
        <v>839</v>
      </c>
      <c r="E2413" s="12">
        <v>1</v>
      </c>
      <c r="F2413" s="12" t="s">
        <v>1710</v>
      </c>
      <c r="G2413" s="12" t="s">
        <v>1588</v>
      </c>
      <c r="I2413" s="12" t="s">
        <v>3368</v>
      </c>
      <c r="J2413" s="12" t="s">
        <v>3533</v>
      </c>
      <c r="K2413" s="12" t="s">
        <v>842</v>
      </c>
      <c r="L2413" s="12" t="s">
        <v>3610</v>
      </c>
      <c r="M2413" s="12" t="s">
        <v>3624</v>
      </c>
    </row>
    <row r="2414" spans="1:13" ht="15" customHeight="1" x14ac:dyDescent="0.25">
      <c r="A2414" s="6">
        <v>2413</v>
      </c>
      <c r="B2414" s="12" t="s">
        <v>837</v>
      </c>
      <c r="C2414" s="3" t="s">
        <v>843</v>
      </c>
      <c r="D2414" s="12" t="s">
        <v>839</v>
      </c>
      <c r="E2414" s="12">
        <v>2</v>
      </c>
      <c r="F2414" s="12" t="s">
        <v>1710</v>
      </c>
      <c r="G2414" s="12" t="s">
        <v>1588</v>
      </c>
      <c r="I2414" s="12" t="s">
        <v>3368</v>
      </c>
      <c r="J2414" s="12" t="s">
        <v>3533</v>
      </c>
      <c r="K2414" s="12" t="s">
        <v>842</v>
      </c>
      <c r="L2414" s="12" t="s">
        <v>3610</v>
      </c>
      <c r="M2414" s="12" t="s">
        <v>3624</v>
      </c>
    </row>
    <row r="2415" spans="1:13" ht="15" customHeight="1" x14ac:dyDescent="0.25">
      <c r="A2415" s="6">
        <v>2414</v>
      </c>
      <c r="B2415" s="34" t="s">
        <v>2479</v>
      </c>
      <c r="C2415" s="34"/>
      <c r="D2415" s="34" t="s">
        <v>3066</v>
      </c>
      <c r="E2415" s="34"/>
      <c r="F2415" s="34" t="s">
        <v>1228</v>
      </c>
      <c r="G2415" s="12" t="s">
        <v>18</v>
      </c>
      <c r="H2415" s="34" t="s">
        <v>3067</v>
      </c>
      <c r="I2415" s="34" t="s">
        <v>739</v>
      </c>
      <c r="J2415" s="34" t="s">
        <v>3068</v>
      </c>
      <c r="K2415" s="34"/>
      <c r="L2415" s="34" t="s">
        <v>3610</v>
      </c>
      <c r="M2415" s="28" t="s">
        <v>3658</v>
      </c>
    </row>
    <row r="2416" spans="1:13" ht="15" customHeight="1" x14ac:dyDescent="0.25">
      <c r="A2416" s="6">
        <v>2415</v>
      </c>
      <c r="B2416" s="34" t="s">
        <v>2562</v>
      </c>
      <c r="C2416" s="34">
        <v>2480</v>
      </c>
      <c r="D2416" s="34" t="s">
        <v>3069</v>
      </c>
      <c r="E2416" s="34">
        <v>1</v>
      </c>
      <c r="F2416" s="34"/>
      <c r="G2416" s="12" t="s">
        <v>18</v>
      </c>
      <c r="H2416" s="34"/>
      <c r="I2416" s="34" t="s">
        <v>3071</v>
      </c>
      <c r="J2416" s="34" t="s">
        <v>3070</v>
      </c>
      <c r="K2416" s="34" t="s">
        <v>3653</v>
      </c>
      <c r="L2416" s="34" t="s">
        <v>3610</v>
      </c>
      <c r="M2416" s="28" t="s">
        <v>3658</v>
      </c>
    </row>
    <row r="2417" spans="1:13" ht="15" customHeight="1" x14ac:dyDescent="0.25">
      <c r="A2417" s="6">
        <v>2416</v>
      </c>
      <c r="B2417" s="34" t="s">
        <v>2562</v>
      </c>
      <c r="C2417" s="34">
        <v>2480</v>
      </c>
      <c r="D2417" s="34" t="s">
        <v>3069</v>
      </c>
      <c r="E2417" s="34">
        <v>2</v>
      </c>
      <c r="F2417" s="34"/>
      <c r="G2417" s="12" t="s">
        <v>18</v>
      </c>
      <c r="H2417" s="34"/>
      <c r="I2417" s="34"/>
      <c r="J2417" s="34" t="s">
        <v>3070</v>
      </c>
      <c r="K2417" s="34"/>
      <c r="L2417" s="34" t="s">
        <v>3610</v>
      </c>
      <c r="M2417" s="28" t="s">
        <v>3658</v>
      </c>
    </row>
    <row r="2418" spans="1:13" ht="15" customHeight="1" x14ac:dyDescent="0.25">
      <c r="A2418" s="6">
        <v>2417</v>
      </c>
      <c r="B2418" s="34" t="s">
        <v>2562</v>
      </c>
      <c r="C2418" s="34">
        <v>2480</v>
      </c>
      <c r="D2418" s="34" t="s">
        <v>3069</v>
      </c>
      <c r="E2418" s="34">
        <v>3</v>
      </c>
      <c r="F2418" s="34"/>
      <c r="G2418" s="12" t="s">
        <v>18</v>
      </c>
      <c r="H2418" s="34"/>
      <c r="I2418" s="34" t="s">
        <v>3071</v>
      </c>
      <c r="J2418" s="34" t="s">
        <v>3070</v>
      </c>
      <c r="K2418" s="34" t="s">
        <v>3653</v>
      </c>
      <c r="L2418" s="34" t="s">
        <v>3610</v>
      </c>
      <c r="M2418" s="28" t="s">
        <v>3658</v>
      </c>
    </row>
    <row r="2419" spans="1:13" ht="15" customHeight="1" x14ac:dyDescent="0.25">
      <c r="A2419" s="6">
        <v>2418</v>
      </c>
      <c r="B2419" s="34" t="s">
        <v>2562</v>
      </c>
      <c r="C2419" s="34">
        <v>2480</v>
      </c>
      <c r="D2419" s="34" t="s">
        <v>3069</v>
      </c>
      <c r="E2419" s="34">
        <v>4</v>
      </c>
      <c r="F2419" s="34"/>
      <c r="G2419" s="12" t="s">
        <v>18</v>
      </c>
      <c r="H2419" s="34"/>
      <c r="I2419" s="34" t="s">
        <v>3071</v>
      </c>
      <c r="J2419" s="34" t="s">
        <v>3070</v>
      </c>
      <c r="K2419" s="34" t="s">
        <v>3653</v>
      </c>
      <c r="L2419" s="34" t="s">
        <v>3610</v>
      </c>
      <c r="M2419" s="28" t="s">
        <v>3658</v>
      </c>
    </row>
    <row r="2420" spans="1:13" ht="15" customHeight="1" x14ac:dyDescent="0.25">
      <c r="A2420" s="6">
        <v>2419</v>
      </c>
      <c r="B2420" s="34" t="s">
        <v>2562</v>
      </c>
      <c r="C2420" s="34" t="s">
        <v>3072</v>
      </c>
      <c r="D2420" s="34" t="s">
        <v>1599</v>
      </c>
      <c r="E2420" s="34">
        <v>10</v>
      </c>
      <c r="F2420" s="34"/>
      <c r="G2420" s="12" t="s">
        <v>18</v>
      </c>
      <c r="H2420" s="34"/>
      <c r="I2420" s="34" t="s">
        <v>3071</v>
      </c>
      <c r="J2420" s="34" t="s">
        <v>3070</v>
      </c>
      <c r="K2420" s="34" t="s">
        <v>3653</v>
      </c>
      <c r="L2420" s="34" t="s">
        <v>3610</v>
      </c>
      <c r="M2420" s="28" t="s">
        <v>3658</v>
      </c>
    </row>
    <row r="2421" spans="1:13" ht="15" customHeight="1" x14ac:dyDescent="0.25">
      <c r="A2421" s="6">
        <v>2420</v>
      </c>
      <c r="B2421" s="12" t="s">
        <v>837</v>
      </c>
      <c r="C2421" s="3" t="s">
        <v>845</v>
      </c>
      <c r="D2421" s="12" t="s">
        <v>839</v>
      </c>
      <c r="E2421" s="12">
        <v>3</v>
      </c>
      <c r="F2421" s="12" t="s">
        <v>1710</v>
      </c>
      <c r="G2421" s="12" t="s">
        <v>1588</v>
      </c>
      <c r="I2421" s="12" t="s">
        <v>3368</v>
      </c>
      <c r="J2421" s="12" t="s">
        <v>3533</v>
      </c>
      <c r="K2421" s="12" t="s">
        <v>842</v>
      </c>
      <c r="L2421" s="12" t="s">
        <v>3610</v>
      </c>
      <c r="M2421" s="12" t="s">
        <v>3624</v>
      </c>
    </row>
    <row r="2422" spans="1:13" ht="15" customHeight="1" x14ac:dyDescent="0.25">
      <c r="A2422" s="6">
        <v>2421</v>
      </c>
      <c r="B2422" s="34" t="s">
        <v>2562</v>
      </c>
      <c r="C2422" s="34" t="s">
        <v>3073</v>
      </c>
      <c r="D2422" s="34" t="s">
        <v>1149</v>
      </c>
      <c r="E2422" s="34" t="s">
        <v>3075</v>
      </c>
      <c r="F2422" s="34"/>
      <c r="G2422" s="34" t="s">
        <v>2727</v>
      </c>
      <c r="H2422" s="34"/>
      <c r="I2422" s="34" t="s">
        <v>3071</v>
      </c>
      <c r="J2422" s="34" t="s">
        <v>3074</v>
      </c>
      <c r="K2422" s="34" t="s">
        <v>3653</v>
      </c>
      <c r="L2422" s="12" t="s">
        <v>3610</v>
      </c>
      <c r="M2422" s="12" t="s">
        <v>3638</v>
      </c>
    </row>
    <row r="2423" spans="1:13" ht="15" customHeight="1" x14ac:dyDescent="0.25">
      <c r="A2423" s="6">
        <v>2422</v>
      </c>
      <c r="B2423" s="34" t="s">
        <v>2562</v>
      </c>
      <c r="C2423" s="34" t="s">
        <v>3073</v>
      </c>
      <c r="D2423" s="34" t="s">
        <v>1149</v>
      </c>
      <c r="E2423" s="34" t="s">
        <v>727</v>
      </c>
      <c r="F2423" s="34"/>
      <c r="G2423" s="34" t="s">
        <v>2727</v>
      </c>
      <c r="H2423" s="34"/>
      <c r="I2423" s="34" t="s">
        <v>3071</v>
      </c>
      <c r="J2423" s="34" t="s">
        <v>3076</v>
      </c>
      <c r="K2423" s="34" t="s">
        <v>3653</v>
      </c>
      <c r="L2423" s="12" t="s">
        <v>3610</v>
      </c>
      <c r="M2423" s="12" t="s">
        <v>3638</v>
      </c>
    </row>
    <row r="2424" spans="1:13" ht="15" customHeight="1" x14ac:dyDescent="0.25">
      <c r="A2424" s="6">
        <v>2423</v>
      </c>
      <c r="B2424" s="34" t="s">
        <v>2562</v>
      </c>
      <c r="C2424" s="34" t="s">
        <v>3073</v>
      </c>
      <c r="D2424" s="34" t="s">
        <v>1149</v>
      </c>
      <c r="E2424" s="34" t="s">
        <v>1898</v>
      </c>
      <c r="F2424" s="34"/>
      <c r="G2424" s="34" t="s">
        <v>2727</v>
      </c>
      <c r="H2424" s="34"/>
      <c r="I2424" s="34" t="s">
        <v>3071</v>
      </c>
      <c r="J2424" s="34" t="s">
        <v>3076</v>
      </c>
      <c r="K2424" s="34" t="s">
        <v>3653</v>
      </c>
      <c r="L2424" s="12" t="s">
        <v>3610</v>
      </c>
      <c r="M2424" s="12" t="s">
        <v>3638</v>
      </c>
    </row>
    <row r="2425" spans="1:13" ht="15" customHeight="1" x14ac:dyDescent="0.25">
      <c r="A2425" s="6">
        <v>2424</v>
      </c>
      <c r="B2425" s="34" t="s">
        <v>2562</v>
      </c>
      <c r="C2425" s="34" t="s">
        <v>3073</v>
      </c>
      <c r="D2425" s="34" t="s">
        <v>1149</v>
      </c>
      <c r="E2425" s="34" t="s">
        <v>1150</v>
      </c>
      <c r="F2425" s="34"/>
      <c r="G2425" s="34" t="s">
        <v>2727</v>
      </c>
      <c r="H2425" s="34"/>
      <c r="I2425" s="34" t="s">
        <v>3071</v>
      </c>
      <c r="J2425" s="34" t="s">
        <v>3076</v>
      </c>
      <c r="K2425" s="34" t="s">
        <v>3653</v>
      </c>
      <c r="L2425" s="12" t="s">
        <v>3610</v>
      </c>
      <c r="M2425" s="12" t="s">
        <v>3638</v>
      </c>
    </row>
    <row r="2426" spans="1:13" ht="15" customHeight="1" x14ac:dyDescent="0.25">
      <c r="A2426" s="6">
        <v>2425</v>
      </c>
      <c r="B2426" s="34" t="s">
        <v>2562</v>
      </c>
      <c r="C2426" s="34" t="s">
        <v>3073</v>
      </c>
      <c r="D2426" s="34" t="s">
        <v>1149</v>
      </c>
      <c r="E2426" s="34" t="s">
        <v>725</v>
      </c>
      <c r="F2426" s="34"/>
      <c r="G2426" s="34" t="s">
        <v>2727</v>
      </c>
      <c r="H2426" s="34"/>
      <c r="I2426" s="34" t="s">
        <v>3071</v>
      </c>
      <c r="J2426" s="34" t="s">
        <v>3076</v>
      </c>
      <c r="K2426" s="34" t="s">
        <v>3653</v>
      </c>
      <c r="L2426" s="12" t="s">
        <v>3610</v>
      </c>
      <c r="M2426" s="12" t="s">
        <v>3638</v>
      </c>
    </row>
    <row r="2427" spans="1:13" ht="15" customHeight="1" x14ac:dyDescent="0.25">
      <c r="A2427" s="6">
        <v>2426</v>
      </c>
      <c r="B2427" s="34" t="s">
        <v>2562</v>
      </c>
      <c r="C2427" s="34">
        <v>2513</v>
      </c>
      <c r="D2427" s="34" t="s">
        <v>3077</v>
      </c>
      <c r="E2427" s="34">
        <v>40</v>
      </c>
      <c r="F2427" s="34"/>
      <c r="G2427" s="34" t="s">
        <v>2727</v>
      </c>
      <c r="H2427" s="34"/>
      <c r="I2427" s="34" t="s">
        <v>3071</v>
      </c>
      <c r="J2427" s="34" t="s">
        <v>3078</v>
      </c>
      <c r="K2427" s="34" t="s">
        <v>3653</v>
      </c>
      <c r="L2427" s="12" t="s">
        <v>2349</v>
      </c>
      <c r="M2427" s="34" t="s">
        <v>3611</v>
      </c>
    </row>
    <row r="2428" spans="1:13" ht="15" customHeight="1" x14ac:dyDescent="0.25">
      <c r="A2428" s="6">
        <v>2427</v>
      </c>
      <c r="B2428" s="34" t="s">
        <v>2562</v>
      </c>
      <c r="C2428" s="34" t="s">
        <v>3079</v>
      </c>
      <c r="D2428" s="34" t="s">
        <v>1186</v>
      </c>
      <c r="E2428" s="34" t="s">
        <v>449</v>
      </c>
      <c r="F2428" s="34"/>
      <c r="G2428" s="34" t="s">
        <v>2727</v>
      </c>
      <c r="H2428" s="34"/>
      <c r="I2428" s="34" t="s">
        <v>3071</v>
      </c>
      <c r="J2428" s="34" t="s">
        <v>3080</v>
      </c>
      <c r="K2428" s="34" t="s">
        <v>3653</v>
      </c>
      <c r="L2428" s="12" t="s">
        <v>3610</v>
      </c>
      <c r="M2428" s="12" t="s">
        <v>3638</v>
      </c>
    </row>
    <row r="2429" spans="1:13" ht="15" customHeight="1" x14ac:dyDescent="0.25">
      <c r="A2429" s="6">
        <v>2428</v>
      </c>
      <c r="B2429" s="34" t="s">
        <v>2562</v>
      </c>
      <c r="C2429" s="34" t="s">
        <v>3079</v>
      </c>
      <c r="D2429" s="34" t="s">
        <v>1186</v>
      </c>
      <c r="E2429" s="34" t="s">
        <v>1618</v>
      </c>
      <c r="F2429" s="34"/>
      <c r="G2429" s="34" t="s">
        <v>2727</v>
      </c>
      <c r="H2429" s="34"/>
      <c r="I2429" s="34" t="s">
        <v>3071</v>
      </c>
      <c r="J2429" s="34" t="s">
        <v>3080</v>
      </c>
      <c r="K2429" s="34" t="s">
        <v>3653</v>
      </c>
      <c r="L2429" s="12" t="s">
        <v>3610</v>
      </c>
      <c r="M2429" s="12" t="s">
        <v>3638</v>
      </c>
    </row>
    <row r="2430" spans="1:13" ht="15" customHeight="1" x14ac:dyDescent="0.25">
      <c r="A2430" s="6">
        <v>2429</v>
      </c>
      <c r="B2430" s="34" t="s">
        <v>2562</v>
      </c>
      <c r="C2430" s="34">
        <v>2526</v>
      </c>
      <c r="D2430" s="34" t="s">
        <v>3081</v>
      </c>
      <c r="E2430" s="34">
        <v>13</v>
      </c>
      <c r="F2430" s="34"/>
      <c r="G2430" s="34" t="s">
        <v>2727</v>
      </c>
      <c r="H2430" s="34"/>
      <c r="I2430" s="34" t="s">
        <v>3071</v>
      </c>
      <c r="J2430" s="34" t="s">
        <v>3078</v>
      </c>
      <c r="K2430" s="34" t="s">
        <v>3653</v>
      </c>
      <c r="L2430" s="12" t="s">
        <v>2349</v>
      </c>
      <c r="M2430" s="34" t="s">
        <v>3611</v>
      </c>
    </row>
    <row r="2431" spans="1:13" ht="15" customHeight="1" x14ac:dyDescent="0.25">
      <c r="A2431" s="6">
        <v>2430</v>
      </c>
      <c r="B2431" s="34" t="s">
        <v>2562</v>
      </c>
      <c r="C2431" s="34">
        <v>2527</v>
      </c>
      <c r="D2431" s="34" t="s">
        <v>3082</v>
      </c>
      <c r="E2431" s="34">
        <v>6</v>
      </c>
      <c r="F2431" s="34"/>
      <c r="G2431" s="34" t="s">
        <v>2727</v>
      </c>
      <c r="H2431" s="34"/>
      <c r="I2431" s="34" t="s">
        <v>3071</v>
      </c>
      <c r="J2431" s="34" t="s">
        <v>3078</v>
      </c>
      <c r="K2431" s="34" t="s">
        <v>3653</v>
      </c>
      <c r="L2431" s="12" t="s">
        <v>3612</v>
      </c>
      <c r="M2431" s="35" t="s">
        <v>3613</v>
      </c>
    </row>
    <row r="2432" spans="1:13" ht="15" customHeight="1" x14ac:dyDescent="0.25">
      <c r="A2432" s="6">
        <v>2431</v>
      </c>
      <c r="B2432" s="34" t="s">
        <v>2562</v>
      </c>
      <c r="C2432" s="34" t="s">
        <v>3083</v>
      </c>
      <c r="D2432" s="34" t="s">
        <v>3084</v>
      </c>
      <c r="E2432" s="34" t="s">
        <v>1620</v>
      </c>
      <c r="F2432" s="34"/>
      <c r="G2432" s="34" t="s">
        <v>2727</v>
      </c>
      <c r="H2432" s="34"/>
      <c r="I2432" s="34" t="s">
        <v>3071</v>
      </c>
      <c r="J2432" s="34" t="s">
        <v>3080</v>
      </c>
      <c r="K2432" s="34" t="s">
        <v>3653</v>
      </c>
      <c r="L2432" s="12" t="s">
        <v>3610</v>
      </c>
      <c r="M2432" s="12" t="s">
        <v>3638</v>
      </c>
    </row>
    <row r="2433" spans="1:13" ht="15" customHeight="1" x14ac:dyDescent="0.25">
      <c r="A2433" s="6">
        <v>2432</v>
      </c>
      <c r="B2433" s="34" t="s">
        <v>2562</v>
      </c>
      <c r="C2433" s="34" t="s">
        <v>3083</v>
      </c>
      <c r="D2433" s="34" t="s">
        <v>3084</v>
      </c>
      <c r="E2433" s="34" t="s">
        <v>1622</v>
      </c>
      <c r="F2433" s="34"/>
      <c r="G2433" s="34" t="s">
        <v>2727</v>
      </c>
      <c r="H2433" s="34"/>
      <c r="I2433" s="34" t="s">
        <v>3071</v>
      </c>
      <c r="J2433" s="34" t="s">
        <v>3080</v>
      </c>
      <c r="K2433" s="34" t="s">
        <v>3653</v>
      </c>
      <c r="L2433" s="12" t="s">
        <v>3610</v>
      </c>
      <c r="M2433" s="12" t="s">
        <v>3638</v>
      </c>
    </row>
    <row r="2434" spans="1:13" ht="15" customHeight="1" x14ac:dyDescent="0.25">
      <c r="A2434" s="6">
        <v>2433</v>
      </c>
      <c r="B2434" s="34" t="s">
        <v>2562</v>
      </c>
      <c r="C2434" s="34" t="s">
        <v>3085</v>
      </c>
      <c r="D2434" s="34" t="s">
        <v>3086</v>
      </c>
      <c r="E2434" s="34" t="s">
        <v>337</v>
      </c>
      <c r="F2434" s="34"/>
      <c r="G2434" s="34" t="s">
        <v>2727</v>
      </c>
      <c r="H2434" s="34"/>
      <c r="I2434" s="34" t="s">
        <v>3087</v>
      </c>
      <c r="J2434" s="34" t="s">
        <v>3071</v>
      </c>
      <c r="K2434" s="34" t="s">
        <v>3653</v>
      </c>
      <c r="L2434" s="12" t="s">
        <v>3610</v>
      </c>
      <c r="M2434" s="12" t="s">
        <v>3638</v>
      </c>
    </row>
    <row r="2435" spans="1:13" ht="15" customHeight="1" x14ac:dyDescent="0.25">
      <c r="A2435" s="6">
        <v>2434</v>
      </c>
      <c r="B2435" s="34" t="s">
        <v>2562</v>
      </c>
      <c r="C2435" s="34" t="s">
        <v>3085</v>
      </c>
      <c r="D2435" s="34" t="s">
        <v>3086</v>
      </c>
      <c r="E2435" s="34" t="s">
        <v>727</v>
      </c>
      <c r="F2435" s="34"/>
      <c r="G2435" s="34" t="s">
        <v>2727</v>
      </c>
      <c r="H2435" s="34"/>
      <c r="I2435" s="34" t="s">
        <v>3087</v>
      </c>
      <c r="J2435" s="34" t="s">
        <v>3071</v>
      </c>
      <c r="K2435" s="34" t="s">
        <v>3653</v>
      </c>
      <c r="L2435" s="12" t="s">
        <v>3610</v>
      </c>
      <c r="M2435" s="12" t="s">
        <v>3638</v>
      </c>
    </row>
    <row r="2436" spans="1:13" ht="15" customHeight="1" x14ac:dyDescent="0.25">
      <c r="A2436" s="6">
        <v>2435</v>
      </c>
      <c r="B2436" s="34" t="s">
        <v>2562</v>
      </c>
      <c r="C2436" s="34" t="s">
        <v>3085</v>
      </c>
      <c r="D2436" s="34" t="s">
        <v>3086</v>
      </c>
      <c r="E2436" s="34" t="s">
        <v>341</v>
      </c>
      <c r="F2436" s="34"/>
      <c r="G2436" s="34" t="s">
        <v>2727</v>
      </c>
      <c r="H2436" s="34"/>
      <c r="I2436" s="34" t="s">
        <v>3087</v>
      </c>
      <c r="J2436" s="34" t="s">
        <v>3071</v>
      </c>
      <c r="K2436" s="34" t="s">
        <v>3653</v>
      </c>
      <c r="L2436" s="12" t="s">
        <v>3610</v>
      </c>
      <c r="M2436" s="12" t="s">
        <v>3638</v>
      </c>
    </row>
    <row r="2437" spans="1:13" ht="15" customHeight="1" x14ac:dyDescent="0.25">
      <c r="A2437" s="6">
        <v>2436</v>
      </c>
      <c r="B2437" s="34" t="s">
        <v>2562</v>
      </c>
      <c r="C2437" s="34" t="s">
        <v>3085</v>
      </c>
      <c r="D2437" s="34" t="s">
        <v>3086</v>
      </c>
      <c r="E2437" s="34" t="s">
        <v>345</v>
      </c>
      <c r="F2437" s="34"/>
      <c r="G2437" s="34" t="s">
        <v>2727</v>
      </c>
      <c r="H2437" s="34"/>
      <c r="I2437" s="34" t="s">
        <v>3087</v>
      </c>
      <c r="J2437" s="34" t="s">
        <v>3071</v>
      </c>
      <c r="K2437" s="34" t="s">
        <v>3653</v>
      </c>
      <c r="L2437" s="12" t="s">
        <v>3610</v>
      </c>
      <c r="M2437" s="12" t="s">
        <v>3638</v>
      </c>
    </row>
    <row r="2438" spans="1:13" ht="15" customHeight="1" x14ac:dyDescent="0.25">
      <c r="A2438" s="6">
        <v>2437</v>
      </c>
      <c r="B2438" s="34" t="s">
        <v>2562</v>
      </c>
      <c r="C2438" s="34" t="s">
        <v>3085</v>
      </c>
      <c r="D2438" s="34" t="s">
        <v>3086</v>
      </c>
      <c r="E2438" s="34" t="s">
        <v>349</v>
      </c>
      <c r="F2438" s="34"/>
      <c r="G2438" s="34" t="s">
        <v>2727</v>
      </c>
      <c r="H2438" s="34"/>
      <c r="I2438" s="34" t="s">
        <v>3087</v>
      </c>
      <c r="J2438" s="34" t="s">
        <v>3071</v>
      </c>
      <c r="K2438" s="34" t="s">
        <v>3653</v>
      </c>
      <c r="L2438" s="12" t="s">
        <v>3610</v>
      </c>
      <c r="M2438" s="12" t="s">
        <v>3638</v>
      </c>
    </row>
    <row r="2439" spans="1:13" ht="15" customHeight="1" x14ac:dyDescent="0.25">
      <c r="A2439" s="6">
        <v>2438</v>
      </c>
      <c r="B2439" s="34" t="s">
        <v>2562</v>
      </c>
      <c r="C2439" s="34" t="s">
        <v>3085</v>
      </c>
      <c r="D2439" s="34" t="s">
        <v>3086</v>
      </c>
      <c r="E2439" s="34" t="s">
        <v>426</v>
      </c>
      <c r="F2439" s="34"/>
      <c r="G2439" s="34" t="s">
        <v>2727</v>
      </c>
      <c r="H2439" s="34"/>
      <c r="I2439" s="34" t="s">
        <v>3087</v>
      </c>
      <c r="J2439" s="34" t="s">
        <v>3071</v>
      </c>
      <c r="K2439" s="34" t="s">
        <v>3653</v>
      </c>
      <c r="L2439" s="12" t="s">
        <v>3610</v>
      </c>
      <c r="M2439" s="12" t="s">
        <v>3638</v>
      </c>
    </row>
    <row r="2440" spans="1:13" ht="15" customHeight="1" x14ac:dyDescent="0.25">
      <c r="A2440" s="6">
        <v>2439</v>
      </c>
      <c r="B2440" s="34" t="s">
        <v>2562</v>
      </c>
      <c r="C2440" s="34" t="s">
        <v>3085</v>
      </c>
      <c r="D2440" s="34" t="s">
        <v>3086</v>
      </c>
      <c r="E2440" s="34" t="s">
        <v>428</v>
      </c>
      <c r="F2440" s="34"/>
      <c r="G2440" s="34" t="s">
        <v>2727</v>
      </c>
      <c r="H2440" s="34"/>
      <c r="I2440" s="34" t="s">
        <v>3087</v>
      </c>
      <c r="J2440" s="34" t="s">
        <v>3071</v>
      </c>
      <c r="K2440" s="34" t="s">
        <v>3653</v>
      </c>
      <c r="L2440" s="12" t="s">
        <v>3610</v>
      </c>
      <c r="M2440" s="12" t="s">
        <v>3638</v>
      </c>
    </row>
    <row r="2441" spans="1:13" ht="15" customHeight="1" x14ac:dyDescent="0.25">
      <c r="A2441" s="6">
        <v>2440</v>
      </c>
      <c r="B2441" s="34" t="s">
        <v>2562</v>
      </c>
      <c r="C2441" s="34" t="s">
        <v>3085</v>
      </c>
      <c r="D2441" s="34" t="s">
        <v>3086</v>
      </c>
      <c r="E2441" s="34" t="s">
        <v>441</v>
      </c>
      <c r="F2441" s="34"/>
      <c r="G2441" s="34" t="s">
        <v>2727</v>
      </c>
      <c r="H2441" s="34"/>
      <c r="I2441" s="34" t="s">
        <v>3087</v>
      </c>
      <c r="J2441" s="34" t="s">
        <v>3071</v>
      </c>
      <c r="K2441" s="34" t="s">
        <v>3653</v>
      </c>
      <c r="L2441" s="12" t="s">
        <v>3610</v>
      </c>
      <c r="M2441" s="12" t="s">
        <v>3638</v>
      </c>
    </row>
    <row r="2442" spans="1:13" ht="15" customHeight="1" x14ac:dyDescent="0.25">
      <c r="A2442" s="6">
        <v>2441</v>
      </c>
      <c r="B2442" s="34" t="s">
        <v>2562</v>
      </c>
      <c r="C2442" s="34" t="s">
        <v>3085</v>
      </c>
      <c r="D2442" s="34" t="s">
        <v>3086</v>
      </c>
      <c r="E2442" s="34" t="s">
        <v>446</v>
      </c>
      <c r="F2442" s="34"/>
      <c r="G2442" s="34" t="s">
        <v>2727</v>
      </c>
      <c r="H2442" s="34"/>
      <c r="I2442" s="34" t="s">
        <v>3087</v>
      </c>
      <c r="J2442" s="34" t="s">
        <v>3071</v>
      </c>
      <c r="K2442" s="34" t="s">
        <v>3653</v>
      </c>
      <c r="L2442" s="12" t="s">
        <v>3610</v>
      </c>
      <c r="M2442" s="12" t="s">
        <v>3638</v>
      </c>
    </row>
    <row r="2443" spans="1:13" ht="15" customHeight="1" x14ac:dyDescent="0.25">
      <c r="A2443" s="6">
        <v>2442</v>
      </c>
      <c r="B2443" s="34" t="s">
        <v>2562</v>
      </c>
      <c r="C2443" s="34" t="s">
        <v>3085</v>
      </c>
      <c r="D2443" s="34" t="s">
        <v>3086</v>
      </c>
      <c r="E2443" s="34" t="s">
        <v>725</v>
      </c>
      <c r="F2443" s="34"/>
      <c r="G2443" s="34" t="s">
        <v>2727</v>
      </c>
      <c r="H2443" s="34"/>
      <c r="I2443" s="34" t="s">
        <v>3087</v>
      </c>
      <c r="J2443" s="34" t="s">
        <v>3071</v>
      </c>
      <c r="K2443" s="34" t="s">
        <v>3653</v>
      </c>
      <c r="L2443" s="12" t="s">
        <v>3610</v>
      </c>
      <c r="M2443" s="12" t="s">
        <v>3638</v>
      </c>
    </row>
    <row r="2444" spans="1:13" ht="15" customHeight="1" x14ac:dyDescent="0.25">
      <c r="A2444" s="6">
        <v>2443</v>
      </c>
      <c r="B2444" s="34" t="s">
        <v>2562</v>
      </c>
      <c r="C2444" s="34" t="s">
        <v>3088</v>
      </c>
      <c r="D2444" s="34" t="s">
        <v>3089</v>
      </c>
      <c r="E2444" s="34">
        <v>20</v>
      </c>
      <c r="F2444" s="34"/>
      <c r="G2444" s="34" t="s">
        <v>2727</v>
      </c>
      <c r="H2444" s="34"/>
      <c r="I2444" s="34" t="s">
        <v>3071</v>
      </c>
      <c r="J2444" s="34" t="s">
        <v>3070</v>
      </c>
      <c r="K2444" s="34" t="s">
        <v>3653</v>
      </c>
      <c r="L2444" s="34" t="s">
        <v>3610</v>
      </c>
      <c r="M2444" s="28" t="s">
        <v>3658</v>
      </c>
    </row>
    <row r="2445" spans="1:13" ht="15" customHeight="1" x14ac:dyDescent="0.25">
      <c r="A2445" s="6">
        <v>2444</v>
      </c>
      <c r="B2445" s="34" t="s">
        <v>2562</v>
      </c>
      <c r="C2445" s="35" t="s">
        <v>3090</v>
      </c>
      <c r="D2445" s="34" t="s">
        <v>3091</v>
      </c>
      <c r="E2445" s="34"/>
      <c r="F2445" s="34"/>
      <c r="G2445" s="34" t="s">
        <v>2727</v>
      </c>
      <c r="H2445" s="34">
        <v>0</v>
      </c>
      <c r="I2445" s="34" t="s">
        <v>3093</v>
      </c>
      <c r="J2445" s="34" t="s">
        <v>3092</v>
      </c>
      <c r="K2445" s="34" t="s">
        <v>3653</v>
      </c>
      <c r="L2445" s="12" t="s">
        <v>3610</v>
      </c>
      <c r="M2445" s="12" t="s">
        <v>3638</v>
      </c>
    </row>
    <row r="2446" spans="1:13" ht="15" customHeight="1" x14ac:dyDescent="0.25">
      <c r="A2446" s="6">
        <v>2445</v>
      </c>
      <c r="B2446" s="34" t="s">
        <v>2562</v>
      </c>
      <c r="C2446" s="35" t="s">
        <v>928</v>
      </c>
      <c r="D2446" s="34" t="s">
        <v>3091</v>
      </c>
      <c r="E2446" s="34"/>
      <c r="F2446" s="34"/>
      <c r="G2446" s="34" t="s">
        <v>2727</v>
      </c>
      <c r="H2446" s="34">
        <v>0</v>
      </c>
      <c r="I2446" s="34" t="s">
        <v>3093</v>
      </c>
      <c r="J2446" s="34" t="s">
        <v>3092</v>
      </c>
      <c r="K2446" s="34" t="s">
        <v>3653</v>
      </c>
      <c r="L2446" s="12" t="s">
        <v>3610</v>
      </c>
      <c r="M2446" s="12" t="s">
        <v>3638</v>
      </c>
    </row>
    <row r="2447" spans="1:13" ht="15" customHeight="1" x14ac:dyDescent="0.25">
      <c r="A2447" s="6">
        <v>2446</v>
      </c>
      <c r="B2447" s="34" t="s">
        <v>2562</v>
      </c>
      <c r="C2447" s="34"/>
      <c r="D2447" s="34" t="s">
        <v>3094</v>
      </c>
      <c r="E2447" s="34">
        <v>30</v>
      </c>
      <c r="F2447" s="34"/>
      <c r="G2447" s="12" t="s">
        <v>18</v>
      </c>
      <c r="H2447" s="34" t="s">
        <v>649</v>
      </c>
      <c r="I2447" s="34" t="s">
        <v>739</v>
      </c>
      <c r="J2447" s="34" t="s">
        <v>3092</v>
      </c>
      <c r="K2447" s="34" t="s">
        <v>3653</v>
      </c>
      <c r="L2447" s="34" t="s">
        <v>3610</v>
      </c>
      <c r="M2447" s="28" t="s">
        <v>3658</v>
      </c>
    </row>
    <row r="2448" spans="1:13" ht="15" customHeight="1" x14ac:dyDescent="0.25">
      <c r="A2448" s="6">
        <v>2447</v>
      </c>
      <c r="B2448" s="34" t="s">
        <v>3095</v>
      </c>
      <c r="C2448" s="12" t="s">
        <v>2741</v>
      </c>
      <c r="D2448" s="12" t="s">
        <v>2740</v>
      </c>
      <c r="E2448" s="12" t="s">
        <v>341</v>
      </c>
      <c r="F2448" s="12" t="s">
        <v>2706</v>
      </c>
      <c r="G2448" s="34" t="s">
        <v>2689</v>
      </c>
      <c r="H2448" s="57" t="s">
        <v>649</v>
      </c>
      <c r="I2448" s="12" t="s">
        <v>2136</v>
      </c>
      <c r="J2448" s="12" t="s">
        <v>3096</v>
      </c>
      <c r="K2448" s="35" t="s">
        <v>3097</v>
      </c>
      <c r="L2448" s="34" t="s">
        <v>3610</v>
      </c>
      <c r="M2448" s="28" t="s">
        <v>3658</v>
      </c>
    </row>
    <row r="2449" spans="1:13" ht="15" customHeight="1" x14ac:dyDescent="0.25">
      <c r="A2449" s="6">
        <v>2448</v>
      </c>
      <c r="B2449" s="34" t="s">
        <v>3098</v>
      </c>
      <c r="C2449" s="34" t="s">
        <v>1708</v>
      </c>
      <c r="D2449" s="34" t="s">
        <v>1709</v>
      </c>
      <c r="E2449" s="57" t="s">
        <v>337</v>
      </c>
      <c r="F2449" s="57" t="s">
        <v>1710</v>
      </c>
      <c r="G2449" s="34" t="s">
        <v>2689</v>
      </c>
      <c r="H2449" s="57" t="s">
        <v>649</v>
      </c>
      <c r="I2449" s="12" t="s">
        <v>2136</v>
      </c>
      <c r="J2449" s="58" t="s">
        <v>3099</v>
      </c>
      <c r="K2449" s="35" t="s">
        <v>3100</v>
      </c>
      <c r="L2449" s="34" t="s">
        <v>3610</v>
      </c>
      <c r="M2449" s="28" t="s">
        <v>3658</v>
      </c>
    </row>
    <row r="2450" spans="1:13" ht="15" customHeight="1" x14ac:dyDescent="0.25">
      <c r="A2450" s="6">
        <v>2449</v>
      </c>
      <c r="B2450" s="34" t="s">
        <v>3098</v>
      </c>
      <c r="C2450" s="34" t="s">
        <v>1716</v>
      </c>
      <c r="D2450" s="34" t="s">
        <v>1709</v>
      </c>
      <c r="E2450" s="57" t="s">
        <v>341</v>
      </c>
      <c r="F2450" s="57" t="s">
        <v>1710</v>
      </c>
      <c r="G2450" s="34" t="s">
        <v>2689</v>
      </c>
      <c r="H2450" s="57" t="s">
        <v>649</v>
      </c>
      <c r="I2450" s="12" t="s">
        <v>2136</v>
      </c>
      <c r="J2450" s="58" t="s">
        <v>3099</v>
      </c>
      <c r="K2450" s="35" t="s">
        <v>3100</v>
      </c>
      <c r="L2450" s="34" t="s">
        <v>3610</v>
      </c>
      <c r="M2450" s="28" t="s">
        <v>3658</v>
      </c>
    </row>
    <row r="2451" spans="1:13" ht="15" customHeight="1" x14ac:dyDescent="0.25">
      <c r="A2451" s="6">
        <v>2450</v>
      </c>
      <c r="B2451" s="34" t="s">
        <v>3098</v>
      </c>
      <c r="C2451" s="34" t="s">
        <v>1720</v>
      </c>
      <c r="D2451" s="34" t="s">
        <v>1709</v>
      </c>
      <c r="E2451" s="57" t="s">
        <v>426</v>
      </c>
      <c r="F2451" s="57" t="s">
        <v>1710</v>
      </c>
      <c r="G2451" s="34" t="s">
        <v>2689</v>
      </c>
      <c r="H2451" s="57" t="s">
        <v>649</v>
      </c>
      <c r="I2451" s="12" t="s">
        <v>2136</v>
      </c>
      <c r="J2451" s="58" t="s">
        <v>3099</v>
      </c>
      <c r="K2451" s="35" t="s">
        <v>3100</v>
      </c>
      <c r="L2451" s="34" t="s">
        <v>3610</v>
      </c>
      <c r="M2451" s="28" t="s">
        <v>3658</v>
      </c>
    </row>
    <row r="2452" spans="1:13" ht="15" customHeight="1" x14ac:dyDescent="0.25">
      <c r="A2452" s="6">
        <v>2451</v>
      </c>
      <c r="B2452" s="34" t="s">
        <v>3098</v>
      </c>
      <c r="C2452" s="34" t="s">
        <v>1721</v>
      </c>
      <c r="D2452" s="34" t="s">
        <v>1722</v>
      </c>
      <c r="E2452" s="57" t="s">
        <v>337</v>
      </c>
      <c r="F2452" s="57" t="s">
        <v>1710</v>
      </c>
      <c r="G2452" s="34" t="s">
        <v>2689</v>
      </c>
      <c r="H2452" s="57" t="s">
        <v>649</v>
      </c>
      <c r="I2452" s="12" t="s">
        <v>2136</v>
      </c>
      <c r="J2452" s="58" t="s">
        <v>3101</v>
      </c>
      <c r="K2452" s="35" t="s">
        <v>3100</v>
      </c>
      <c r="L2452" s="34" t="s">
        <v>3610</v>
      </c>
      <c r="M2452" s="28" t="s">
        <v>3658</v>
      </c>
    </row>
    <row r="2453" spans="1:13" ht="15" customHeight="1" x14ac:dyDescent="0.25">
      <c r="A2453" s="6">
        <v>2452</v>
      </c>
      <c r="B2453" s="34" t="s">
        <v>3098</v>
      </c>
      <c r="C2453" s="34" t="s">
        <v>1723</v>
      </c>
      <c r="D2453" s="34" t="s">
        <v>1722</v>
      </c>
      <c r="E2453" s="57" t="s">
        <v>341</v>
      </c>
      <c r="F2453" s="57" t="s">
        <v>1710</v>
      </c>
      <c r="G2453" s="34" t="s">
        <v>2689</v>
      </c>
      <c r="H2453" s="57" t="s">
        <v>649</v>
      </c>
      <c r="I2453" s="12" t="s">
        <v>2136</v>
      </c>
      <c r="J2453" s="58" t="s">
        <v>3101</v>
      </c>
      <c r="K2453" s="35" t="s">
        <v>3100</v>
      </c>
      <c r="L2453" s="34" t="s">
        <v>3610</v>
      </c>
      <c r="M2453" s="28" t="s">
        <v>3658</v>
      </c>
    </row>
    <row r="2454" spans="1:13" ht="15" customHeight="1" x14ac:dyDescent="0.25">
      <c r="A2454" s="6">
        <v>2453</v>
      </c>
      <c r="B2454" s="34" t="s">
        <v>3098</v>
      </c>
      <c r="C2454" s="34" t="s">
        <v>1724</v>
      </c>
      <c r="D2454" s="34" t="s">
        <v>1722</v>
      </c>
      <c r="E2454" s="57" t="s">
        <v>345</v>
      </c>
      <c r="F2454" s="57" t="s">
        <v>1710</v>
      </c>
      <c r="G2454" s="34" t="s">
        <v>2689</v>
      </c>
      <c r="H2454" s="57" t="s">
        <v>649</v>
      </c>
      <c r="I2454" s="12" t="s">
        <v>2136</v>
      </c>
      <c r="J2454" s="58" t="s">
        <v>3101</v>
      </c>
      <c r="K2454" s="35" t="s">
        <v>3100</v>
      </c>
      <c r="L2454" s="34" t="s">
        <v>3610</v>
      </c>
      <c r="M2454" s="28" t="s">
        <v>3658</v>
      </c>
    </row>
    <row r="2455" spans="1:13" ht="15" customHeight="1" x14ac:dyDescent="0.25">
      <c r="A2455" s="6">
        <v>2454</v>
      </c>
      <c r="B2455" s="34" t="s">
        <v>3098</v>
      </c>
      <c r="C2455" s="34" t="s">
        <v>1725</v>
      </c>
      <c r="D2455" s="34" t="s">
        <v>1722</v>
      </c>
      <c r="E2455" s="57" t="s">
        <v>349</v>
      </c>
      <c r="F2455" s="57" t="s">
        <v>1710</v>
      </c>
      <c r="G2455" s="34" t="s">
        <v>2689</v>
      </c>
      <c r="H2455" s="57" t="s">
        <v>649</v>
      </c>
      <c r="I2455" s="12" t="s">
        <v>2136</v>
      </c>
      <c r="J2455" s="58" t="s">
        <v>3101</v>
      </c>
      <c r="K2455" s="35" t="s">
        <v>3100</v>
      </c>
      <c r="L2455" s="34" t="s">
        <v>3610</v>
      </c>
      <c r="M2455" s="28" t="s">
        <v>3658</v>
      </c>
    </row>
    <row r="2456" spans="1:13" ht="15" customHeight="1" x14ac:dyDescent="0.25">
      <c r="A2456" s="6">
        <v>2455</v>
      </c>
      <c r="B2456" s="34" t="s">
        <v>3098</v>
      </c>
      <c r="C2456" s="34" t="s">
        <v>1753</v>
      </c>
      <c r="D2456" s="34" t="s">
        <v>1754</v>
      </c>
      <c r="E2456" s="34" t="s">
        <v>337</v>
      </c>
      <c r="F2456" s="57" t="s">
        <v>1710</v>
      </c>
      <c r="G2456" s="34" t="s">
        <v>2689</v>
      </c>
      <c r="H2456" s="57" t="s">
        <v>649</v>
      </c>
      <c r="I2456" s="12" t="s">
        <v>2136</v>
      </c>
      <c r="J2456" s="58" t="s">
        <v>3101</v>
      </c>
      <c r="K2456" s="35" t="s">
        <v>3100</v>
      </c>
      <c r="L2456" s="34" t="s">
        <v>3610</v>
      </c>
      <c r="M2456" s="28" t="s">
        <v>3658</v>
      </c>
    </row>
    <row r="2457" spans="1:13" ht="15" customHeight="1" x14ac:dyDescent="0.25">
      <c r="A2457" s="6">
        <v>2456</v>
      </c>
      <c r="B2457" s="34" t="s">
        <v>3098</v>
      </c>
      <c r="C2457" s="34" t="s">
        <v>1755</v>
      </c>
      <c r="D2457" s="34" t="s">
        <v>1754</v>
      </c>
      <c r="E2457" s="34" t="s">
        <v>341</v>
      </c>
      <c r="F2457" s="57" t="s">
        <v>1710</v>
      </c>
      <c r="G2457" s="34" t="s">
        <v>2689</v>
      </c>
      <c r="H2457" s="57" t="s">
        <v>649</v>
      </c>
      <c r="I2457" s="12" t="s">
        <v>2136</v>
      </c>
      <c r="J2457" s="58" t="s">
        <v>3101</v>
      </c>
      <c r="K2457" s="35" t="s">
        <v>3100</v>
      </c>
      <c r="L2457" s="34" t="s">
        <v>3610</v>
      </c>
      <c r="M2457" s="28" t="s">
        <v>3658</v>
      </c>
    </row>
    <row r="2458" spans="1:13" ht="15" customHeight="1" x14ac:dyDescent="0.25">
      <c r="A2458" s="6">
        <v>2457</v>
      </c>
      <c r="B2458" s="34" t="s">
        <v>3098</v>
      </c>
      <c r="C2458" s="34" t="s">
        <v>1756</v>
      </c>
      <c r="D2458" s="34" t="s">
        <v>1754</v>
      </c>
      <c r="E2458" s="34" t="s">
        <v>135</v>
      </c>
      <c r="F2458" s="57" t="s">
        <v>1710</v>
      </c>
      <c r="G2458" s="34" t="s">
        <v>2689</v>
      </c>
      <c r="H2458" s="57" t="s">
        <v>649</v>
      </c>
      <c r="I2458" s="12" t="s">
        <v>2136</v>
      </c>
      <c r="J2458" s="58" t="s">
        <v>3101</v>
      </c>
      <c r="K2458" s="35" t="s">
        <v>3100</v>
      </c>
      <c r="L2458" s="34" t="s">
        <v>3610</v>
      </c>
      <c r="M2458" s="28" t="s">
        <v>3658</v>
      </c>
    </row>
    <row r="2459" spans="1:13" ht="15" customHeight="1" x14ac:dyDescent="0.25">
      <c r="A2459" s="6">
        <v>2458</v>
      </c>
      <c r="B2459" s="34" t="s">
        <v>3098</v>
      </c>
      <c r="C2459" s="34" t="s">
        <v>1757</v>
      </c>
      <c r="D2459" s="34" t="s">
        <v>1754</v>
      </c>
      <c r="E2459" s="34" t="s">
        <v>137</v>
      </c>
      <c r="F2459" s="57" t="s">
        <v>1710</v>
      </c>
      <c r="G2459" s="34" t="s">
        <v>2689</v>
      </c>
      <c r="H2459" s="57" t="s">
        <v>649</v>
      </c>
      <c r="I2459" s="12" t="s">
        <v>2136</v>
      </c>
      <c r="J2459" s="58" t="s">
        <v>3101</v>
      </c>
      <c r="K2459" s="35" t="s">
        <v>3100</v>
      </c>
      <c r="L2459" s="34" t="s">
        <v>3610</v>
      </c>
      <c r="M2459" s="28" t="s">
        <v>3658</v>
      </c>
    </row>
    <row r="2460" spans="1:13" ht="15" customHeight="1" x14ac:dyDescent="0.25">
      <c r="A2460" s="6">
        <v>2459</v>
      </c>
      <c r="B2460" s="34" t="s">
        <v>3098</v>
      </c>
      <c r="C2460" s="57" t="s">
        <v>2884</v>
      </c>
      <c r="D2460" s="57" t="s">
        <v>2885</v>
      </c>
      <c r="E2460" s="57" t="s">
        <v>337</v>
      </c>
      <c r="F2460" s="59" t="s">
        <v>2180</v>
      </c>
      <c r="G2460" s="34" t="s">
        <v>2689</v>
      </c>
      <c r="H2460" s="57" t="s">
        <v>649</v>
      </c>
      <c r="I2460" s="12" t="s">
        <v>2136</v>
      </c>
      <c r="J2460" s="58" t="s">
        <v>3102</v>
      </c>
      <c r="K2460" s="35" t="s">
        <v>3100</v>
      </c>
      <c r="L2460" s="34" t="s">
        <v>3610</v>
      </c>
      <c r="M2460" s="28" t="s">
        <v>3658</v>
      </c>
    </row>
    <row r="2461" spans="1:13" ht="15" customHeight="1" x14ac:dyDescent="0.25">
      <c r="A2461" s="6">
        <v>2460</v>
      </c>
      <c r="B2461" s="34" t="s">
        <v>3098</v>
      </c>
      <c r="C2461" s="57" t="s">
        <v>2886</v>
      </c>
      <c r="D2461" s="57" t="s">
        <v>2885</v>
      </c>
      <c r="E2461" s="57" t="s">
        <v>341</v>
      </c>
      <c r="F2461" s="59" t="s">
        <v>2180</v>
      </c>
      <c r="G2461" s="34" t="s">
        <v>2689</v>
      </c>
      <c r="H2461" s="57" t="s">
        <v>649</v>
      </c>
      <c r="I2461" s="12" t="s">
        <v>2136</v>
      </c>
      <c r="J2461" s="58" t="s">
        <v>3102</v>
      </c>
      <c r="K2461" s="35" t="s">
        <v>3100</v>
      </c>
      <c r="L2461" s="34" t="s">
        <v>3610</v>
      </c>
      <c r="M2461" s="28" t="s">
        <v>3658</v>
      </c>
    </row>
    <row r="2462" spans="1:13" ht="15" customHeight="1" x14ac:dyDescent="0.25">
      <c r="A2462" s="6">
        <v>2461</v>
      </c>
      <c r="B2462" s="34" t="s">
        <v>3098</v>
      </c>
      <c r="C2462" s="57" t="s">
        <v>2749</v>
      </c>
      <c r="D2462" s="57" t="s">
        <v>2750</v>
      </c>
      <c r="E2462" s="57" t="s">
        <v>341</v>
      </c>
      <c r="F2462" s="57" t="s">
        <v>2449</v>
      </c>
      <c r="G2462" s="34" t="s">
        <v>2689</v>
      </c>
      <c r="H2462" s="57" t="s">
        <v>649</v>
      </c>
      <c r="I2462" s="12" t="s">
        <v>2136</v>
      </c>
      <c r="J2462" s="34" t="s">
        <v>3103</v>
      </c>
      <c r="K2462" s="35" t="s">
        <v>3100</v>
      </c>
      <c r="L2462" s="34" t="s">
        <v>3610</v>
      </c>
      <c r="M2462" s="28" t="s">
        <v>3658</v>
      </c>
    </row>
    <row r="2463" spans="1:13" ht="15" customHeight="1" x14ac:dyDescent="0.25">
      <c r="A2463" s="6">
        <v>2462</v>
      </c>
      <c r="B2463" s="34" t="s">
        <v>3098</v>
      </c>
      <c r="C2463" s="57" t="s">
        <v>2751</v>
      </c>
      <c r="D2463" s="57" t="s">
        <v>2750</v>
      </c>
      <c r="E2463" s="57" t="s">
        <v>349</v>
      </c>
      <c r="F2463" s="57" t="s">
        <v>2449</v>
      </c>
      <c r="G2463" s="34" t="s">
        <v>2689</v>
      </c>
      <c r="H2463" s="57" t="s">
        <v>649</v>
      </c>
      <c r="I2463" s="12" t="s">
        <v>2136</v>
      </c>
      <c r="J2463" s="34" t="s">
        <v>3103</v>
      </c>
      <c r="K2463" s="35" t="s">
        <v>3100</v>
      </c>
      <c r="L2463" s="34" t="s">
        <v>3610</v>
      </c>
      <c r="M2463" s="28" t="s">
        <v>3658</v>
      </c>
    </row>
    <row r="2464" spans="1:13" ht="15" customHeight="1" x14ac:dyDescent="0.25">
      <c r="A2464" s="6">
        <v>2463</v>
      </c>
      <c r="B2464" s="34" t="s">
        <v>3098</v>
      </c>
      <c r="C2464" s="57" t="s">
        <v>3104</v>
      </c>
      <c r="D2464" s="57" t="s">
        <v>2750</v>
      </c>
      <c r="E2464" s="57" t="s">
        <v>345</v>
      </c>
      <c r="F2464" s="57" t="s">
        <v>2449</v>
      </c>
      <c r="G2464" s="34" t="s">
        <v>2713</v>
      </c>
      <c r="H2464" s="59" t="s">
        <v>3295</v>
      </c>
      <c r="I2464" s="3" t="s">
        <v>3296</v>
      </c>
      <c r="J2464" s="34" t="s">
        <v>3105</v>
      </c>
      <c r="K2464" s="35" t="s">
        <v>3100</v>
      </c>
      <c r="L2464" s="12" t="s">
        <v>3612</v>
      </c>
      <c r="M2464" s="12" t="s">
        <v>3664</v>
      </c>
    </row>
    <row r="2465" spans="1:13" ht="15" customHeight="1" x14ac:dyDescent="0.25">
      <c r="A2465" s="6">
        <v>2464</v>
      </c>
      <c r="B2465" s="34" t="s">
        <v>3098</v>
      </c>
      <c r="C2465" s="59" t="s">
        <v>3106</v>
      </c>
      <c r="D2465" s="34"/>
      <c r="E2465" s="34"/>
      <c r="F2465" s="34"/>
      <c r="G2465" s="3" t="s">
        <v>3241</v>
      </c>
      <c r="H2465" s="34" t="s">
        <v>3107</v>
      </c>
      <c r="I2465" s="3" t="s">
        <v>3454</v>
      </c>
      <c r="J2465" s="34" t="s">
        <v>3108</v>
      </c>
      <c r="K2465" s="35" t="s">
        <v>3100</v>
      </c>
      <c r="L2465" s="12" t="s">
        <v>3614</v>
      </c>
      <c r="M2465" s="34" t="s">
        <v>3602</v>
      </c>
    </row>
    <row r="2466" spans="1:13" ht="15" customHeight="1" x14ac:dyDescent="0.25">
      <c r="A2466" s="6">
        <v>2465</v>
      </c>
      <c r="B2466" s="35" t="s">
        <v>3109</v>
      </c>
      <c r="C2466" s="34"/>
      <c r="D2466" s="34"/>
      <c r="E2466" s="34"/>
      <c r="F2466" s="34"/>
      <c r="G2466" s="3" t="s">
        <v>3241</v>
      </c>
      <c r="H2466" s="34"/>
      <c r="I2466" s="34" t="s">
        <v>3110</v>
      </c>
      <c r="J2466" s="37" t="s">
        <v>3111</v>
      </c>
      <c r="K2466" s="34"/>
      <c r="L2466" s="12" t="s">
        <v>3614</v>
      </c>
      <c r="M2466" s="34" t="s">
        <v>3112</v>
      </c>
    </row>
    <row r="2467" spans="1:13" ht="15" customHeight="1" x14ac:dyDescent="0.25">
      <c r="A2467" s="6">
        <v>2466</v>
      </c>
      <c r="B2467" s="35" t="s">
        <v>3109</v>
      </c>
      <c r="C2467" s="12" t="s">
        <v>728</v>
      </c>
      <c r="D2467" s="12" t="s">
        <v>729</v>
      </c>
      <c r="E2467" s="3" t="s">
        <v>349</v>
      </c>
      <c r="F2467" s="59" t="s">
        <v>2180</v>
      </c>
      <c r="G2467" s="34" t="s">
        <v>2689</v>
      </c>
      <c r="H2467" s="57" t="s">
        <v>649</v>
      </c>
      <c r="I2467" s="12" t="s">
        <v>2136</v>
      </c>
      <c r="J2467" s="34" t="s">
        <v>3113</v>
      </c>
      <c r="K2467" s="34"/>
      <c r="L2467" s="34" t="s">
        <v>3610</v>
      </c>
      <c r="M2467" s="28" t="s">
        <v>3658</v>
      </c>
    </row>
    <row r="2468" spans="1:13" ht="15" customHeight="1" x14ac:dyDescent="0.25">
      <c r="A2468" s="6">
        <v>2467</v>
      </c>
      <c r="B2468" s="35" t="s">
        <v>3109</v>
      </c>
      <c r="C2468" s="12" t="s">
        <v>730</v>
      </c>
      <c r="D2468" s="12" t="s">
        <v>729</v>
      </c>
      <c r="E2468" s="3" t="s">
        <v>426</v>
      </c>
      <c r="F2468" s="59" t="s">
        <v>2180</v>
      </c>
      <c r="G2468" s="34" t="s">
        <v>2689</v>
      </c>
      <c r="H2468" s="57" t="s">
        <v>649</v>
      </c>
      <c r="I2468" s="12" t="s">
        <v>2136</v>
      </c>
      <c r="J2468" s="34" t="s">
        <v>3113</v>
      </c>
      <c r="K2468" s="34"/>
      <c r="L2468" s="34" t="s">
        <v>3610</v>
      </c>
      <c r="M2468" s="28" t="s">
        <v>3658</v>
      </c>
    </row>
    <row r="2469" spans="1:13" ht="15" customHeight="1" x14ac:dyDescent="0.25">
      <c r="A2469" s="6">
        <v>2468</v>
      </c>
      <c r="B2469" s="35" t="s">
        <v>3109</v>
      </c>
      <c r="C2469" s="12" t="s">
        <v>2883</v>
      </c>
      <c r="D2469" s="12" t="s">
        <v>729</v>
      </c>
      <c r="E2469" s="3" t="s">
        <v>428</v>
      </c>
      <c r="F2469" s="59" t="s">
        <v>2180</v>
      </c>
      <c r="G2469" s="34" t="s">
        <v>2689</v>
      </c>
      <c r="H2469" s="57" t="s">
        <v>649</v>
      </c>
      <c r="I2469" s="12" t="s">
        <v>2136</v>
      </c>
      <c r="J2469" s="34" t="s">
        <v>3113</v>
      </c>
      <c r="K2469" s="34"/>
      <c r="L2469" s="34" t="s">
        <v>3610</v>
      </c>
      <c r="M2469" s="28" t="s">
        <v>3658</v>
      </c>
    </row>
    <row r="2470" spans="1:13" ht="15" customHeight="1" x14ac:dyDescent="0.25">
      <c r="A2470" s="6">
        <v>2469</v>
      </c>
      <c r="B2470" s="35" t="s">
        <v>3109</v>
      </c>
      <c r="C2470" s="12" t="s">
        <v>2949</v>
      </c>
      <c r="D2470" s="12" t="s">
        <v>729</v>
      </c>
      <c r="E2470" s="3" t="s">
        <v>441</v>
      </c>
      <c r="F2470" s="59" t="s">
        <v>2180</v>
      </c>
      <c r="G2470" s="34" t="s">
        <v>2689</v>
      </c>
      <c r="H2470" s="57" t="s">
        <v>649</v>
      </c>
      <c r="I2470" s="12" t="s">
        <v>2136</v>
      </c>
      <c r="J2470" s="34" t="s">
        <v>3113</v>
      </c>
      <c r="K2470" s="34"/>
      <c r="L2470" s="34" t="s">
        <v>3610</v>
      </c>
      <c r="M2470" s="28" t="s">
        <v>3658</v>
      </c>
    </row>
    <row r="2471" spans="1:13" ht="15" customHeight="1" x14ac:dyDescent="0.25">
      <c r="A2471" s="6">
        <v>2470</v>
      </c>
      <c r="B2471" s="35" t="s">
        <v>3109</v>
      </c>
      <c r="C2471" s="57" t="s">
        <v>2887</v>
      </c>
      <c r="D2471" s="57" t="s">
        <v>2888</v>
      </c>
      <c r="E2471" s="57" t="s">
        <v>1845</v>
      </c>
      <c r="F2471" s="59" t="s">
        <v>2180</v>
      </c>
      <c r="G2471" s="34" t="s">
        <v>2689</v>
      </c>
      <c r="H2471" s="57" t="s">
        <v>649</v>
      </c>
      <c r="I2471" s="12" t="s">
        <v>2136</v>
      </c>
      <c r="J2471" s="34" t="s">
        <v>3113</v>
      </c>
      <c r="K2471" s="34"/>
      <c r="L2471" s="34" t="s">
        <v>3610</v>
      </c>
      <c r="M2471" s="28" t="s">
        <v>3658</v>
      </c>
    </row>
    <row r="2472" spans="1:13" ht="15" customHeight="1" x14ac:dyDescent="0.25">
      <c r="A2472" s="6">
        <v>2471</v>
      </c>
      <c r="B2472" s="35" t="s">
        <v>3109</v>
      </c>
      <c r="C2472" s="57" t="s">
        <v>2884</v>
      </c>
      <c r="D2472" s="57" t="s">
        <v>2885</v>
      </c>
      <c r="E2472" s="57" t="s">
        <v>337</v>
      </c>
      <c r="F2472" s="59" t="s">
        <v>2180</v>
      </c>
      <c r="G2472" s="34" t="s">
        <v>2689</v>
      </c>
      <c r="H2472" s="57" t="s">
        <v>649</v>
      </c>
      <c r="I2472" s="12" t="s">
        <v>2136</v>
      </c>
      <c r="J2472" s="34" t="s">
        <v>3113</v>
      </c>
      <c r="K2472" s="34"/>
      <c r="L2472" s="34" t="s">
        <v>3610</v>
      </c>
      <c r="M2472" s="28" t="s">
        <v>3658</v>
      </c>
    </row>
    <row r="2473" spans="1:13" ht="15" customHeight="1" x14ac:dyDescent="0.25">
      <c r="A2473" s="6">
        <v>2472</v>
      </c>
      <c r="B2473" s="35" t="s">
        <v>3109</v>
      </c>
      <c r="C2473" s="57" t="s">
        <v>2886</v>
      </c>
      <c r="D2473" s="57" t="s">
        <v>2885</v>
      </c>
      <c r="E2473" s="57" t="s">
        <v>341</v>
      </c>
      <c r="F2473" s="59" t="s">
        <v>2180</v>
      </c>
      <c r="G2473" s="34" t="s">
        <v>2689</v>
      </c>
      <c r="H2473" s="57" t="s">
        <v>649</v>
      </c>
      <c r="I2473" s="12" t="s">
        <v>2136</v>
      </c>
      <c r="J2473" s="34" t="s">
        <v>3113</v>
      </c>
      <c r="K2473" s="34"/>
      <c r="L2473" s="34" t="s">
        <v>3610</v>
      </c>
      <c r="M2473" s="28" t="s">
        <v>3658</v>
      </c>
    </row>
    <row r="2474" spans="1:13" ht="15" customHeight="1" x14ac:dyDescent="0.25">
      <c r="A2474" s="6">
        <v>2473</v>
      </c>
      <c r="B2474" s="35" t="s">
        <v>3109</v>
      </c>
      <c r="C2474" s="60" t="s">
        <v>2958</v>
      </c>
      <c r="D2474" s="60" t="s">
        <v>2959</v>
      </c>
      <c r="E2474" s="60" t="s">
        <v>337</v>
      </c>
      <c r="F2474" s="59" t="s">
        <v>2180</v>
      </c>
      <c r="G2474" s="34" t="s">
        <v>2689</v>
      </c>
      <c r="H2474" s="57" t="s">
        <v>649</v>
      </c>
      <c r="I2474" s="12" t="s">
        <v>2136</v>
      </c>
      <c r="J2474" s="34" t="s">
        <v>3113</v>
      </c>
      <c r="K2474" s="34"/>
      <c r="L2474" s="34" t="s">
        <v>3610</v>
      </c>
      <c r="M2474" s="28" t="s">
        <v>3658</v>
      </c>
    </row>
    <row r="2475" spans="1:13" ht="15" customHeight="1" x14ac:dyDescent="0.25">
      <c r="A2475" s="6">
        <v>2474</v>
      </c>
      <c r="B2475" s="35" t="s">
        <v>3109</v>
      </c>
      <c r="C2475" s="60" t="s">
        <v>2960</v>
      </c>
      <c r="D2475" s="60" t="s">
        <v>2959</v>
      </c>
      <c r="E2475" s="60" t="s">
        <v>341</v>
      </c>
      <c r="F2475" s="59" t="s">
        <v>2180</v>
      </c>
      <c r="G2475" s="34" t="s">
        <v>2689</v>
      </c>
      <c r="H2475" s="57" t="s">
        <v>649</v>
      </c>
      <c r="I2475" s="12" t="s">
        <v>2136</v>
      </c>
      <c r="J2475" s="34" t="s">
        <v>3113</v>
      </c>
      <c r="K2475" s="34"/>
      <c r="L2475" s="34" t="s">
        <v>3610</v>
      </c>
      <c r="M2475" s="28" t="s">
        <v>3658</v>
      </c>
    </row>
    <row r="2476" spans="1:13" ht="15" customHeight="1" x14ac:dyDescent="0.25">
      <c r="A2476" s="6">
        <v>2475</v>
      </c>
      <c r="B2476" s="35" t="s">
        <v>3109</v>
      </c>
      <c r="C2476" s="60" t="s">
        <v>3114</v>
      </c>
      <c r="D2476" s="60" t="s">
        <v>3115</v>
      </c>
      <c r="E2476" s="60" t="s">
        <v>341</v>
      </c>
      <c r="F2476" s="59" t="s">
        <v>2180</v>
      </c>
      <c r="G2476" s="34" t="s">
        <v>2689</v>
      </c>
      <c r="H2476" s="57" t="s">
        <v>649</v>
      </c>
      <c r="I2476" s="12" t="s">
        <v>2136</v>
      </c>
      <c r="J2476" s="34" t="s">
        <v>3113</v>
      </c>
      <c r="K2476" s="34"/>
      <c r="L2476" s="34" t="s">
        <v>3610</v>
      </c>
      <c r="M2476" s="28" t="s">
        <v>3658</v>
      </c>
    </row>
    <row r="2477" spans="1:13" ht="15" customHeight="1" x14ac:dyDescent="0.25">
      <c r="A2477" s="6">
        <v>2476</v>
      </c>
      <c r="B2477" s="35" t="s">
        <v>3116</v>
      </c>
      <c r="C2477" s="57" t="s">
        <v>3117</v>
      </c>
      <c r="D2477" s="57" t="s">
        <v>309</v>
      </c>
      <c r="E2477" s="34"/>
      <c r="F2477" s="57" t="s">
        <v>2496</v>
      </c>
      <c r="G2477" s="34" t="s">
        <v>3118</v>
      </c>
      <c r="H2477" s="34"/>
      <c r="I2477" s="34"/>
      <c r="J2477" s="34" t="s">
        <v>3119</v>
      </c>
      <c r="K2477" s="34"/>
      <c r="L2477" s="34" t="s">
        <v>3612</v>
      </c>
      <c r="M2477" s="12" t="s">
        <v>3665</v>
      </c>
    </row>
    <row r="2478" spans="1:13" ht="15" customHeight="1" x14ac:dyDescent="0.25">
      <c r="A2478" s="6">
        <v>2477</v>
      </c>
      <c r="B2478" s="35" t="s">
        <v>3116</v>
      </c>
      <c r="C2478" s="57" t="s">
        <v>3120</v>
      </c>
      <c r="D2478" s="57" t="s">
        <v>336</v>
      </c>
      <c r="E2478" s="34"/>
      <c r="F2478" s="57" t="s">
        <v>2496</v>
      </c>
      <c r="G2478" s="34" t="s">
        <v>3118</v>
      </c>
      <c r="H2478" s="34"/>
      <c r="I2478" s="34"/>
      <c r="J2478" s="34" t="s">
        <v>3121</v>
      </c>
      <c r="K2478" s="34"/>
      <c r="L2478" s="34" t="s">
        <v>3612</v>
      </c>
      <c r="M2478" s="12" t="s">
        <v>3665</v>
      </c>
    </row>
    <row r="2479" spans="1:13" ht="15" customHeight="1" x14ac:dyDescent="0.25">
      <c r="A2479" s="6">
        <v>2478</v>
      </c>
      <c r="B2479" s="35" t="s">
        <v>3116</v>
      </c>
      <c r="C2479" s="57" t="s">
        <v>3122</v>
      </c>
      <c r="D2479" s="57" t="s">
        <v>361</v>
      </c>
      <c r="E2479" s="34"/>
      <c r="F2479" s="57" t="s">
        <v>2496</v>
      </c>
      <c r="G2479" s="34" t="s">
        <v>3118</v>
      </c>
      <c r="H2479" s="34"/>
      <c r="I2479" s="34"/>
      <c r="J2479" s="34" t="s">
        <v>3123</v>
      </c>
      <c r="K2479" s="34"/>
      <c r="L2479" s="34" t="s">
        <v>3612</v>
      </c>
      <c r="M2479" s="12" t="s">
        <v>3665</v>
      </c>
    </row>
    <row r="2480" spans="1:13" ht="15" customHeight="1" x14ac:dyDescent="0.25">
      <c r="A2480" s="6">
        <v>2479</v>
      </c>
      <c r="B2480" s="35" t="s">
        <v>3116</v>
      </c>
      <c r="C2480" s="57" t="s">
        <v>3124</v>
      </c>
      <c r="D2480" s="57" t="s">
        <v>372</v>
      </c>
      <c r="E2480" s="34"/>
      <c r="F2480" s="57" t="s">
        <v>2496</v>
      </c>
      <c r="G2480" s="61" t="s">
        <v>3118</v>
      </c>
      <c r="H2480" s="34"/>
      <c r="I2480" s="34"/>
      <c r="J2480" s="34" t="s">
        <v>3125</v>
      </c>
      <c r="K2480" s="34"/>
      <c r="L2480" s="34" t="s">
        <v>3612</v>
      </c>
      <c r="M2480" s="12" t="s">
        <v>3665</v>
      </c>
    </row>
    <row r="2481" spans="1:13" ht="15" customHeight="1" x14ac:dyDescent="0.25">
      <c r="A2481" s="6">
        <v>2480</v>
      </c>
      <c r="B2481" s="35" t="s">
        <v>3116</v>
      </c>
      <c r="C2481" s="60" t="s">
        <v>3126</v>
      </c>
      <c r="D2481" s="60" t="s">
        <v>392</v>
      </c>
      <c r="E2481" s="34"/>
      <c r="F2481" s="57" t="s">
        <v>2496</v>
      </c>
      <c r="G2481" s="34" t="s">
        <v>2689</v>
      </c>
      <c r="H2481" s="57" t="s">
        <v>649</v>
      </c>
      <c r="I2481" s="12" t="s">
        <v>2136</v>
      </c>
      <c r="J2481" s="34" t="s">
        <v>3127</v>
      </c>
      <c r="K2481" s="34"/>
      <c r="L2481" s="34" t="s">
        <v>3610</v>
      </c>
      <c r="M2481" s="28" t="s">
        <v>3658</v>
      </c>
    </row>
    <row r="2482" spans="1:13" ht="15" customHeight="1" x14ac:dyDescent="0.25">
      <c r="A2482" s="6">
        <v>2481</v>
      </c>
      <c r="B2482" s="35" t="s">
        <v>3116</v>
      </c>
      <c r="C2482" s="60" t="s">
        <v>3128</v>
      </c>
      <c r="D2482" s="60" t="s">
        <v>648</v>
      </c>
      <c r="E2482" s="34"/>
      <c r="F2482" s="57" t="s">
        <v>2496</v>
      </c>
      <c r="G2482" s="34" t="s">
        <v>2689</v>
      </c>
      <c r="H2482" s="57" t="s">
        <v>649</v>
      </c>
      <c r="I2482" s="12" t="s">
        <v>2136</v>
      </c>
      <c r="J2482" s="34" t="s">
        <v>3129</v>
      </c>
      <c r="K2482" s="34"/>
      <c r="L2482" s="34" t="s">
        <v>3610</v>
      </c>
      <c r="M2482" s="28" t="s">
        <v>3658</v>
      </c>
    </row>
    <row r="2483" spans="1:13" ht="15" customHeight="1" x14ac:dyDescent="0.25">
      <c r="A2483" s="6">
        <v>2482</v>
      </c>
      <c r="B2483" s="35" t="s">
        <v>3116</v>
      </c>
      <c r="C2483" s="60" t="s">
        <v>3117</v>
      </c>
      <c r="D2483" s="60" t="s">
        <v>309</v>
      </c>
      <c r="E2483" s="34"/>
      <c r="F2483" s="57" t="s">
        <v>2496</v>
      </c>
      <c r="G2483" s="34" t="s">
        <v>2689</v>
      </c>
      <c r="H2483" s="57" t="s">
        <v>649</v>
      </c>
      <c r="I2483" s="12" t="s">
        <v>2136</v>
      </c>
      <c r="J2483" s="34" t="s">
        <v>3129</v>
      </c>
      <c r="K2483" s="34"/>
      <c r="L2483" s="34" t="s">
        <v>3610</v>
      </c>
      <c r="M2483" s="28" t="s">
        <v>3658</v>
      </c>
    </row>
    <row r="2484" spans="1:13" ht="15" customHeight="1" x14ac:dyDescent="0.25">
      <c r="A2484" s="6">
        <v>2483</v>
      </c>
      <c r="B2484" s="35" t="s">
        <v>3116</v>
      </c>
      <c r="C2484" s="60" t="s">
        <v>3120</v>
      </c>
      <c r="D2484" s="60" t="s">
        <v>336</v>
      </c>
      <c r="E2484" s="34"/>
      <c r="F2484" s="57" t="s">
        <v>2496</v>
      </c>
      <c r="G2484" s="34" t="s">
        <v>2689</v>
      </c>
      <c r="H2484" s="57" t="s">
        <v>649</v>
      </c>
      <c r="I2484" s="12" t="s">
        <v>2136</v>
      </c>
      <c r="J2484" s="34" t="s">
        <v>3129</v>
      </c>
      <c r="K2484" s="34"/>
      <c r="L2484" s="34" t="s">
        <v>3610</v>
      </c>
      <c r="M2484" s="28" t="s">
        <v>3658</v>
      </c>
    </row>
    <row r="2485" spans="1:13" x14ac:dyDescent="0.25">
      <c r="A2485" s="6">
        <v>2484</v>
      </c>
      <c r="B2485" s="35" t="s">
        <v>3130</v>
      </c>
      <c r="C2485" s="34"/>
      <c r="D2485" s="34"/>
      <c r="E2485" s="34"/>
      <c r="F2485" s="34"/>
      <c r="G2485" s="3" t="s">
        <v>3241</v>
      </c>
      <c r="H2485" s="34"/>
      <c r="I2485" s="34" t="s">
        <v>3131</v>
      </c>
      <c r="J2485" s="37" t="s">
        <v>3132</v>
      </c>
      <c r="K2485" s="35" t="s">
        <v>3133</v>
      </c>
      <c r="L2485" s="12" t="s">
        <v>3614</v>
      </c>
      <c r="M2485" s="34" t="s">
        <v>3112</v>
      </c>
    </row>
    <row r="2486" spans="1:13" x14ac:dyDescent="0.25">
      <c r="A2486" s="6">
        <v>2485</v>
      </c>
      <c r="B2486" s="35" t="s">
        <v>3130</v>
      </c>
      <c r="C2486" s="60" t="s">
        <v>3134</v>
      </c>
      <c r="D2486" s="60" t="s">
        <v>709</v>
      </c>
      <c r="E2486" s="34"/>
      <c r="F2486" s="62" t="s">
        <v>1504</v>
      </c>
      <c r="G2486" s="34" t="s">
        <v>2689</v>
      </c>
      <c r="H2486" s="57" t="s">
        <v>649</v>
      </c>
      <c r="I2486" s="12" t="s">
        <v>2136</v>
      </c>
      <c r="J2486" s="37" t="s">
        <v>3135</v>
      </c>
      <c r="K2486" s="35" t="s">
        <v>3133</v>
      </c>
      <c r="L2486" s="34" t="s">
        <v>3610</v>
      </c>
      <c r="M2486" s="28" t="s">
        <v>3658</v>
      </c>
    </row>
    <row r="2487" spans="1:13" ht="15" customHeight="1" x14ac:dyDescent="0.25">
      <c r="A2487" s="6">
        <v>2486</v>
      </c>
      <c r="B2487" s="35" t="s">
        <v>2597</v>
      </c>
      <c r="C2487" s="34"/>
      <c r="D2487" s="34"/>
      <c r="E2487" s="34"/>
      <c r="F2487" s="34"/>
      <c r="G2487" s="3" t="s">
        <v>3241</v>
      </c>
      <c r="H2487" s="34"/>
      <c r="I2487" s="34" t="s">
        <v>3110</v>
      </c>
      <c r="J2487" s="37" t="s">
        <v>3136</v>
      </c>
      <c r="K2487" s="35" t="s">
        <v>2602</v>
      </c>
      <c r="L2487" s="12" t="s">
        <v>3614</v>
      </c>
      <c r="M2487" s="34" t="s">
        <v>3112</v>
      </c>
    </row>
    <row r="2488" spans="1:13" ht="15" customHeight="1" x14ac:dyDescent="0.25">
      <c r="A2488" s="6">
        <v>2487</v>
      </c>
      <c r="B2488" s="35" t="s">
        <v>2597</v>
      </c>
      <c r="C2488" s="60" t="s">
        <v>2811</v>
      </c>
      <c r="D2488" s="60" t="s">
        <v>2812</v>
      </c>
      <c r="E2488" s="60" t="s">
        <v>337</v>
      </c>
      <c r="F2488" s="57" t="s">
        <v>2600</v>
      </c>
      <c r="G2488" s="34" t="s">
        <v>2689</v>
      </c>
      <c r="H2488" s="57" t="s">
        <v>649</v>
      </c>
      <c r="I2488" s="12" t="s">
        <v>2136</v>
      </c>
      <c r="J2488" s="37" t="s">
        <v>3137</v>
      </c>
      <c r="K2488" s="35" t="s">
        <v>2602</v>
      </c>
      <c r="L2488" s="34" t="s">
        <v>3610</v>
      </c>
      <c r="M2488" s="28" t="s">
        <v>3658</v>
      </c>
    </row>
    <row r="2489" spans="1:13" ht="15" customHeight="1" x14ac:dyDescent="0.25">
      <c r="A2489" s="6">
        <v>2488</v>
      </c>
      <c r="B2489" s="35" t="s">
        <v>3138</v>
      </c>
      <c r="C2489" s="34"/>
      <c r="D2489" s="34"/>
      <c r="E2489" s="34"/>
      <c r="F2489" s="34"/>
      <c r="G2489" s="3" t="s">
        <v>3241</v>
      </c>
      <c r="H2489" s="34"/>
      <c r="I2489" s="34" t="s">
        <v>3131</v>
      </c>
      <c r="J2489" s="37" t="s">
        <v>3139</v>
      </c>
      <c r="K2489" s="34"/>
      <c r="L2489" s="12" t="s">
        <v>3614</v>
      </c>
      <c r="M2489" s="34" t="s">
        <v>3112</v>
      </c>
    </row>
    <row r="2490" spans="1:13" ht="15" customHeight="1" x14ac:dyDescent="0.25">
      <c r="A2490" s="6">
        <v>2489</v>
      </c>
      <c r="B2490" s="34" t="s">
        <v>2967</v>
      </c>
      <c r="C2490" s="63"/>
      <c r="D2490" s="63"/>
      <c r="E2490" s="63"/>
      <c r="F2490" s="63"/>
      <c r="G2490" s="34"/>
      <c r="H2490" s="34"/>
      <c r="I2490" s="34" t="s">
        <v>3412</v>
      </c>
      <c r="J2490" s="34"/>
      <c r="K2490" s="34" t="s">
        <v>3570</v>
      </c>
      <c r="L2490" s="12" t="s">
        <v>3614</v>
      </c>
      <c r="M2490" s="12" t="s">
        <v>3606</v>
      </c>
    </row>
    <row r="2491" spans="1:13" ht="15" customHeight="1" x14ac:dyDescent="0.25">
      <c r="A2491" s="6">
        <v>2490</v>
      </c>
      <c r="B2491" s="34" t="s">
        <v>3184</v>
      </c>
      <c r="C2491" s="63"/>
      <c r="D2491" s="63" t="s">
        <v>3185</v>
      </c>
      <c r="E2491" s="63"/>
      <c r="F2491" s="63"/>
      <c r="G2491" s="34"/>
      <c r="H2491" s="34"/>
      <c r="I2491" s="34"/>
      <c r="J2491" s="34"/>
      <c r="K2491" s="34" t="s">
        <v>3186</v>
      </c>
      <c r="L2491" s="12" t="s">
        <v>3614</v>
      </c>
      <c r="M2491" s="12" t="s">
        <v>3606</v>
      </c>
    </row>
    <row r="2492" spans="1:13" ht="15" customHeight="1" x14ac:dyDescent="0.25">
      <c r="A2492" s="6">
        <v>2491</v>
      </c>
      <c r="B2492" s="35" t="s">
        <v>3140</v>
      </c>
      <c r="C2492" s="34"/>
      <c r="D2492" s="34"/>
      <c r="E2492" s="34"/>
      <c r="F2492" s="34"/>
      <c r="G2492" s="3" t="s">
        <v>3241</v>
      </c>
      <c r="H2492" s="34"/>
      <c r="I2492" s="34" t="s">
        <v>3131</v>
      </c>
      <c r="J2492" s="37" t="s">
        <v>3143</v>
      </c>
      <c r="K2492" s="34"/>
      <c r="L2492" s="12" t="s">
        <v>3614</v>
      </c>
      <c r="M2492" s="34" t="s">
        <v>3112</v>
      </c>
    </row>
    <row r="2493" spans="1:13" ht="15" customHeight="1" x14ac:dyDescent="0.25">
      <c r="A2493" s="6">
        <v>2492</v>
      </c>
      <c r="B2493" s="35" t="s">
        <v>2613</v>
      </c>
      <c r="C2493" s="12" t="s">
        <v>733</v>
      </c>
      <c r="D2493" s="34" t="s">
        <v>734</v>
      </c>
      <c r="E2493" s="12" t="s">
        <v>349</v>
      </c>
      <c r="F2493" s="57" t="s">
        <v>1200</v>
      </c>
      <c r="G2493" s="34" t="s">
        <v>2689</v>
      </c>
      <c r="H2493" s="57" t="s">
        <v>649</v>
      </c>
      <c r="I2493" s="12" t="s">
        <v>2136</v>
      </c>
      <c r="J2493" s="34" t="s">
        <v>3144</v>
      </c>
      <c r="K2493" s="35" t="s">
        <v>2615</v>
      </c>
      <c r="L2493" s="34" t="s">
        <v>3610</v>
      </c>
      <c r="M2493" s="28" t="s">
        <v>3658</v>
      </c>
    </row>
    <row r="2494" spans="1:13" ht="15" customHeight="1" x14ac:dyDescent="0.25">
      <c r="A2494" s="6">
        <v>2493</v>
      </c>
      <c r="B2494" s="35" t="s">
        <v>2613</v>
      </c>
      <c r="C2494" s="12" t="s">
        <v>721</v>
      </c>
      <c r="D2494" s="34" t="s">
        <v>722</v>
      </c>
      <c r="E2494" s="12" t="s">
        <v>446</v>
      </c>
      <c r="F2494" s="57" t="s">
        <v>1200</v>
      </c>
      <c r="G2494" s="34" t="s">
        <v>2689</v>
      </c>
      <c r="H2494" s="57" t="s">
        <v>649</v>
      </c>
      <c r="I2494" s="12" t="s">
        <v>2136</v>
      </c>
      <c r="J2494" s="34" t="s">
        <v>3144</v>
      </c>
      <c r="K2494" s="35" t="s">
        <v>2615</v>
      </c>
      <c r="L2494" s="34" t="s">
        <v>3610</v>
      </c>
      <c r="M2494" s="28" t="s">
        <v>3658</v>
      </c>
    </row>
    <row r="2495" spans="1:13" ht="15" customHeight="1" x14ac:dyDescent="0.25">
      <c r="A2495" s="6">
        <v>2494</v>
      </c>
      <c r="B2495" s="35" t="s">
        <v>2613</v>
      </c>
      <c r="C2495" s="12" t="s">
        <v>724</v>
      </c>
      <c r="D2495" s="34" t="s">
        <v>722</v>
      </c>
      <c r="E2495" s="12" t="s">
        <v>725</v>
      </c>
      <c r="F2495" s="57" t="s">
        <v>1200</v>
      </c>
      <c r="G2495" s="34" t="s">
        <v>2689</v>
      </c>
      <c r="H2495" s="57" t="s">
        <v>649</v>
      </c>
      <c r="I2495" s="12" t="s">
        <v>2136</v>
      </c>
      <c r="J2495" s="34" t="s">
        <v>3144</v>
      </c>
      <c r="K2495" s="35" t="s">
        <v>2615</v>
      </c>
      <c r="L2495" s="34" t="s">
        <v>3610</v>
      </c>
      <c r="M2495" s="28" t="s">
        <v>3658</v>
      </c>
    </row>
    <row r="2496" spans="1:13" ht="15" customHeight="1" x14ac:dyDescent="0.25">
      <c r="A2496" s="6">
        <v>2495</v>
      </c>
      <c r="B2496" s="35" t="s">
        <v>2613</v>
      </c>
      <c r="C2496" s="12" t="s">
        <v>726</v>
      </c>
      <c r="D2496" s="34" t="s">
        <v>722</v>
      </c>
      <c r="E2496" s="12" t="s">
        <v>727</v>
      </c>
      <c r="F2496" s="57" t="s">
        <v>1200</v>
      </c>
      <c r="G2496" s="34" t="s">
        <v>2689</v>
      </c>
      <c r="H2496" s="57" t="s">
        <v>649</v>
      </c>
      <c r="I2496" s="12" t="s">
        <v>2136</v>
      </c>
      <c r="J2496" s="34" t="s">
        <v>3144</v>
      </c>
      <c r="K2496" s="35" t="s">
        <v>2615</v>
      </c>
      <c r="L2496" s="34" t="s">
        <v>3610</v>
      </c>
      <c r="M2496" s="28" t="s">
        <v>3658</v>
      </c>
    </row>
    <row r="2497" spans="1:13" ht="15" customHeight="1" x14ac:dyDescent="0.25">
      <c r="A2497" s="6">
        <v>2496</v>
      </c>
      <c r="B2497" s="35" t="s">
        <v>2613</v>
      </c>
      <c r="C2497" s="12" t="s">
        <v>728</v>
      </c>
      <c r="D2497" s="34" t="s">
        <v>729</v>
      </c>
      <c r="E2497" s="12" t="s">
        <v>349</v>
      </c>
      <c r="F2497" s="59" t="s">
        <v>2180</v>
      </c>
      <c r="G2497" s="34" t="s">
        <v>2689</v>
      </c>
      <c r="H2497" s="57" t="s">
        <v>649</v>
      </c>
      <c r="I2497" s="12" t="s">
        <v>2136</v>
      </c>
      <c r="J2497" s="34" t="s">
        <v>3144</v>
      </c>
      <c r="K2497" s="35" t="s">
        <v>2615</v>
      </c>
      <c r="L2497" s="34" t="s">
        <v>3610</v>
      </c>
      <c r="M2497" s="28" t="s">
        <v>3658</v>
      </c>
    </row>
    <row r="2498" spans="1:13" ht="15" customHeight="1" x14ac:dyDescent="0.25">
      <c r="A2498" s="6">
        <v>2497</v>
      </c>
      <c r="B2498" s="35" t="s">
        <v>2613</v>
      </c>
      <c r="C2498" s="12" t="s">
        <v>730</v>
      </c>
      <c r="D2498" s="34" t="s">
        <v>729</v>
      </c>
      <c r="E2498" s="12" t="s">
        <v>426</v>
      </c>
      <c r="F2498" s="59" t="s">
        <v>2180</v>
      </c>
      <c r="G2498" s="34" t="s">
        <v>2689</v>
      </c>
      <c r="H2498" s="57" t="s">
        <v>649</v>
      </c>
      <c r="I2498" s="12" t="s">
        <v>2136</v>
      </c>
      <c r="J2498" s="34" t="s">
        <v>3144</v>
      </c>
      <c r="K2498" s="35" t="s">
        <v>2615</v>
      </c>
      <c r="L2498" s="34" t="s">
        <v>3610</v>
      </c>
      <c r="M2498" s="28" t="s">
        <v>3658</v>
      </c>
    </row>
    <row r="2499" spans="1:13" ht="15" customHeight="1" x14ac:dyDescent="0.25">
      <c r="A2499" s="6">
        <v>2498</v>
      </c>
      <c r="B2499" s="35" t="s">
        <v>2613</v>
      </c>
      <c r="C2499" s="12" t="s">
        <v>2883</v>
      </c>
      <c r="D2499" s="34" t="s">
        <v>729</v>
      </c>
      <c r="E2499" s="12" t="s">
        <v>428</v>
      </c>
      <c r="F2499" s="59" t="s">
        <v>2180</v>
      </c>
      <c r="G2499" s="34" t="s">
        <v>2689</v>
      </c>
      <c r="H2499" s="57" t="s">
        <v>649</v>
      </c>
      <c r="I2499" s="12" t="s">
        <v>2136</v>
      </c>
      <c r="J2499" s="34" t="s">
        <v>3144</v>
      </c>
      <c r="K2499" s="35" t="s">
        <v>2615</v>
      </c>
      <c r="L2499" s="34" t="s">
        <v>3610</v>
      </c>
      <c r="M2499" s="28" t="s">
        <v>3658</v>
      </c>
    </row>
    <row r="2500" spans="1:13" ht="15" customHeight="1" x14ac:dyDescent="0.25">
      <c r="A2500" s="6">
        <v>2499</v>
      </c>
      <c r="B2500" s="35" t="s">
        <v>2613</v>
      </c>
      <c r="C2500" s="12" t="s">
        <v>2949</v>
      </c>
      <c r="D2500" s="34" t="s">
        <v>729</v>
      </c>
      <c r="E2500" s="12" t="s">
        <v>441</v>
      </c>
      <c r="F2500" s="59" t="s">
        <v>2180</v>
      </c>
      <c r="G2500" s="34" t="s">
        <v>2689</v>
      </c>
      <c r="H2500" s="57" t="s">
        <v>649</v>
      </c>
      <c r="I2500" s="12" t="s">
        <v>2136</v>
      </c>
      <c r="J2500" s="34" t="s">
        <v>3144</v>
      </c>
      <c r="K2500" s="35" t="s">
        <v>2615</v>
      </c>
      <c r="L2500" s="34" t="s">
        <v>3610</v>
      </c>
      <c r="M2500" s="28" t="s">
        <v>3658</v>
      </c>
    </row>
    <row r="2501" spans="1:13" ht="15" customHeight="1" x14ac:dyDescent="0.25">
      <c r="A2501" s="6">
        <v>2500</v>
      </c>
      <c r="B2501" s="35" t="s">
        <v>2613</v>
      </c>
      <c r="C2501" s="12" t="s">
        <v>308</v>
      </c>
      <c r="D2501" s="34" t="s">
        <v>309</v>
      </c>
      <c r="E2501" s="12" t="s">
        <v>310</v>
      </c>
      <c r="F2501" s="57" t="s">
        <v>2496</v>
      </c>
      <c r="G2501" s="34" t="s">
        <v>2689</v>
      </c>
      <c r="H2501" s="57" t="s">
        <v>649</v>
      </c>
      <c r="I2501" s="12" t="s">
        <v>2136</v>
      </c>
      <c r="J2501" s="34" t="s">
        <v>3144</v>
      </c>
      <c r="K2501" s="35" t="s">
        <v>2615</v>
      </c>
      <c r="L2501" s="34" t="s">
        <v>3610</v>
      </c>
      <c r="M2501" s="28" t="s">
        <v>3658</v>
      </c>
    </row>
    <row r="2502" spans="1:13" ht="15" customHeight="1" x14ac:dyDescent="0.25">
      <c r="A2502" s="6">
        <v>2501</v>
      </c>
      <c r="B2502" s="35" t="s">
        <v>2613</v>
      </c>
      <c r="C2502" s="12" t="s">
        <v>315</v>
      </c>
      <c r="D2502" s="34" t="s">
        <v>309</v>
      </c>
      <c r="E2502" s="12" t="s">
        <v>316</v>
      </c>
      <c r="F2502" s="57" t="s">
        <v>2496</v>
      </c>
      <c r="G2502" s="34" t="s">
        <v>2689</v>
      </c>
      <c r="H2502" s="57" t="s">
        <v>649</v>
      </c>
      <c r="I2502" s="12" t="s">
        <v>2136</v>
      </c>
      <c r="J2502" s="34" t="s">
        <v>3144</v>
      </c>
      <c r="K2502" s="35" t="s">
        <v>2615</v>
      </c>
      <c r="L2502" s="34" t="s">
        <v>3610</v>
      </c>
      <c r="M2502" s="28" t="s">
        <v>3658</v>
      </c>
    </row>
    <row r="2503" spans="1:13" ht="15" customHeight="1" x14ac:dyDescent="0.25">
      <c r="A2503" s="6">
        <v>2502</v>
      </c>
      <c r="B2503" s="35" t="s">
        <v>2613</v>
      </c>
      <c r="C2503" s="12" t="s">
        <v>319</v>
      </c>
      <c r="D2503" s="34" t="s">
        <v>309</v>
      </c>
      <c r="E2503" s="12" t="s">
        <v>320</v>
      </c>
      <c r="F2503" s="57" t="s">
        <v>2496</v>
      </c>
      <c r="G2503" s="34" t="s">
        <v>2689</v>
      </c>
      <c r="H2503" s="57" t="s">
        <v>649</v>
      </c>
      <c r="I2503" s="12" t="s">
        <v>2136</v>
      </c>
      <c r="J2503" s="34" t="s">
        <v>3144</v>
      </c>
      <c r="K2503" s="35" t="s">
        <v>2615</v>
      </c>
      <c r="L2503" s="34" t="s">
        <v>3610</v>
      </c>
      <c r="M2503" s="28" t="s">
        <v>3658</v>
      </c>
    </row>
    <row r="2504" spans="1:13" ht="15" customHeight="1" x14ac:dyDescent="0.25">
      <c r="A2504" s="6">
        <v>2503</v>
      </c>
      <c r="B2504" s="35" t="s">
        <v>2613</v>
      </c>
      <c r="C2504" s="12" t="s">
        <v>323</v>
      </c>
      <c r="D2504" s="34" t="s">
        <v>309</v>
      </c>
      <c r="E2504" s="12" t="s">
        <v>324</v>
      </c>
      <c r="F2504" s="57" t="s">
        <v>2496</v>
      </c>
      <c r="G2504" s="34" t="s">
        <v>2689</v>
      </c>
      <c r="H2504" s="57" t="s">
        <v>649</v>
      </c>
      <c r="I2504" s="12" t="s">
        <v>2136</v>
      </c>
      <c r="J2504" s="34" t="s">
        <v>3144</v>
      </c>
      <c r="K2504" s="35" t="s">
        <v>2615</v>
      </c>
      <c r="L2504" s="34" t="s">
        <v>3610</v>
      </c>
      <c r="M2504" s="28" t="s">
        <v>3658</v>
      </c>
    </row>
    <row r="2505" spans="1:13" ht="15" customHeight="1" x14ac:dyDescent="0.25">
      <c r="A2505" s="6">
        <v>2504</v>
      </c>
      <c r="B2505" s="35" t="s">
        <v>2613</v>
      </c>
      <c r="C2505" s="12" t="s">
        <v>335</v>
      </c>
      <c r="D2505" s="34" t="s">
        <v>336</v>
      </c>
      <c r="E2505" s="12" t="s">
        <v>337</v>
      </c>
      <c r="F2505" s="57" t="s">
        <v>2496</v>
      </c>
      <c r="G2505" s="34" t="s">
        <v>2689</v>
      </c>
      <c r="H2505" s="57" t="s">
        <v>649</v>
      </c>
      <c r="I2505" s="12" t="s">
        <v>2136</v>
      </c>
      <c r="J2505" s="34" t="s">
        <v>3144</v>
      </c>
      <c r="K2505" s="35" t="s">
        <v>2615</v>
      </c>
      <c r="L2505" s="34" t="s">
        <v>3610</v>
      </c>
      <c r="M2505" s="28" t="s">
        <v>3658</v>
      </c>
    </row>
    <row r="2506" spans="1:13" ht="15" customHeight="1" x14ac:dyDescent="0.25">
      <c r="A2506" s="6">
        <v>2505</v>
      </c>
      <c r="B2506" s="35" t="s">
        <v>2613</v>
      </c>
      <c r="C2506" s="12" t="s">
        <v>340</v>
      </c>
      <c r="D2506" s="34" t="s">
        <v>336</v>
      </c>
      <c r="E2506" s="12" t="s">
        <v>341</v>
      </c>
      <c r="F2506" s="57" t="s">
        <v>2496</v>
      </c>
      <c r="G2506" s="34" t="s">
        <v>2689</v>
      </c>
      <c r="H2506" s="57" t="s">
        <v>649</v>
      </c>
      <c r="I2506" s="12" t="s">
        <v>2136</v>
      </c>
      <c r="J2506" s="34" t="s">
        <v>3144</v>
      </c>
      <c r="K2506" s="35" t="s">
        <v>2615</v>
      </c>
      <c r="L2506" s="34" t="s">
        <v>3610</v>
      </c>
      <c r="M2506" s="28" t="s">
        <v>3658</v>
      </c>
    </row>
    <row r="2507" spans="1:13" ht="15" customHeight="1" x14ac:dyDescent="0.25">
      <c r="A2507" s="6">
        <v>2506</v>
      </c>
      <c r="B2507" s="35" t="s">
        <v>2613</v>
      </c>
      <c r="C2507" s="12" t="s">
        <v>344</v>
      </c>
      <c r="D2507" s="34" t="s">
        <v>336</v>
      </c>
      <c r="E2507" s="12" t="s">
        <v>345</v>
      </c>
      <c r="F2507" s="57" t="s">
        <v>2496</v>
      </c>
      <c r="G2507" s="34" t="s">
        <v>2689</v>
      </c>
      <c r="H2507" s="57" t="s">
        <v>649</v>
      </c>
      <c r="I2507" s="12" t="s">
        <v>2136</v>
      </c>
      <c r="J2507" s="34" t="s">
        <v>3144</v>
      </c>
      <c r="K2507" s="35" t="s">
        <v>2615</v>
      </c>
      <c r="L2507" s="34" t="s">
        <v>3610</v>
      </c>
      <c r="M2507" s="28" t="s">
        <v>3658</v>
      </c>
    </row>
    <row r="2508" spans="1:13" ht="15" customHeight="1" x14ac:dyDescent="0.25">
      <c r="A2508" s="6">
        <v>2507</v>
      </c>
      <c r="B2508" s="35" t="s">
        <v>2613</v>
      </c>
      <c r="C2508" s="12" t="s">
        <v>348</v>
      </c>
      <c r="D2508" s="34" t="s">
        <v>336</v>
      </c>
      <c r="E2508" s="12" t="s">
        <v>349</v>
      </c>
      <c r="F2508" s="57" t="s">
        <v>2496</v>
      </c>
      <c r="G2508" s="34" t="s">
        <v>2689</v>
      </c>
      <c r="H2508" s="57" t="s">
        <v>649</v>
      </c>
      <c r="I2508" s="12" t="s">
        <v>2136</v>
      </c>
      <c r="J2508" s="34" t="s">
        <v>3144</v>
      </c>
      <c r="K2508" s="35" t="s">
        <v>2615</v>
      </c>
      <c r="L2508" s="34" t="s">
        <v>3610</v>
      </c>
      <c r="M2508" s="28" t="s">
        <v>3658</v>
      </c>
    </row>
    <row r="2509" spans="1:13" ht="15" customHeight="1" x14ac:dyDescent="0.25">
      <c r="A2509" s="6">
        <v>2508</v>
      </c>
      <c r="B2509" s="35" t="s">
        <v>2613</v>
      </c>
      <c r="C2509" s="12" t="s">
        <v>3145</v>
      </c>
      <c r="D2509" s="34" t="s">
        <v>3146</v>
      </c>
      <c r="E2509" s="12" t="s">
        <v>337</v>
      </c>
      <c r="F2509" s="34" t="s">
        <v>1465</v>
      </c>
      <c r="G2509" s="34" t="s">
        <v>2689</v>
      </c>
      <c r="H2509" s="57" t="s">
        <v>649</v>
      </c>
      <c r="I2509" s="12" t="s">
        <v>2136</v>
      </c>
      <c r="J2509" s="34" t="s">
        <v>3144</v>
      </c>
      <c r="K2509" s="35" t="s">
        <v>2615</v>
      </c>
      <c r="L2509" s="34" t="s">
        <v>3610</v>
      </c>
      <c r="M2509" s="28" t="s">
        <v>3658</v>
      </c>
    </row>
    <row r="2510" spans="1:13" ht="15" customHeight="1" x14ac:dyDescent="0.25">
      <c r="A2510" s="6">
        <v>2509</v>
      </c>
      <c r="B2510" s="35" t="s">
        <v>2613</v>
      </c>
      <c r="C2510" s="12" t="s">
        <v>3147</v>
      </c>
      <c r="D2510" s="34" t="s">
        <v>3146</v>
      </c>
      <c r="E2510" s="12" t="s">
        <v>341</v>
      </c>
      <c r="F2510" s="34" t="s">
        <v>1465</v>
      </c>
      <c r="G2510" s="34" t="s">
        <v>2689</v>
      </c>
      <c r="H2510" s="57" t="s">
        <v>649</v>
      </c>
      <c r="I2510" s="12" t="s">
        <v>2136</v>
      </c>
      <c r="J2510" s="34" t="s">
        <v>3144</v>
      </c>
      <c r="K2510" s="35" t="s">
        <v>2615</v>
      </c>
      <c r="L2510" s="34" t="s">
        <v>3610</v>
      </c>
      <c r="M2510" s="28" t="s">
        <v>3658</v>
      </c>
    </row>
    <row r="2511" spans="1:13" ht="15" customHeight="1" x14ac:dyDescent="0.25">
      <c r="A2511" s="6">
        <v>2510</v>
      </c>
      <c r="B2511" s="35" t="s">
        <v>2613</v>
      </c>
      <c r="C2511" s="12" t="s">
        <v>731</v>
      </c>
      <c r="D2511" s="34" t="s">
        <v>3148</v>
      </c>
      <c r="E2511" s="12" t="s">
        <v>345</v>
      </c>
      <c r="F2511" s="34" t="s">
        <v>1465</v>
      </c>
      <c r="G2511" s="34" t="s">
        <v>2689</v>
      </c>
      <c r="H2511" s="57" t="s">
        <v>649</v>
      </c>
      <c r="I2511" s="12" t="s">
        <v>2136</v>
      </c>
      <c r="J2511" s="34" t="s">
        <v>3144</v>
      </c>
      <c r="K2511" s="35" t="s">
        <v>2615</v>
      </c>
      <c r="L2511" s="34" t="s">
        <v>3610</v>
      </c>
      <c r="M2511" s="28" t="s">
        <v>3658</v>
      </c>
    </row>
    <row r="2512" spans="1:13" ht="15" customHeight="1" x14ac:dyDescent="0.25">
      <c r="A2512" s="6">
        <v>2511</v>
      </c>
      <c r="B2512" s="35" t="s">
        <v>2613</v>
      </c>
      <c r="C2512" s="12" t="s">
        <v>753</v>
      </c>
      <c r="D2512" s="12" t="s">
        <v>754</v>
      </c>
      <c r="E2512" s="12" t="s">
        <v>337</v>
      </c>
      <c r="F2512" s="57" t="s">
        <v>1200</v>
      </c>
      <c r="G2512" s="34" t="s">
        <v>2689</v>
      </c>
      <c r="H2512" s="34" t="s">
        <v>3149</v>
      </c>
      <c r="I2512" s="34" t="s">
        <v>3150</v>
      </c>
      <c r="J2512" s="34" t="s">
        <v>3151</v>
      </c>
      <c r="K2512" s="35" t="s">
        <v>2615</v>
      </c>
      <c r="L2512" s="34" t="s">
        <v>3610</v>
      </c>
      <c r="M2512" s="28" t="s">
        <v>3658</v>
      </c>
    </row>
    <row r="2513" spans="1:13" ht="15" customHeight="1" x14ac:dyDescent="0.25">
      <c r="A2513" s="6">
        <v>2512</v>
      </c>
      <c r="B2513" s="35" t="s">
        <v>2613</v>
      </c>
      <c r="C2513" s="12" t="s">
        <v>3152</v>
      </c>
      <c r="D2513" s="34" t="s">
        <v>3148</v>
      </c>
      <c r="E2513" s="12" t="s">
        <v>426</v>
      </c>
      <c r="F2513" s="34" t="s">
        <v>1465</v>
      </c>
      <c r="G2513" s="34" t="s">
        <v>2689</v>
      </c>
      <c r="H2513" s="34" t="s">
        <v>3149</v>
      </c>
      <c r="I2513" s="34" t="s">
        <v>3150</v>
      </c>
      <c r="J2513" s="34" t="s">
        <v>3151</v>
      </c>
      <c r="K2513" s="35" t="s">
        <v>2615</v>
      </c>
      <c r="L2513" s="34" t="s">
        <v>3610</v>
      </c>
      <c r="M2513" s="28" t="s">
        <v>3658</v>
      </c>
    </row>
    <row r="2514" spans="1:13" ht="15" customHeight="1" x14ac:dyDescent="0.25">
      <c r="A2514" s="6">
        <v>2513</v>
      </c>
      <c r="B2514" s="35" t="s">
        <v>2613</v>
      </c>
      <c r="C2514" s="34"/>
      <c r="D2514" s="34"/>
      <c r="E2514" s="34"/>
      <c r="F2514" s="34"/>
      <c r="G2514" s="3" t="s">
        <v>3241</v>
      </c>
      <c r="H2514" s="34"/>
      <c r="I2514" s="34" t="s">
        <v>3131</v>
      </c>
      <c r="J2514" s="37" t="s">
        <v>3153</v>
      </c>
      <c r="K2514" s="35" t="s">
        <v>2615</v>
      </c>
      <c r="L2514" s="12" t="s">
        <v>3614</v>
      </c>
      <c r="M2514" s="34" t="s">
        <v>3112</v>
      </c>
    </row>
    <row r="2515" spans="1:13" ht="15" customHeight="1" x14ac:dyDescent="0.25">
      <c r="A2515" s="6">
        <v>2514</v>
      </c>
      <c r="B2515" s="35" t="s">
        <v>3154</v>
      </c>
      <c r="C2515" s="34"/>
      <c r="D2515" s="34"/>
      <c r="E2515" s="34"/>
      <c r="F2515" s="34"/>
      <c r="G2515" s="3" t="s">
        <v>3241</v>
      </c>
      <c r="H2515" s="34"/>
      <c r="I2515" s="34" t="s">
        <v>3156</v>
      </c>
      <c r="J2515" s="37" t="s">
        <v>3157</v>
      </c>
      <c r="K2515" s="35" t="s">
        <v>3155</v>
      </c>
      <c r="L2515" s="12" t="s">
        <v>3614</v>
      </c>
      <c r="M2515" s="34" t="s">
        <v>3112</v>
      </c>
    </row>
    <row r="2516" spans="1:13" ht="15" customHeight="1" x14ac:dyDescent="0.25">
      <c r="A2516" s="6">
        <v>2515</v>
      </c>
      <c r="B2516" s="35" t="s">
        <v>2620</v>
      </c>
      <c r="C2516" s="12" t="s">
        <v>2115</v>
      </c>
      <c r="D2516" s="12" t="s">
        <v>2167</v>
      </c>
      <c r="E2516" s="12" t="s">
        <v>337</v>
      </c>
      <c r="F2516" s="12" t="s">
        <v>1815</v>
      </c>
      <c r="G2516" s="34" t="s">
        <v>2689</v>
      </c>
      <c r="H2516" s="57" t="s">
        <v>649</v>
      </c>
      <c r="I2516" s="12" t="s">
        <v>2136</v>
      </c>
      <c r="J2516" s="3" t="s">
        <v>3158</v>
      </c>
      <c r="K2516" s="35" t="s">
        <v>2622</v>
      </c>
      <c r="L2516" s="34" t="s">
        <v>3610</v>
      </c>
      <c r="M2516" s="28" t="s">
        <v>3658</v>
      </c>
    </row>
    <row r="2517" spans="1:13" ht="15" customHeight="1" x14ac:dyDescent="0.25">
      <c r="A2517" s="6">
        <v>2516</v>
      </c>
      <c r="B2517" s="35" t="s">
        <v>2620</v>
      </c>
      <c r="C2517" s="12" t="s">
        <v>2170</v>
      </c>
      <c r="D2517" s="12" t="s">
        <v>2167</v>
      </c>
      <c r="E2517" s="12" t="s">
        <v>341</v>
      </c>
      <c r="F2517" s="12" t="s">
        <v>1815</v>
      </c>
      <c r="G2517" s="34" t="s">
        <v>2689</v>
      </c>
      <c r="H2517" s="57" t="s">
        <v>649</v>
      </c>
      <c r="I2517" s="12" t="s">
        <v>2136</v>
      </c>
      <c r="J2517" s="3" t="s">
        <v>3158</v>
      </c>
      <c r="K2517" s="35" t="s">
        <v>2622</v>
      </c>
      <c r="L2517" s="34" t="s">
        <v>3610</v>
      </c>
      <c r="M2517" s="28" t="s">
        <v>3658</v>
      </c>
    </row>
    <row r="2518" spans="1:13" ht="15" customHeight="1" x14ac:dyDescent="0.25">
      <c r="A2518" s="6">
        <v>2517</v>
      </c>
      <c r="B2518" s="35" t="s">
        <v>2620</v>
      </c>
      <c r="C2518" s="12" t="s">
        <v>2171</v>
      </c>
      <c r="D2518" s="12" t="s">
        <v>2167</v>
      </c>
      <c r="E2518" s="12" t="s">
        <v>345</v>
      </c>
      <c r="F2518" s="12" t="s">
        <v>1815</v>
      </c>
      <c r="G2518" s="34" t="s">
        <v>2689</v>
      </c>
      <c r="H2518" s="57" t="s">
        <v>649</v>
      </c>
      <c r="I2518" s="12" t="s">
        <v>2136</v>
      </c>
      <c r="J2518" s="3" t="s">
        <v>3158</v>
      </c>
      <c r="K2518" s="35" t="s">
        <v>2622</v>
      </c>
      <c r="L2518" s="34" t="s">
        <v>3610</v>
      </c>
      <c r="M2518" s="28" t="s">
        <v>3658</v>
      </c>
    </row>
    <row r="2519" spans="1:13" ht="15" customHeight="1" x14ac:dyDescent="0.25">
      <c r="A2519" s="6">
        <v>2518</v>
      </c>
      <c r="B2519" s="35" t="s">
        <v>2620</v>
      </c>
      <c r="C2519" s="12" t="s">
        <v>2118</v>
      </c>
      <c r="D2519" s="12" t="s">
        <v>2167</v>
      </c>
      <c r="E2519" s="12" t="s">
        <v>349</v>
      </c>
      <c r="F2519" s="12" t="s">
        <v>1815</v>
      </c>
      <c r="G2519" s="34" t="s">
        <v>2689</v>
      </c>
      <c r="H2519" s="57" t="s">
        <v>649</v>
      </c>
      <c r="I2519" s="12" t="s">
        <v>2136</v>
      </c>
      <c r="J2519" s="3" t="s">
        <v>3158</v>
      </c>
      <c r="K2519" s="35" t="s">
        <v>2622</v>
      </c>
      <c r="L2519" s="34" t="s">
        <v>3610</v>
      </c>
      <c r="M2519" s="28" t="s">
        <v>3658</v>
      </c>
    </row>
    <row r="2520" spans="1:13" ht="15" customHeight="1" x14ac:dyDescent="0.25">
      <c r="A2520" s="6">
        <v>2519</v>
      </c>
      <c r="B2520" s="35" t="s">
        <v>2620</v>
      </c>
      <c r="C2520" s="12" t="s">
        <v>2172</v>
      </c>
      <c r="D2520" s="12" t="s">
        <v>2167</v>
      </c>
      <c r="E2520" s="12" t="s">
        <v>426</v>
      </c>
      <c r="F2520" s="12" t="s">
        <v>1815</v>
      </c>
      <c r="G2520" s="34" t="s">
        <v>2689</v>
      </c>
      <c r="H2520" s="57" t="s">
        <v>649</v>
      </c>
      <c r="I2520" s="12" t="s">
        <v>2136</v>
      </c>
      <c r="J2520" s="3" t="s">
        <v>3158</v>
      </c>
      <c r="K2520" s="35" t="s">
        <v>2622</v>
      </c>
      <c r="L2520" s="34" t="s">
        <v>3610</v>
      </c>
      <c r="M2520" s="28" t="s">
        <v>3658</v>
      </c>
    </row>
    <row r="2521" spans="1:13" ht="15" customHeight="1" x14ac:dyDescent="0.25">
      <c r="A2521" s="6">
        <v>2520</v>
      </c>
      <c r="B2521" s="35" t="s">
        <v>2620</v>
      </c>
      <c r="C2521" s="12" t="s">
        <v>2173</v>
      </c>
      <c r="D2521" s="12" t="s">
        <v>2167</v>
      </c>
      <c r="E2521" s="12" t="s">
        <v>428</v>
      </c>
      <c r="F2521" s="12" t="s">
        <v>1815</v>
      </c>
      <c r="G2521" s="34" t="s">
        <v>2689</v>
      </c>
      <c r="H2521" s="57" t="s">
        <v>649</v>
      </c>
      <c r="I2521" s="12" t="s">
        <v>2136</v>
      </c>
      <c r="J2521" s="3" t="s">
        <v>3158</v>
      </c>
      <c r="K2521" s="35" t="s">
        <v>2622</v>
      </c>
      <c r="L2521" s="34" t="s">
        <v>3610</v>
      </c>
      <c r="M2521" s="28" t="s">
        <v>3658</v>
      </c>
    </row>
    <row r="2522" spans="1:13" ht="15" customHeight="1" x14ac:dyDescent="0.25">
      <c r="A2522" s="6">
        <v>2521</v>
      </c>
      <c r="B2522" s="35" t="s">
        <v>2620</v>
      </c>
      <c r="C2522" s="12" t="s">
        <v>2174</v>
      </c>
      <c r="D2522" s="12" t="s">
        <v>2167</v>
      </c>
      <c r="E2522" s="12" t="s">
        <v>441</v>
      </c>
      <c r="F2522" s="12" t="s">
        <v>1815</v>
      </c>
      <c r="G2522" s="34" t="s">
        <v>2689</v>
      </c>
      <c r="H2522" s="57" t="s">
        <v>649</v>
      </c>
      <c r="I2522" s="12" t="s">
        <v>2136</v>
      </c>
      <c r="J2522" s="3" t="s">
        <v>3158</v>
      </c>
      <c r="K2522" s="35" t="s">
        <v>2622</v>
      </c>
      <c r="L2522" s="34" t="s">
        <v>3610</v>
      </c>
      <c r="M2522" s="28" t="s">
        <v>3658</v>
      </c>
    </row>
    <row r="2523" spans="1:13" ht="15" customHeight="1" x14ac:dyDescent="0.25">
      <c r="A2523" s="6">
        <v>2522</v>
      </c>
      <c r="B2523" s="35" t="s">
        <v>2620</v>
      </c>
      <c r="C2523" s="12" t="s">
        <v>2175</v>
      </c>
      <c r="D2523" s="12" t="s">
        <v>2167</v>
      </c>
      <c r="E2523" s="12" t="s">
        <v>446</v>
      </c>
      <c r="F2523" s="12" t="s">
        <v>1815</v>
      </c>
      <c r="G2523" s="34" t="s">
        <v>2689</v>
      </c>
      <c r="H2523" s="57" t="s">
        <v>649</v>
      </c>
      <c r="I2523" s="12" t="s">
        <v>2136</v>
      </c>
      <c r="J2523" s="3" t="s">
        <v>3158</v>
      </c>
      <c r="K2523" s="35" t="s">
        <v>2622</v>
      </c>
      <c r="L2523" s="34" t="s">
        <v>3610</v>
      </c>
      <c r="M2523" s="28" t="s">
        <v>3658</v>
      </c>
    </row>
    <row r="2524" spans="1:13" ht="15" customHeight="1" x14ac:dyDescent="0.25">
      <c r="A2524" s="6">
        <v>2523</v>
      </c>
      <c r="B2524" s="35" t="s">
        <v>2620</v>
      </c>
      <c r="C2524" s="12" t="s">
        <v>2176</v>
      </c>
      <c r="D2524" s="12" t="s">
        <v>2167</v>
      </c>
      <c r="E2524" s="12" t="s">
        <v>725</v>
      </c>
      <c r="F2524" s="12" t="s">
        <v>1815</v>
      </c>
      <c r="G2524" s="34" t="s">
        <v>2689</v>
      </c>
      <c r="H2524" s="57" t="s">
        <v>649</v>
      </c>
      <c r="I2524" s="12" t="s">
        <v>2136</v>
      </c>
      <c r="J2524" s="3" t="s">
        <v>3158</v>
      </c>
      <c r="K2524" s="35" t="s">
        <v>2622</v>
      </c>
      <c r="L2524" s="34" t="s">
        <v>3610</v>
      </c>
      <c r="M2524" s="28" t="s">
        <v>3658</v>
      </c>
    </row>
    <row r="2525" spans="1:13" ht="15" customHeight="1" x14ac:dyDescent="0.25">
      <c r="A2525" s="6">
        <v>2524</v>
      </c>
      <c r="B2525" s="35" t="s">
        <v>2620</v>
      </c>
      <c r="C2525" s="12" t="s">
        <v>20</v>
      </c>
      <c r="D2525" s="12" t="s">
        <v>21</v>
      </c>
      <c r="E2525" s="12" t="s">
        <v>337</v>
      </c>
      <c r="F2525" s="12" t="s">
        <v>2145</v>
      </c>
      <c r="G2525" s="34" t="s">
        <v>2689</v>
      </c>
      <c r="H2525" s="57" t="s">
        <v>649</v>
      </c>
      <c r="I2525" s="12" t="s">
        <v>2136</v>
      </c>
      <c r="J2525" s="3" t="s">
        <v>3158</v>
      </c>
      <c r="K2525" s="35" t="s">
        <v>2622</v>
      </c>
      <c r="L2525" s="34" t="s">
        <v>3610</v>
      </c>
      <c r="M2525" s="28" t="s">
        <v>3658</v>
      </c>
    </row>
    <row r="2526" spans="1:13" ht="15" customHeight="1" x14ac:dyDescent="0.25">
      <c r="A2526" s="6">
        <v>2525</v>
      </c>
      <c r="B2526" s="35" t="s">
        <v>2620</v>
      </c>
      <c r="C2526" s="12" t="s">
        <v>23</v>
      </c>
      <c r="D2526" s="12" t="s">
        <v>21</v>
      </c>
      <c r="E2526" s="12" t="s">
        <v>341</v>
      </c>
      <c r="F2526" s="12" t="s">
        <v>2145</v>
      </c>
      <c r="G2526" s="34" t="s">
        <v>2689</v>
      </c>
      <c r="H2526" s="57" t="s">
        <v>649</v>
      </c>
      <c r="I2526" s="12" t="s">
        <v>2136</v>
      </c>
      <c r="J2526" s="3" t="s">
        <v>3158</v>
      </c>
      <c r="K2526" s="35" t="s">
        <v>2622</v>
      </c>
      <c r="L2526" s="34" t="s">
        <v>3610</v>
      </c>
      <c r="M2526" s="28" t="s">
        <v>3658</v>
      </c>
    </row>
    <row r="2527" spans="1:13" ht="15" customHeight="1" x14ac:dyDescent="0.25">
      <c r="A2527" s="6">
        <v>2526</v>
      </c>
      <c r="B2527" s="35" t="s">
        <v>2620</v>
      </c>
      <c r="C2527" s="12" t="s">
        <v>24</v>
      </c>
      <c r="D2527" s="12" t="s">
        <v>21</v>
      </c>
      <c r="E2527" s="12" t="s">
        <v>345</v>
      </c>
      <c r="F2527" s="12" t="s">
        <v>2145</v>
      </c>
      <c r="G2527" s="34" t="s">
        <v>2689</v>
      </c>
      <c r="H2527" s="57" t="s">
        <v>649</v>
      </c>
      <c r="I2527" s="12" t="s">
        <v>2136</v>
      </c>
      <c r="J2527" s="3" t="s">
        <v>3158</v>
      </c>
      <c r="K2527" s="35" t="s">
        <v>2622</v>
      </c>
      <c r="L2527" s="34" t="s">
        <v>3610</v>
      </c>
      <c r="M2527" s="28" t="s">
        <v>3658</v>
      </c>
    </row>
    <row r="2528" spans="1:13" ht="15" customHeight="1" x14ac:dyDescent="0.25">
      <c r="A2528" s="6">
        <v>2527</v>
      </c>
      <c r="B2528" s="35" t="s">
        <v>2620</v>
      </c>
      <c r="C2528" s="12" t="s">
        <v>25</v>
      </c>
      <c r="D2528" s="12" t="s">
        <v>21</v>
      </c>
      <c r="E2528" s="12" t="s">
        <v>349</v>
      </c>
      <c r="F2528" s="12" t="s">
        <v>2145</v>
      </c>
      <c r="G2528" s="34" t="s">
        <v>2689</v>
      </c>
      <c r="H2528" s="57" t="s">
        <v>649</v>
      </c>
      <c r="I2528" s="12" t="s">
        <v>2136</v>
      </c>
      <c r="J2528" s="3" t="s">
        <v>3158</v>
      </c>
      <c r="K2528" s="35" t="s">
        <v>2622</v>
      </c>
      <c r="L2528" s="34" t="s">
        <v>3610</v>
      </c>
      <c r="M2528" s="28" t="s">
        <v>3658</v>
      </c>
    </row>
    <row r="2529" spans="1:13" ht="15" customHeight="1" x14ac:dyDescent="0.25">
      <c r="A2529" s="6">
        <v>2528</v>
      </c>
      <c r="B2529" s="35" t="s">
        <v>2620</v>
      </c>
      <c r="C2529" s="12" t="s">
        <v>10</v>
      </c>
      <c r="D2529" s="12" t="s">
        <v>2467</v>
      </c>
      <c r="E2529" s="12" t="s">
        <v>337</v>
      </c>
      <c r="F2529" s="12" t="s">
        <v>2145</v>
      </c>
      <c r="G2529" s="34" t="s">
        <v>2689</v>
      </c>
      <c r="H2529" s="57" t="s">
        <v>649</v>
      </c>
      <c r="I2529" s="12" t="s">
        <v>2136</v>
      </c>
      <c r="J2529" s="3" t="s">
        <v>3158</v>
      </c>
      <c r="K2529" s="35" t="s">
        <v>2622</v>
      </c>
      <c r="L2529" s="34" t="s">
        <v>3610</v>
      </c>
      <c r="M2529" s="28" t="s">
        <v>3658</v>
      </c>
    </row>
    <row r="2530" spans="1:13" ht="15" customHeight="1" x14ac:dyDescent="0.25">
      <c r="A2530" s="6">
        <v>2529</v>
      </c>
      <c r="B2530" s="35" t="s">
        <v>2620</v>
      </c>
      <c r="C2530" s="12" t="s">
        <v>16</v>
      </c>
      <c r="D2530" s="12" t="s">
        <v>2467</v>
      </c>
      <c r="E2530" s="12" t="s">
        <v>341</v>
      </c>
      <c r="F2530" s="12" t="s">
        <v>2145</v>
      </c>
      <c r="G2530" s="34" t="s">
        <v>2689</v>
      </c>
      <c r="H2530" s="57" t="s">
        <v>649</v>
      </c>
      <c r="I2530" s="12" t="s">
        <v>2136</v>
      </c>
      <c r="J2530" s="3" t="s">
        <v>3158</v>
      </c>
      <c r="K2530" s="35" t="s">
        <v>2622</v>
      </c>
      <c r="L2530" s="34" t="s">
        <v>3610</v>
      </c>
      <c r="M2530" s="28" t="s">
        <v>3658</v>
      </c>
    </row>
    <row r="2531" spans="1:13" ht="15" customHeight="1" x14ac:dyDescent="0.25">
      <c r="A2531" s="6">
        <v>2530</v>
      </c>
      <c r="B2531" s="35" t="s">
        <v>2620</v>
      </c>
      <c r="C2531" s="12" t="s">
        <v>17</v>
      </c>
      <c r="D2531" s="12" t="s">
        <v>2467</v>
      </c>
      <c r="E2531" s="12" t="s">
        <v>345</v>
      </c>
      <c r="F2531" s="12" t="s">
        <v>2145</v>
      </c>
      <c r="G2531" s="34" t="s">
        <v>2689</v>
      </c>
      <c r="H2531" s="57" t="s">
        <v>649</v>
      </c>
      <c r="I2531" s="12" t="s">
        <v>2136</v>
      </c>
      <c r="J2531" s="3" t="s">
        <v>3158</v>
      </c>
      <c r="K2531" s="35" t="s">
        <v>2622</v>
      </c>
      <c r="L2531" s="34" t="s">
        <v>3610</v>
      </c>
      <c r="M2531" s="28" t="s">
        <v>3658</v>
      </c>
    </row>
    <row r="2532" spans="1:13" ht="15" customHeight="1" x14ac:dyDescent="0.25">
      <c r="A2532" s="6">
        <v>2531</v>
      </c>
      <c r="B2532" s="35" t="s">
        <v>2620</v>
      </c>
      <c r="C2532" s="12" t="s">
        <v>2149</v>
      </c>
      <c r="D2532" s="12" t="s">
        <v>2150</v>
      </c>
      <c r="E2532" s="12" t="s">
        <v>337</v>
      </c>
      <c r="F2532" s="12" t="s">
        <v>2145</v>
      </c>
      <c r="G2532" s="34" t="s">
        <v>2689</v>
      </c>
      <c r="H2532" s="57" t="s">
        <v>649</v>
      </c>
      <c r="I2532" s="12" t="s">
        <v>2136</v>
      </c>
      <c r="J2532" s="3" t="s">
        <v>3158</v>
      </c>
      <c r="K2532" s="35" t="s">
        <v>2622</v>
      </c>
      <c r="L2532" s="34" t="s">
        <v>3610</v>
      </c>
      <c r="M2532" s="28" t="s">
        <v>3658</v>
      </c>
    </row>
    <row r="2533" spans="1:13" ht="15" customHeight="1" x14ac:dyDescent="0.25">
      <c r="A2533" s="6">
        <v>2532</v>
      </c>
      <c r="B2533" s="35" t="s">
        <v>2620</v>
      </c>
      <c r="C2533" s="12" t="s">
        <v>2152</v>
      </c>
      <c r="D2533" s="12" t="s">
        <v>2150</v>
      </c>
      <c r="E2533" s="12" t="s">
        <v>341</v>
      </c>
      <c r="F2533" s="12" t="s">
        <v>2145</v>
      </c>
      <c r="G2533" s="34" t="s">
        <v>2689</v>
      </c>
      <c r="H2533" s="57" t="s">
        <v>649</v>
      </c>
      <c r="I2533" s="12" t="s">
        <v>2136</v>
      </c>
      <c r="J2533" s="3" t="s">
        <v>3158</v>
      </c>
      <c r="K2533" s="35" t="s">
        <v>2622</v>
      </c>
      <c r="L2533" s="34" t="s">
        <v>3610</v>
      </c>
      <c r="M2533" s="28" t="s">
        <v>3658</v>
      </c>
    </row>
    <row r="2534" spans="1:13" ht="15" customHeight="1" x14ac:dyDescent="0.25">
      <c r="A2534" s="6">
        <v>2533</v>
      </c>
      <c r="B2534" s="35" t="s">
        <v>2620</v>
      </c>
      <c r="C2534" s="12" t="s">
        <v>2153</v>
      </c>
      <c r="D2534" s="12" t="s">
        <v>2150</v>
      </c>
      <c r="E2534" s="12" t="s">
        <v>345</v>
      </c>
      <c r="F2534" s="12" t="s">
        <v>2145</v>
      </c>
      <c r="G2534" s="34" t="s">
        <v>2689</v>
      </c>
      <c r="H2534" s="57" t="s">
        <v>649</v>
      </c>
      <c r="I2534" s="12" t="s">
        <v>2136</v>
      </c>
      <c r="J2534" s="3" t="s">
        <v>3158</v>
      </c>
      <c r="K2534" s="35" t="s">
        <v>2622</v>
      </c>
      <c r="L2534" s="34" t="s">
        <v>3610</v>
      </c>
      <c r="M2534" s="28" t="s">
        <v>3658</v>
      </c>
    </row>
    <row r="2535" spans="1:13" ht="15" customHeight="1" x14ac:dyDescent="0.25">
      <c r="A2535" s="6">
        <v>2534</v>
      </c>
      <c r="B2535" s="35" t="s">
        <v>2620</v>
      </c>
      <c r="C2535" s="12" t="s">
        <v>2154</v>
      </c>
      <c r="D2535" s="12" t="s">
        <v>2150</v>
      </c>
      <c r="E2535" s="12" t="s">
        <v>349</v>
      </c>
      <c r="F2535" s="12" t="s">
        <v>2145</v>
      </c>
      <c r="G2535" s="34" t="s">
        <v>2689</v>
      </c>
      <c r="H2535" s="57" t="s">
        <v>649</v>
      </c>
      <c r="I2535" s="12" t="s">
        <v>2136</v>
      </c>
      <c r="J2535" s="3" t="s">
        <v>3158</v>
      </c>
      <c r="K2535" s="35" t="s">
        <v>2622</v>
      </c>
      <c r="L2535" s="34" t="s">
        <v>3610</v>
      </c>
      <c r="M2535" s="28" t="s">
        <v>3658</v>
      </c>
    </row>
    <row r="2536" spans="1:13" ht="15" customHeight="1" x14ac:dyDescent="0.25">
      <c r="A2536" s="6">
        <v>2535</v>
      </c>
      <c r="B2536" s="12" t="s">
        <v>1445</v>
      </c>
      <c r="C2536" s="12" t="s">
        <v>1335</v>
      </c>
      <c r="D2536" s="12" t="s">
        <v>793</v>
      </c>
      <c r="E2536" s="12" t="s">
        <v>793</v>
      </c>
      <c r="F2536" s="12" t="s">
        <v>1446</v>
      </c>
      <c r="G2536" s="12" t="s">
        <v>2326</v>
      </c>
      <c r="H2536" s="12" t="s">
        <v>2322</v>
      </c>
      <c r="I2536" s="12" t="s">
        <v>1448</v>
      </c>
      <c r="J2536" s="12" t="s">
        <v>1449</v>
      </c>
      <c r="K2536" s="12" t="s">
        <v>1447</v>
      </c>
      <c r="L2536" s="12" t="s">
        <v>2349</v>
      </c>
      <c r="M2536" s="12" t="s">
        <v>3621</v>
      </c>
    </row>
    <row r="2537" spans="1:13" ht="15" customHeight="1" x14ac:dyDescent="0.25">
      <c r="A2537" s="6">
        <v>2536</v>
      </c>
      <c r="B2537" s="35" t="s">
        <v>2620</v>
      </c>
      <c r="C2537" s="59" t="s">
        <v>3106</v>
      </c>
      <c r="D2537" s="34"/>
      <c r="E2537" s="34"/>
      <c r="F2537" s="34"/>
      <c r="G2537" s="3" t="s">
        <v>3241</v>
      </c>
      <c r="H2537" s="34" t="s">
        <v>3107</v>
      </c>
      <c r="I2537" s="34" t="s">
        <v>3160</v>
      </c>
      <c r="J2537" s="34"/>
      <c r="K2537" s="35" t="s">
        <v>2622</v>
      </c>
      <c r="L2537" s="12" t="s">
        <v>3614</v>
      </c>
      <c r="M2537" s="34" t="s">
        <v>3602</v>
      </c>
    </row>
    <row r="2538" spans="1:13" ht="15" customHeight="1" x14ac:dyDescent="0.25">
      <c r="A2538" s="6">
        <v>2537</v>
      </c>
      <c r="B2538" s="35" t="s">
        <v>2623</v>
      </c>
      <c r="C2538" s="34"/>
      <c r="D2538" s="34"/>
      <c r="E2538" s="34"/>
      <c r="F2538" s="34"/>
      <c r="G2538" s="3" t="s">
        <v>3241</v>
      </c>
      <c r="H2538" s="34"/>
      <c r="I2538" s="34" t="s">
        <v>3161</v>
      </c>
      <c r="J2538" s="37" t="s">
        <v>3162</v>
      </c>
      <c r="K2538" s="34"/>
      <c r="L2538" s="12" t="s">
        <v>3614</v>
      </c>
      <c r="M2538" s="34" t="s">
        <v>3112</v>
      </c>
    </row>
    <row r="2539" spans="1:13" ht="15" customHeight="1" x14ac:dyDescent="0.25">
      <c r="A2539" s="6">
        <v>2538</v>
      </c>
      <c r="B2539" s="35" t="s">
        <v>3163</v>
      </c>
      <c r="C2539" s="34"/>
      <c r="D2539" s="34"/>
      <c r="E2539" s="34"/>
      <c r="F2539" s="34"/>
      <c r="G2539" s="3" t="s">
        <v>3241</v>
      </c>
      <c r="H2539" s="34"/>
      <c r="I2539" s="34" t="s">
        <v>3164</v>
      </c>
      <c r="J2539" s="37" t="s">
        <v>3165</v>
      </c>
      <c r="K2539" s="34"/>
      <c r="L2539" s="12" t="s">
        <v>3614</v>
      </c>
      <c r="M2539" s="34" t="s">
        <v>3112</v>
      </c>
    </row>
    <row r="2540" spans="1:13" ht="15" customHeight="1" x14ac:dyDescent="0.25">
      <c r="A2540" s="6">
        <v>2539</v>
      </c>
      <c r="B2540" s="35" t="s">
        <v>3163</v>
      </c>
      <c r="C2540" s="12" t="s">
        <v>73</v>
      </c>
      <c r="D2540" s="12" t="s">
        <v>1248</v>
      </c>
      <c r="E2540" s="12" t="s">
        <v>341</v>
      </c>
      <c r="F2540" s="12" t="s">
        <v>1228</v>
      </c>
      <c r="G2540" s="34" t="s">
        <v>2689</v>
      </c>
      <c r="H2540" s="57" t="s">
        <v>649</v>
      </c>
      <c r="I2540" s="12" t="s">
        <v>2136</v>
      </c>
      <c r="J2540" s="3" t="s">
        <v>3166</v>
      </c>
      <c r="K2540" s="34"/>
      <c r="L2540" s="34" t="s">
        <v>3610</v>
      </c>
      <c r="M2540" s="28" t="s">
        <v>3658</v>
      </c>
    </row>
    <row r="2541" spans="1:13" ht="15" customHeight="1" x14ac:dyDescent="0.25">
      <c r="A2541" s="6">
        <v>2540</v>
      </c>
      <c r="B2541" s="34" t="s">
        <v>3167</v>
      </c>
      <c r="C2541" s="34"/>
      <c r="D2541" s="34"/>
      <c r="E2541" s="34"/>
      <c r="F2541" s="34"/>
      <c r="G2541" s="34"/>
      <c r="H2541" s="34"/>
      <c r="I2541" s="34" t="s">
        <v>3168</v>
      </c>
      <c r="J2541" s="34"/>
      <c r="K2541" s="34" t="s">
        <v>2632</v>
      </c>
      <c r="L2541" s="12" t="s">
        <v>3612</v>
      </c>
      <c r="M2541" s="34" t="s">
        <v>3169</v>
      </c>
    </row>
    <row r="2542" spans="1:13" ht="15" customHeight="1" x14ac:dyDescent="0.25">
      <c r="A2542" s="6">
        <v>2541</v>
      </c>
      <c r="B2542" s="34" t="s">
        <v>3170</v>
      </c>
      <c r="C2542" s="34" t="s">
        <v>3171</v>
      </c>
      <c r="D2542" s="34" t="s">
        <v>2819</v>
      </c>
      <c r="E2542" s="34">
        <v>3</v>
      </c>
      <c r="F2542" s="34"/>
      <c r="G2542" s="34" t="s">
        <v>2689</v>
      </c>
      <c r="H2542" s="34"/>
      <c r="I2542" s="34" t="s">
        <v>3070</v>
      </c>
      <c r="J2542" s="34" t="s">
        <v>3172</v>
      </c>
      <c r="K2542" s="34" t="s">
        <v>3173</v>
      </c>
      <c r="L2542" s="34" t="s">
        <v>3610</v>
      </c>
      <c r="M2542" s="28" t="s">
        <v>3658</v>
      </c>
    </row>
    <row r="2543" spans="1:13" ht="15" customHeight="1" x14ac:dyDescent="0.25">
      <c r="A2543" s="6">
        <v>2542</v>
      </c>
      <c r="B2543" s="34" t="s">
        <v>3170</v>
      </c>
      <c r="C2543" s="34" t="s">
        <v>3171</v>
      </c>
      <c r="D2543" s="34" t="s">
        <v>2819</v>
      </c>
      <c r="E2543" s="34">
        <v>4</v>
      </c>
      <c r="F2543" s="34"/>
      <c r="G2543" s="34" t="s">
        <v>2689</v>
      </c>
      <c r="H2543" s="34"/>
      <c r="I2543" s="34" t="s">
        <v>3070</v>
      </c>
      <c r="J2543" s="34" t="s">
        <v>3172</v>
      </c>
      <c r="K2543" s="34" t="s">
        <v>3173</v>
      </c>
      <c r="L2543" s="34" t="s">
        <v>3610</v>
      </c>
      <c r="M2543" s="28" t="s">
        <v>3658</v>
      </c>
    </row>
    <row r="2544" spans="1:13" ht="15" customHeight="1" x14ac:dyDescent="0.25">
      <c r="A2544" s="6">
        <v>2543</v>
      </c>
      <c r="B2544" s="34" t="s">
        <v>3170</v>
      </c>
      <c r="C2544" s="34" t="s">
        <v>3171</v>
      </c>
      <c r="D2544" s="34" t="s">
        <v>2819</v>
      </c>
      <c r="E2544" s="34">
        <v>5</v>
      </c>
      <c r="F2544" s="34"/>
      <c r="G2544" s="34" t="s">
        <v>2689</v>
      </c>
      <c r="H2544" s="34"/>
      <c r="I2544" s="34" t="s">
        <v>3070</v>
      </c>
      <c r="J2544" s="34" t="s">
        <v>3172</v>
      </c>
      <c r="K2544" s="34" t="s">
        <v>3173</v>
      </c>
      <c r="L2544" s="34" t="s">
        <v>3610</v>
      </c>
      <c r="M2544" s="28" t="s">
        <v>3658</v>
      </c>
    </row>
    <row r="2545" spans="1:13" ht="15" customHeight="1" x14ac:dyDescent="0.25">
      <c r="A2545" s="6">
        <v>2544</v>
      </c>
      <c r="B2545" s="34" t="s">
        <v>3170</v>
      </c>
      <c r="C2545" s="34" t="s">
        <v>3171</v>
      </c>
      <c r="D2545" s="34" t="s">
        <v>2819</v>
      </c>
      <c r="E2545" s="34">
        <v>6</v>
      </c>
      <c r="F2545" s="34"/>
      <c r="G2545" s="34" t="s">
        <v>2689</v>
      </c>
      <c r="H2545" s="34"/>
      <c r="I2545" s="34" t="s">
        <v>3070</v>
      </c>
      <c r="J2545" s="34" t="s">
        <v>3172</v>
      </c>
      <c r="K2545" s="34" t="s">
        <v>3173</v>
      </c>
      <c r="L2545" s="34" t="s">
        <v>3610</v>
      </c>
      <c r="M2545" s="28" t="s">
        <v>3658</v>
      </c>
    </row>
    <row r="2546" spans="1:13" ht="15" customHeight="1" x14ac:dyDescent="0.25">
      <c r="A2546" s="6">
        <v>2545</v>
      </c>
      <c r="B2546" s="34" t="s">
        <v>3170</v>
      </c>
      <c r="C2546" s="34" t="s">
        <v>3174</v>
      </c>
      <c r="D2546" s="34" t="s">
        <v>3175</v>
      </c>
      <c r="E2546" s="34">
        <v>1</v>
      </c>
      <c r="F2546" s="34"/>
      <c r="G2546" s="34" t="s">
        <v>2689</v>
      </c>
      <c r="H2546" s="34"/>
      <c r="I2546" s="34" t="s">
        <v>3070</v>
      </c>
      <c r="J2546" s="34" t="s">
        <v>3172</v>
      </c>
      <c r="K2546" s="34" t="s">
        <v>3173</v>
      </c>
      <c r="L2546" s="34" t="s">
        <v>3610</v>
      </c>
      <c r="M2546" s="28" t="s">
        <v>3658</v>
      </c>
    </row>
    <row r="2547" spans="1:13" ht="15" customHeight="1" x14ac:dyDescent="0.25">
      <c r="A2547" s="6">
        <v>2546</v>
      </c>
      <c r="B2547" s="34" t="s">
        <v>3170</v>
      </c>
      <c r="C2547" s="34" t="s">
        <v>3174</v>
      </c>
      <c r="D2547" s="34" t="s">
        <v>3175</v>
      </c>
      <c r="E2547" s="34">
        <v>2</v>
      </c>
      <c r="F2547" s="34"/>
      <c r="G2547" s="34" t="s">
        <v>2689</v>
      </c>
      <c r="H2547" s="34"/>
      <c r="I2547" s="34" t="s">
        <v>3070</v>
      </c>
      <c r="J2547" s="34" t="s">
        <v>3172</v>
      </c>
      <c r="K2547" s="34" t="s">
        <v>3173</v>
      </c>
      <c r="L2547" s="34" t="s">
        <v>3610</v>
      </c>
      <c r="M2547" s="28" t="s">
        <v>3658</v>
      </c>
    </row>
    <row r="2548" spans="1:13" ht="15" customHeight="1" x14ac:dyDescent="0.25">
      <c r="A2548" s="6">
        <v>2547</v>
      </c>
      <c r="B2548" s="34" t="s">
        <v>3170</v>
      </c>
      <c r="C2548" s="34" t="s">
        <v>3176</v>
      </c>
      <c r="D2548" s="34" t="s">
        <v>3177</v>
      </c>
      <c r="E2548" s="34">
        <v>5</v>
      </c>
      <c r="F2548" s="34"/>
      <c r="G2548" s="34" t="s">
        <v>2689</v>
      </c>
      <c r="H2548" s="34"/>
      <c r="I2548" s="34" t="s">
        <v>3070</v>
      </c>
      <c r="J2548" s="34" t="s">
        <v>3172</v>
      </c>
      <c r="K2548" s="34"/>
      <c r="L2548" s="34" t="s">
        <v>3610</v>
      </c>
      <c r="M2548" s="28" t="s">
        <v>3658</v>
      </c>
    </row>
    <row r="2549" spans="1:13" ht="15" customHeight="1" x14ac:dyDescent="0.25">
      <c r="A2549" s="6">
        <v>2548</v>
      </c>
      <c r="B2549" s="34" t="s">
        <v>3179</v>
      </c>
      <c r="C2549" s="34" t="s">
        <v>3180</v>
      </c>
      <c r="D2549" s="34"/>
      <c r="E2549" s="34"/>
      <c r="F2549" s="34"/>
      <c r="G2549" s="34"/>
      <c r="H2549" s="34"/>
      <c r="I2549" s="34"/>
      <c r="J2549" s="34"/>
      <c r="K2549" s="34"/>
      <c r="L2549" s="12" t="s">
        <v>3614</v>
      </c>
      <c r="M2549" s="12" t="s">
        <v>3669</v>
      </c>
    </row>
    <row r="2550" spans="1:13" ht="15" customHeight="1" x14ac:dyDescent="0.25">
      <c r="A2550" s="6">
        <v>2549</v>
      </c>
      <c r="B2550" s="34" t="s">
        <v>3225</v>
      </c>
      <c r="C2550" s="34"/>
      <c r="D2550" s="34" t="s">
        <v>2640</v>
      </c>
      <c r="E2550" s="34">
        <v>5</v>
      </c>
      <c r="F2550" s="34"/>
      <c r="G2550" s="34" t="s">
        <v>3200</v>
      </c>
      <c r="H2550" s="34"/>
      <c r="I2550" s="34" t="s">
        <v>3426</v>
      </c>
      <c r="J2550" s="34"/>
      <c r="K2550" s="34" t="s">
        <v>2639</v>
      </c>
      <c r="L2550" s="12" t="s">
        <v>3614</v>
      </c>
      <c r="M2550" s="12" t="s">
        <v>3669</v>
      </c>
    </row>
    <row r="2551" spans="1:13" ht="15" customHeight="1" x14ac:dyDescent="0.25">
      <c r="A2551" s="6">
        <v>2550</v>
      </c>
      <c r="B2551" s="34" t="s">
        <v>3181</v>
      </c>
      <c r="C2551" s="34"/>
      <c r="D2551" s="34"/>
      <c r="E2551" s="34"/>
      <c r="F2551" s="34"/>
      <c r="G2551" s="34"/>
      <c r="H2551" s="34"/>
      <c r="I2551" s="34" t="s">
        <v>3182</v>
      </c>
      <c r="J2551" s="34"/>
      <c r="K2551" s="34" t="s">
        <v>3183</v>
      </c>
      <c r="L2551" s="34" t="s">
        <v>3610</v>
      </c>
      <c r="M2551" s="28" t="s">
        <v>3658</v>
      </c>
    </row>
    <row r="2552" spans="1:13" ht="15" customHeight="1" x14ac:dyDescent="0.25">
      <c r="A2552" s="6">
        <v>2551</v>
      </c>
      <c r="B2552" s="34" t="s">
        <v>2704</v>
      </c>
      <c r="C2552" s="34"/>
      <c r="D2552" s="34" t="s">
        <v>30</v>
      </c>
      <c r="E2552" s="34">
        <v>4</v>
      </c>
      <c r="F2552" s="34" t="s">
        <v>2469</v>
      </c>
      <c r="G2552" s="34" t="s">
        <v>2689</v>
      </c>
      <c r="H2552" s="34" t="s">
        <v>45</v>
      </c>
      <c r="I2552" s="34" t="s">
        <v>3195</v>
      </c>
      <c r="J2552" s="34"/>
      <c r="K2552" s="34" t="s">
        <v>2708</v>
      </c>
      <c r="L2552" s="12" t="s">
        <v>3609</v>
      </c>
      <c r="M2552" s="12"/>
    </row>
    <row r="2553" spans="1:13" ht="15" customHeight="1" x14ac:dyDescent="0.25">
      <c r="A2553" s="6">
        <v>2552</v>
      </c>
      <c r="B2553" s="34" t="s">
        <v>2441</v>
      </c>
      <c r="C2553" s="34" t="s">
        <v>510</v>
      </c>
      <c r="D2553" s="34" t="s">
        <v>507</v>
      </c>
      <c r="E2553" s="34">
        <v>3</v>
      </c>
      <c r="F2553" s="34" t="s">
        <v>1450</v>
      </c>
      <c r="G2553" s="34" t="s">
        <v>2689</v>
      </c>
      <c r="H2553" s="34" t="s">
        <v>3150</v>
      </c>
      <c r="I2553" s="34" t="s">
        <v>2738</v>
      </c>
      <c r="J2553" s="34"/>
      <c r="K2553" s="34" t="s">
        <v>2461</v>
      </c>
      <c r="L2553" s="12" t="s">
        <v>3609</v>
      </c>
      <c r="M2553" s="12"/>
    </row>
    <row r="2554" spans="1:13" ht="15" customHeight="1" x14ac:dyDescent="0.25">
      <c r="A2554" s="6">
        <v>2553</v>
      </c>
      <c r="B2554" s="34" t="s">
        <v>3187</v>
      </c>
      <c r="C2554" s="34"/>
      <c r="D2554" s="34" t="s">
        <v>3188</v>
      </c>
      <c r="E2554" s="34"/>
      <c r="F2554" s="34"/>
      <c r="G2554" s="34" t="s">
        <v>2689</v>
      </c>
      <c r="H2554" s="57" t="s">
        <v>649</v>
      </c>
      <c r="I2554" s="12" t="s">
        <v>2136</v>
      </c>
      <c r="J2554" s="34"/>
      <c r="K2554" s="34"/>
      <c r="L2554" s="34" t="s">
        <v>3610</v>
      </c>
      <c r="M2554" s="28" t="s">
        <v>3658</v>
      </c>
    </row>
    <row r="2555" spans="1:13" ht="15" customHeight="1" x14ac:dyDescent="0.25">
      <c r="A2555" s="6">
        <v>2554</v>
      </c>
      <c r="B2555" s="34" t="s">
        <v>3187</v>
      </c>
      <c r="C2555" s="34"/>
      <c r="D2555" s="34" t="s">
        <v>3189</v>
      </c>
      <c r="E2555" s="34"/>
      <c r="F2555" s="34"/>
      <c r="G2555" s="34" t="s">
        <v>2689</v>
      </c>
      <c r="H2555" s="57" t="s">
        <v>649</v>
      </c>
      <c r="I2555" s="12" t="s">
        <v>2136</v>
      </c>
      <c r="J2555" s="34"/>
      <c r="K2555" s="34"/>
      <c r="L2555" s="34" t="s">
        <v>3610</v>
      </c>
      <c r="M2555" s="28" t="s">
        <v>3658</v>
      </c>
    </row>
    <row r="2556" spans="1:13" ht="15" customHeight="1" x14ac:dyDescent="0.25">
      <c r="A2556" s="6">
        <v>2555</v>
      </c>
      <c r="B2556" s="34" t="s">
        <v>2479</v>
      </c>
      <c r="C2556" s="37"/>
      <c r="D2556" s="21" t="s">
        <v>2079</v>
      </c>
      <c r="E2556" s="37">
        <v>2</v>
      </c>
      <c r="F2556" s="21" t="s">
        <v>1228</v>
      </c>
      <c r="G2556" s="12" t="s">
        <v>18</v>
      </c>
      <c r="H2556" s="37"/>
      <c r="I2556" s="12" t="s">
        <v>3405</v>
      </c>
      <c r="J2556" s="34"/>
      <c r="K2556" s="34"/>
      <c r="L2556" s="34" t="s">
        <v>3610</v>
      </c>
      <c r="M2556" s="28" t="s">
        <v>3658</v>
      </c>
    </row>
    <row r="2557" spans="1:13" ht="15" customHeight="1" x14ac:dyDescent="0.25">
      <c r="A2557" s="6">
        <v>2556</v>
      </c>
      <c r="B2557" s="56" t="s">
        <v>3190</v>
      </c>
      <c r="C2557" s="56" t="s">
        <v>439</v>
      </c>
      <c r="D2557" s="56" t="s">
        <v>440</v>
      </c>
      <c r="E2557" s="56" t="s">
        <v>441</v>
      </c>
      <c r="F2557" s="35" t="s">
        <v>1450</v>
      </c>
      <c r="G2557" s="34"/>
      <c r="H2557" s="64" t="s">
        <v>2539</v>
      </c>
      <c r="I2557" s="56" t="s">
        <v>3191</v>
      </c>
      <c r="J2557" s="34"/>
      <c r="K2557" s="56" t="s">
        <v>3192</v>
      </c>
      <c r="L2557" s="34" t="s">
        <v>3610</v>
      </c>
      <c r="M2557" s="28" t="s">
        <v>3658</v>
      </c>
    </row>
    <row r="2558" spans="1:13" ht="15" customHeight="1" x14ac:dyDescent="0.25">
      <c r="A2558" s="6">
        <v>2557</v>
      </c>
      <c r="B2558" s="56" t="s">
        <v>3190</v>
      </c>
      <c r="C2558" s="56" t="s">
        <v>445</v>
      </c>
      <c r="D2558" s="56" t="s">
        <v>440</v>
      </c>
      <c r="E2558" s="56" t="s">
        <v>446</v>
      </c>
      <c r="F2558" s="35" t="s">
        <v>1450</v>
      </c>
      <c r="G2558" s="34"/>
      <c r="H2558" s="64" t="s">
        <v>2539</v>
      </c>
      <c r="I2558" s="56" t="s">
        <v>3191</v>
      </c>
      <c r="J2558" s="34"/>
      <c r="K2558" s="56" t="s">
        <v>3192</v>
      </c>
      <c r="L2558" s="34" t="s">
        <v>3610</v>
      </c>
      <c r="M2558" s="28" t="s">
        <v>3658</v>
      </c>
    </row>
    <row r="2559" spans="1:13" ht="15" customHeight="1" x14ac:dyDescent="0.25">
      <c r="A2559" s="6">
        <v>2558</v>
      </c>
      <c r="B2559" s="56" t="s">
        <v>2532</v>
      </c>
      <c r="C2559" s="56" t="s">
        <v>439</v>
      </c>
      <c r="D2559" s="56" t="s">
        <v>440</v>
      </c>
      <c r="E2559" s="56" t="s">
        <v>441</v>
      </c>
      <c r="F2559" s="35" t="s">
        <v>1450</v>
      </c>
      <c r="G2559" s="34"/>
      <c r="H2559" s="64" t="s">
        <v>2539</v>
      </c>
      <c r="I2559" s="56" t="s">
        <v>3388</v>
      </c>
      <c r="J2559" s="34"/>
      <c r="K2559" s="56" t="s">
        <v>2536</v>
      </c>
      <c r="L2559" s="34" t="s">
        <v>3610</v>
      </c>
      <c r="M2559" s="28" t="s">
        <v>3658</v>
      </c>
    </row>
    <row r="2560" spans="1:13" ht="15" customHeight="1" x14ac:dyDescent="0.25">
      <c r="A2560" s="6">
        <v>2559</v>
      </c>
      <c r="B2560" s="56" t="s">
        <v>2532</v>
      </c>
      <c r="C2560" s="56" t="s">
        <v>445</v>
      </c>
      <c r="D2560" s="56" t="s">
        <v>440</v>
      </c>
      <c r="E2560" s="56" t="s">
        <v>446</v>
      </c>
      <c r="F2560" s="35" t="s">
        <v>1450</v>
      </c>
      <c r="G2560" s="34"/>
      <c r="H2560" s="64" t="s">
        <v>2539</v>
      </c>
      <c r="I2560" s="56" t="s">
        <v>3388</v>
      </c>
      <c r="J2560" s="34"/>
      <c r="K2560" s="56" t="s">
        <v>2536</v>
      </c>
      <c r="L2560" s="34" t="s">
        <v>3610</v>
      </c>
      <c r="M2560" s="28" t="s">
        <v>3658</v>
      </c>
    </row>
    <row r="2561" spans="1:13" ht="15.75" customHeight="1" x14ac:dyDescent="0.25">
      <c r="A2561" s="6">
        <v>2560</v>
      </c>
      <c r="B2561" s="34" t="s">
        <v>2645</v>
      </c>
      <c r="C2561" s="34"/>
      <c r="D2561" s="34"/>
      <c r="E2561" s="34"/>
      <c r="F2561" s="64" t="s">
        <v>2539</v>
      </c>
      <c r="G2561" s="34"/>
      <c r="H2561" s="65" t="s">
        <v>3193</v>
      </c>
      <c r="I2561" s="34"/>
      <c r="J2561" s="34"/>
      <c r="K2561" s="34"/>
      <c r="L2561" s="34" t="s">
        <v>3610</v>
      </c>
      <c r="M2561" s="28" t="s">
        <v>3658</v>
      </c>
    </row>
    <row r="2562" spans="1:13" ht="15.75" customHeight="1" x14ac:dyDescent="0.25">
      <c r="A2562" s="6">
        <v>2561</v>
      </c>
      <c r="B2562" s="34" t="s">
        <v>2645</v>
      </c>
      <c r="C2562" s="34"/>
      <c r="D2562" s="34"/>
      <c r="E2562" s="34"/>
      <c r="F2562" s="64" t="s">
        <v>2539</v>
      </c>
      <c r="G2562" s="34"/>
      <c r="H2562" s="65" t="s">
        <v>3194</v>
      </c>
      <c r="I2562" s="34"/>
      <c r="J2562" s="34"/>
      <c r="K2562" s="34"/>
      <c r="L2562" s="34" t="s">
        <v>3610</v>
      </c>
      <c r="M2562" s="28" t="s">
        <v>3658</v>
      </c>
    </row>
    <row r="2563" spans="1:13" ht="15" customHeight="1" x14ac:dyDescent="0.25">
      <c r="A2563" s="6">
        <v>2562</v>
      </c>
      <c r="B2563" s="3" t="s">
        <v>737</v>
      </c>
      <c r="C2563" s="12" t="s">
        <v>319</v>
      </c>
      <c r="D2563" s="12" t="s">
        <v>309</v>
      </c>
      <c r="E2563" s="3" t="s">
        <v>320</v>
      </c>
      <c r="F2563" s="3" t="s">
        <v>2496</v>
      </c>
      <c r="G2563" s="12" t="s">
        <v>3232</v>
      </c>
      <c r="H2563" s="3">
        <v>7.0000000000000007E-2</v>
      </c>
      <c r="I2563" s="11">
        <v>5</v>
      </c>
      <c r="J2563" s="3"/>
      <c r="K2563" s="3" t="s">
        <v>741</v>
      </c>
      <c r="L2563" s="12" t="s">
        <v>3610</v>
      </c>
      <c r="M2563" s="12" t="s">
        <v>2360</v>
      </c>
    </row>
    <row r="2564" spans="1:13" ht="15" customHeight="1" x14ac:dyDescent="0.25">
      <c r="A2564" s="6">
        <v>2563</v>
      </c>
      <c r="B2564" s="34" t="s">
        <v>2441</v>
      </c>
      <c r="C2564" s="34" t="s">
        <v>3196</v>
      </c>
      <c r="D2564" s="34" t="s">
        <v>3197</v>
      </c>
      <c r="E2564" s="34">
        <v>1</v>
      </c>
      <c r="F2564" s="34" t="s">
        <v>1299</v>
      </c>
      <c r="G2564" s="3" t="s">
        <v>3241</v>
      </c>
      <c r="H2564" s="34" t="s">
        <v>3198</v>
      </c>
      <c r="I2564" s="34"/>
      <c r="J2564" s="34" t="s">
        <v>3199</v>
      </c>
      <c r="K2564" s="34"/>
      <c r="L2564" s="12" t="s">
        <v>3610</v>
      </c>
      <c r="M2564" s="28" t="s">
        <v>3658</v>
      </c>
    </row>
    <row r="2565" spans="1:13" ht="15" customHeight="1" x14ac:dyDescent="0.25">
      <c r="A2565" s="6">
        <v>2564</v>
      </c>
      <c r="B2565" s="34" t="s">
        <v>2441</v>
      </c>
      <c r="C2565" s="34" t="s">
        <v>3201</v>
      </c>
      <c r="D2565" s="34" t="s">
        <v>1814</v>
      </c>
      <c r="E2565" s="34">
        <v>1</v>
      </c>
      <c r="F2565" s="34" t="s">
        <v>1815</v>
      </c>
      <c r="G2565" s="3" t="s">
        <v>3241</v>
      </c>
      <c r="H2565" s="34" t="s">
        <v>3198</v>
      </c>
      <c r="I2565" s="34"/>
      <c r="J2565" s="34" t="s">
        <v>3202</v>
      </c>
      <c r="K2565" s="34"/>
      <c r="L2565" s="12" t="s">
        <v>2349</v>
      </c>
      <c r="M2565" s="34"/>
    </row>
    <row r="2566" spans="1:13" ht="15" customHeight="1" x14ac:dyDescent="0.25">
      <c r="A2566" s="6">
        <v>2565</v>
      </c>
      <c r="B2566" s="3" t="s">
        <v>737</v>
      </c>
      <c r="C2566" s="12" t="s">
        <v>323</v>
      </c>
      <c r="D2566" s="12" t="s">
        <v>309</v>
      </c>
      <c r="E2566" s="3" t="s">
        <v>324</v>
      </c>
      <c r="F2566" s="3" t="s">
        <v>2496</v>
      </c>
      <c r="G2566" s="12" t="s">
        <v>3232</v>
      </c>
      <c r="H2566" s="3">
        <v>7.0000000000000007E-2</v>
      </c>
      <c r="I2566" s="11">
        <v>5</v>
      </c>
      <c r="J2566" s="3"/>
      <c r="K2566" s="3" t="s">
        <v>741</v>
      </c>
      <c r="L2566" s="12" t="s">
        <v>3610</v>
      </c>
      <c r="M2566" s="12" t="s">
        <v>2360</v>
      </c>
    </row>
    <row r="2567" spans="1:13" ht="15" customHeight="1" x14ac:dyDescent="0.25">
      <c r="A2567" s="6">
        <v>2566</v>
      </c>
      <c r="B2567" s="34" t="s">
        <v>2441</v>
      </c>
      <c r="C2567" s="34" t="s">
        <v>3204</v>
      </c>
      <c r="D2567" s="34" t="s">
        <v>3205</v>
      </c>
      <c r="E2567" s="34">
        <v>2</v>
      </c>
      <c r="F2567" s="34" t="s">
        <v>1504</v>
      </c>
      <c r="G2567" s="3" t="s">
        <v>3241</v>
      </c>
      <c r="H2567" s="34" t="s">
        <v>3198</v>
      </c>
      <c r="I2567" s="34"/>
      <c r="J2567" s="34" t="s">
        <v>3206</v>
      </c>
      <c r="K2567" s="34"/>
      <c r="L2567" s="12" t="s">
        <v>2349</v>
      </c>
      <c r="M2567" s="34" t="s">
        <v>3666</v>
      </c>
    </row>
    <row r="2568" spans="1:13" ht="15" customHeight="1" x14ac:dyDescent="0.25">
      <c r="A2568" s="6">
        <v>2567</v>
      </c>
      <c r="B2568" s="3" t="s">
        <v>737</v>
      </c>
      <c r="C2568" s="12" t="s">
        <v>335</v>
      </c>
      <c r="D2568" s="12" t="s">
        <v>336</v>
      </c>
      <c r="E2568" s="3" t="s">
        <v>337</v>
      </c>
      <c r="F2568" s="3" t="s">
        <v>2496</v>
      </c>
      <c r="G2568" s="12" t="s">
        <v>3232</v>
      </c>
      <c r="H2568" s="12">
        <v>4.72</v>
      </c>
      <c r="I2568" s="11">
        <v>5</v>
      </c>
      <c r="J2568" s="3"/>
      <c r="K2568" s="3" t="s">
        <v>741</v>
      </c>
      <c r="L2568" s="12" t="s">
        <v>3610</v>
      </c>
      <c r="M2568" s="12" t="s">
        <v>2360</v>
      </c>
    </row>
    <row r="2569" spans="1:13" ht="15" customHeight="1" x14ac:dyDescent="0.25">
      <c r="A2569" s="6">
        <v>2568</v>
      </c>
      <c r="B2569" s="3" t="s">
        <v>737</v>
      </c>
      <c r="C2569" s="12" t="s">
        <v>340</v>
      </c>
      <c r="D2569" s="12" t="s">
        <v>336</v>
      </c>
      <c r="E2569" s="3" t="s">
        <v>341</v>
      </c>
      <c r="F2569" s="3" t="s">
        <v>2496</v>
      </c>
      <c r="G2569" s="12" t="s">
        <v>3232</v>
      </c>
      <c r="H2569" s="12">
        <v>4.72</v>
      </c>
      <c r="I2569" s="3">
        <v>5</v>
      </c>
      <c r="J2569" s="3"/>
      <c r="K2569" s="3" t="s">
        <v>741</v>
      </c>
      <c r="L2569" s="12" t="s">
        <v>3610</v>
      </c>
      <c r="M2569" s="12" t="s">
        <v>2360</v>
      </c>
    </row>
    <row r="2570" spans="1:13" ht="15" customHeight="1" x14ac:dyDescent="0.25">
      <c r="A2570" s="6">
        <v>2569</v>
      </c>
      <c r="B2570" s="34" t="s">
        <v>2441</v>
      </c>
      <c r="C2570" s="34" t="s">
        <v>2464</v>
      </c>
      <c r="D2570" s="34" t="s">
        <v>2465</v>
      </c>
      <c r="E2570" s="34">
        <v>10</v>
      </c>
      <c r="F2570" s="34" t="s">
        <v>2460</v>
      </c>
      <c r="G2570" s="34" t="s">
        <v>2689</v>
      </c>
      <c r="H2570" s="34" t="s">
        <v>3150</v>
      </c>
      <c r="I2570" s="34" t="s">
        <v>2738</v>
      </c>
      <c r="J2570" s="34"/>
      <c r="K2570" s="34" t="s">
        <v>2461</v>
      </c>
      <c r="L2570" s="34" t="s">
        <v>2349</v>
      </c>
      <c r="M2570" s="34"/>
    </row>
    <row r="2571" spans="1:13" ht="15" customHeight="1" x14ac:dyDescent="0.25">
      <c r="A2571" s="6">
        <v>2570</v>
      </c>
      <c r="B2571" s="34" t="s">
        <v>2441</v>
      </c>
      <c r="C2571" s="34" t="s">
        <v>2466</v>
      </c>
      <c r="D2571" s="34" t="s">
        <v>2465</v>
      </c>
      <c r="E2571" s="34">
        <v>12</v>
      </c>
      <c r="F2571" s="34" t="s">
        <v>2460</v>
      </c>
      <c r="G2571" s="34" t="s">
        <v>2689</v>
      </c>
      <c r="H2571" s="34" t="s">
        <v>3150</v>
      </c>
      <c r="I2571" s="34" t="s">
        <v>2738</v>
      </c>
      <c r="J2571" s="34"/>
      <c r="K2571" s="34" t="s">
        <v>2461</v>
      </c>
      <c r="L2571" s="34" t="s">
        <v>2349</v>
      </c>
      <c r="M2571" s="34"/>
    </row>
    <row r="2572" spans="1:13" ht="15" customHeight="1" x14ac:dyDescent="0.25">
      <c r="A2572" s="6">
        <v>2571</v>
      </c>
      <c r="B2572" s="3" t="s">
        <v>737</v>
      </c>
      <c r="C2572" s="12" t="s">
        <v>344</v>
      </c>
      <c r="D2572" s="12" t="s">
        <v>336</v>
      </c>
      <c r="E2572" s="3" t="s">
        <v>345</v>
      </c>
      <c r="F2572" s="3" t="s">
        <v>2496</v>
      </c>
      <c r="G2572" s="12" t="s">
        <v>3232</v>
      </c>
      <c r="H2572" s="12">
        <v>4.72</v>
      </c>
      <c r="I2572" s="11">
        <v>5</v>
      </c>
      <c r="J2572" s="3"/>
      <c r="K2572" s="3" t="s">
        <v>741</v>
      </c>
      <c r="L2572" s="12" t="s">
        <v>3610</v>
      </c>
      <c r="M2572" s="12" t="s">
        <v>2360</v>
      </c>
    </row>
    <row r="2573" spans="1:13" ht="15" customHeight="1" x14ac:dyDescent="0.25">
      <c r="A2573" s="6">
        <v>2572</v>
      </c>
      <c r="B2573" s="3" t="s">
        <v>737</v>
      </c>
      <c r="C2573" s="12" t="s">
        <v>348</v>
      </c>
      <c r="D2573" s="12" t="s">
        <v>336</v>
      </c>
      <c r="E2573" s="3" t="s">
        <v>349</v>
      </c>
      <c r="F2573" s="3" t="s">
        <v>2496</v>
      </c>
      <c r="G2573" s="12" t="s">
        <v>3232</v>
      </c>
      <c r="H2573" s="12">
        <v>4.72</v>
      </c>
      <c r="I2573" s="11">
        <v>5</v>
      </c>
      <c r="J2573" s="3"/>
      <c r="K2573" s="3" t="s">
        <v>741</v>
      </c>
      <c r="L2573" s="12" t="s">
        <v>3610</v>
      </c>
      <c r="M2573" s="12" t="s">
        <v>2360</v>
      </c>
    </row>
    <row r="2574" spans="1:13" ht="15" customHeight="1" x14ac:dyDescent="0.25">
      <c r="A2574" s="6">
        <v>2573</v>
      </c>
      <c r="B2574" s="3" t="s">
        <v>1707</v>
      </c>
      <c r="G2574" s="12" t="s">
        <v>3596</v>
      </c>
      <c r="J2574" s="12" t="s">
        <v>2310</v>
      </c>
      <c r="K2574" s="12" t="s">
        <v>2311</v>
      </c>
      <c r="L2574" s="12" t="s">
        <v>3610</v>
      </c>
      <c r="M2574" s="12" t="s">
        <v>2390</v>
      </c>
    </row>
    <row r="2575" spans="1:13" ht="15" customHeight="1" x14ac:dyDescent="0.25">
      <c r="A2575" s="6">
        <v>2574</v>
      </c>
      <c r="B2575" s="3" t="s">
        <v>1707</v>
      </c>
      <c r="G2575" s="12" t="s">
        <v>3597</v>
      </c>
      <c r="J2575" s="12" t="s">
        <v>2312</v>
      </c>
      <c r="K2575" s="12" t="s">
        <v>2311</v>
      </c>
      <c r="L2575" s="12" t="s">
        <v>3610</v>
      </c>
      <c r="M2575" s="12" t="s">
        <v>2390</v>
      </c>
    </row>
    <row r="2576" spans="1:13" ht="15" customHeight="1" x14ac:dyDescent="0.25">
      <c r="A2576" s="6">
        <v>2575</v>
      </c>
      <c r="B2576" s="3" t="s">
        <v>837</v>
      </c>
      <c r="C2576" s="3" t="s">
        <v>838</v>
      </c>
      <c r="D2576" s="3" t="s">
        <v>839</v>
      </c>
      <c r="E2576" s="3" t="s">
        <v>840</v>
      </c>
      <c r="F2576" s="3" t="s">
        <v>1710</v>
      </c>
      <c r="G2576" s="12" t="s">
        <v>2426</v>
      </c>
      <c r="H2576" s="3" t="s">
        <v>854</v>
      </c>
      <c r="I2576" s="3" t="s">
        <v>855</v>
      </c>
      <c r="J2576" s="3" t="s">
        <v>856</v>
      </c>
      <c r="K2576" s="3" t="s">
        <v>842</v>
      </c>
      <c r="L2576" s="12" t="s">
        <v>3610</v>
      </c>
      <c r="M2576" s="12" t="s">
        <v>3618</v>
      </c>
    </row>
    <row r="2577" spans="1:13" ht="15" customHeight="1" x14ac:dyDescent="0.25">
      <c r="A2577" s="6">
        <v>2576</v>
      </c>
      <c r="B2577" s="34" t="s">
        <v>2441</v>
      </c>
      <c r="C2577" s="34" t="s">
        <v>2468</v>
      </c>
      <c r="D2577" s="34" t="s">
        <v>30</v>
      </c>
      <c r="E2577" s="34">
        <v>4</v>
      </c>
      <c r="F2577" s="34" t="s">
        <v>2469</v>
      </c>
      <c r="G2577" s="34" t="s">
        <v>2689</v>
      </c>
      <c r="H2577" s="34" t="s">
        <v>3150</v>
      </c>
      <c r="I2577" s="34" t="s">
        <v>2738</v>
      </c>
      <c r="J2577" s="34"/>
      <c r="K2577" s="34" t="s">
        <v>2461</v>
      </c>
      <c r="L2577" s="12" t="s">
        <v>3609</v>
      </c>
      <c r="M2577" s="12"/>
    </row>
    <row r="2578" spans="1:13" ht="15" customHeight="1" x14ac:dyDescent="0.25">
      <c r="A2578" s="6">
        <v>2577</v>
      </c>
      <c r="B2578" s="66" t="s">
        <v>2532</v>
      </c>
      <c r="C2578" s="66" t="s">
        <v>47</v>
      </c>
      <c r="D2578" s="66" t="s">
        <v>48</v>
      </c>
      <c r="E2578" s="66" t="s">
        <v>345</v>
      </c>
      <c r="F2578" s="34" t="s">
        <v>1450</v>
      </c>
      <c r="G2578" s="34"/>
      <c r="H2578" s="34"/>
      <c r="I2578" s="34"/>
      <c r="J2578" s="66" t="s">
        <v>2684</v>
      </c>
      <c r="K2578" s="66" t="s">
        <v>2536</v>
      </c>
      <c r="L2578" s="12" t="s">
        <v>3609</v>
      </c>
      <c r="M2578" s="34" t="s">
        <v>3208</v>
      </c>
    </row>
    <row r="2579" spans="1:13" ht="15" customHeight="1" x14ac:dyDescent="0.25">
      <c r="A2579" s="6">
        <v>2578</v>
      </c>
      <c r="B2579" s="3" t="s">
        <v>837</v>
      </c>
      <c r="C2579" s="3" t="s">
        <v>843</v>
      </c>
      <c r="D2579" s="3" t="s">
        <v>839</v>
      </c>
      <c r="E2579" s="3" t="s">
        <v>844</v>
      </c>
      <c r="F2579" s="3" t="s">
        <v>1710</v>
      </c>
      <c r="G2579" s="12" t="s">
        <v>2426</v>
      </c>
      <c r="H2579" s="3" t="s">
        <v>857</v>
      </c>
      <c r="I2579" s="3" t="s">
        <v>855</v>
      </c>
      <c r="J2579" s="3" t="s">
        <v>856</v>
      </c>
      <c r="K2579" s="3" t="s">
        <v>842</v>
      </c>
      <c r="L2579" s="12" t="s">
        <v>3610</v>
      </c>
      <c r="M2579" s="12" t="s">
        <v>3618</v>
      </c>
    </row>
    <row r="2580" spans="1:13" ht="15" customHeight="1" x14ac:dyDescent="0.25">
      <c r="A2580" s="6">
        <v>2579</v>
      </c>
      <c r="B2580" s="34" t="s">
        <v>2562</v>
      </c>
      <c r="C2580" s="34">
        <v>50651</v>
      </c>
      <c r="D2580" s="34" t="s">
        <v>3210</v>
      </c>
      <c r="E2580" s="34" t="s">
        <v>144</v>
      </c>
      <c r="F2580" s="34"/>
      <c r="G2580" s="34"/>
      <c r="H2580" s="34"/>
      <c r="I2580" s="34" t="s">
        <v>3071</v>
      </c>
      <c r="J2580" s="34" t="s">
        <v>3211</v>
      </c>
      <c r="K2580" s="34" t="s">
        <v>3653</v>
      </c>
      <c r="L2580" s="12" t="s">
        <v>3609</v>
      </c>
      <c r="M2580" s="34" t="s">
        <v>3208</v>
      </c>
    </row>
    <row r="2581" spans="1:13" ht="15" customHeight="1" x14ac:dyDescent="0.25">
      <c r="A2581" s="6">
        <v>2580</v>
      </c>
      <c r="B2581" s="34" t="s">
        <v>2562</v>
      </c>
      <c r="C2581" s="34">
        <v>50651</v>
      </c>
      <c r="D2581" s="34" t="s">
        <v>3210</v>
      </c>
      <c r="E2581" s="34" t="s">
        <v>146</v>
      </c>
      <c r="F2581" s="34"/>
      <c r="G2581" s="34"/>
      <c r="H2581" s="34"/>
      <c r="I2581" s="34" t="s">
        <v>3071</v>
      </c>
      <c r="J2581" s="34" t="s">
        <v>3211</v>
      </c>
      <c r="K2581" s="34" t="s">
        <v>3653</v>
      </c>
      <c r="L2581" s="12" t="s">
        <v>3609</v>
      </c>
      <c r="M2581" s="34" t="s">
        <v>3208</v>
      </c>
    </row>
    <row r="2582" spans="1:13" ht="15" customHeight="1" x14ac:dyDescent="0.25">
      <c r="A2582" s="6">
        <v>2581</v>
      </c>
      <c r="B2582" s="34" t="s">
        <v>2562</v>
      </c>
      <c r="C2582" s="34">
        <v>50651</v>
      </c>
      <c r="D2582" s="34" t="s">
        <v>3210</v>
      </c>
      <c r="E2582" s="34" t="s">
        <v>1917</v>
      </c>
      <c r="F2582" s="34"/>
      <c r="G2582" s="34"/>
      <c r="H2582" s="34"/>
      <c r="I2582" s="34" t="s">
        <v>3071</v>
      </c>
      <c r="J2582" s="34" t="s">
        <v>3211</v>
      </c>
      <c r="K2582" s="34" t="s">
        <v>3653</v>
      </c>
      <c r="L2582" s="12" t="s">
        <v>3609</v>
      </c>
      <c r="M2582" s="34" t="s">
        <v>3208</v>
      </c>
    </row>
    <row r="2583" spans="1:13" ht="15" customHeight="1" x14ac:dyDescent="0.25">
      <c r="A2583" s="6">
        <v>2582</v>
      </c>
      <c r="B2583" s="34" t="s">
        <v>2562</v>
      </c>
      <c r="C2583" s="34">
        <v>50651</v>
      </c>
      <c r="D2583" s="34" t="s">
        <v>3210</v>
      </c>
      <c r="E2583" s="34" t="s">
        <v>3212</v>
      </c>
      <c r="F2583" s="34"/>
      <c r="G2583" s="34"/>
      <c r="H2583" s="34"/>
      <c r="I2583" s="34" t="s">
        <v>3071</v>
      </c>
      <c r="J2583" s="34" t="s">
        <v>3211</v>
      </c>
      <c r="K2583" s="34" t="s">
        <v>3653</v>
      </c>
      <c r="L2583" s="12" t="s">
        <v>3609</v>
      </c>
      <c r="M2583" s="34" t="s">
        <v>3208</v>
      </c>
    </row>
    <row r="2584" spans="1:13" ht="15" customHeight="1" x14ac:dyDescent="0.25">
      <c r="A2584" s="6">
        <v>2583</v>
      </c>
      <c r="B2584" s="34" t="s">
        <v>2562</v>
      </c>
      <c r="C2584" s="34">
        <v>50651</v>
      </c>
      <c r="D2584" s="34" t="s">
        <v>3210</v>
      </c>
      <c r="E2584" s="34" t="s">
        <v>3213</v>
      </c>
      <c r="F2584" s="34"/>
      <c r="G2584" s="34"/>
      <c r="H2584" s="34"/>
      <c r="I2584" s="34" t="s">
        <v>3071</v>
      </c>
      <c r="J2584" s="34" t="s">
        <v>3211</v>
      </c>
      <c r="K2584" s="34" t="s">
        <v>3653</v>
      </c>
      <c r="L2584" s="12" t="s">
        <v>3609</v>
      </c>
      <c r="M2584" s="34" t="s">
        <v>3208</v>
      </c>
    </row>
    <row r="2585" spans="1:13" ht="15" customHeight="1" x14ac:dyDescent="0.25">
      <c r="A2585" s="6">
        <v>2584</v>
      </c>
      <c r="B2585" s="34" t="s">
        <v>2562</v>
      </c>
      <c r="C2585" s="34">
        <v>55600</v>
      </c>
      <c r="D2585" s="34" t="s">
        <v>3214</v>
      </c>
      <c r="E2585" s="34">
        <v>1</v>
      </c>
      <c r="F2585" s="34"/>
      <c r="G2585" s="34"/>
      <c r="H2585" s="34"/>
      <c r="I2585" s="34" t="s">
        <v>3071</v>
      </c>
      <c r="J2585" s="34" t="s">
        <v>3211</v>
      </c>
      <c r="K2585" s="34" t="s">
        <v>3653</v>
      </c>
      <c r="L2585" s="12" t="s">
        <v>3609</v>
      </c>
      <c r="M2585" s="34" t="s">
        <v>3208</v>
      </c>
    </row>
    <row r="2586" spans="1:13" ht="15" customHeight="1" x14ac:dyDescent="0.25">
      <c r="A2586" s="6">
        <v>2585</v>
      </c>
      <c r="B2586" s="3" t="s">
        <v>837</v>
      </c>
      <c r="C2586" s="3" t="s">
        <v>845</v>
      </c>
      <c r="D2586" s="3" t="s">
        <v>839</v>
      </c>
      <c r="E2586" s="3" t="s">
        <v>846</v>
      </c>
      <c r="F2586" s="3" t="s">
        <v>1710</v>
      </c>
      <c r="G2586" s="12" t="s">
        <v>2426</v>
      </c>
      <c r="H2586" s="3" t="s">
        <v>858</v>
      </c>
      <c r="I2586" s="3" t="s">
        <v>855</v>
      </c>
      <c r="J2586" s="3" t="s">
        <v>856</v>
      </c>
      <c r="K2586" s="3" t="s">
        <v>842</v>
      </c>
      <c r="L2586" s="12" t="s">
        <v>3610</v>
      </c>
      <c r="M2586" s="12" t="s">
        <v>3618</v>
      </c>
    </row>
    <row r="2587" spans="1:13" ht="15" customHeight="1" x14ac:dyDescent="0.25">
      <c r="A2587" s="6">
        <v>2586</v>
      </c>
      <c r="B2587" s="3" t="s">
        <v>837</v>
      </c>
      <c r="C2587" s="3" t="s">
        <v>847</v>
      </c>
      <c r="D2587" s="3" t="s">
        <v>839</v>
      </c>
      <c r="E2587" s="3" t="s">
        <v>349</v>
      </c>
      <c r="F2587" s="3" t="s">
        <v>1710</v>
      </c>
      <c r="G2587" s="12" t="s">
        <v>2426</v>
      </c>
      <c r="H2587" s="12">
        <v>1.2129008917035441E-2</v>
      </c>
      <c r="I2587" s="3" t="s">
        <v>855</v>
      </c>
      <c r="J2587" s="3" t="s">
        <v>856</v>
      </c>
      <c r="K2587" s="3" t="s">
        <v>842</v>
      </c>
      <c r="L2587" s="12" t="s">
        <v>3610</v>
      </c>
      <c r="M2587" s="12" t="s">
        <v>3618</v>
      </c>
    </row>
    <row r="2588" spans="1:13" ht="15" customHeight="1" x14ac:dyDescent="0.25">
      <c r="A2588" s="6">
        <v>2587</v>
      </c>
      <c r="B2588" s="3" t="s">
        <v>837</v>
      </c>
      <c r="C2588" s="3" t="s">
        <v>849</v>
      </c>
      <c r="D2588" s="3" t="s">
        <v>839</v>
      </c>
      <c r="E2588" s="3" t="s">
        <v>426</v>
      </c>
      <c r="F2588" s="3" t="s">
        <v>1710</v>
      </c>
      <c r="G2588" s="12" t="s">
        <v>2426</v>
      </c>
      <c r="H2588" s="12">
        <v>1.2129008917035441E-2</v>
      </c>
      <c r="I2588" s="3" t="s">
        <v>855</v>
      </c>
      <c r="J2588" s="3" t="s">
        <v>856</v>
      </c>
      <c r="K2588" s="3" t="s">
        <v>842</v>
      </c>
      <c r="L2588" s="12" t="s">
        <v>3610</v>
      </c>
      <c r="M2588" s="12" t="s">
        <v>3618</v>
      </c>
    </row>
    <row r="2589" spans="1:13" ht="15" customHeight="1" x14ac:dyDescent="0.25">
      <c r="A2589" s="6">
        <v>2588</v>
      </c>
      <c r="B2589" s="34" t="s">
        <v>3170</v>
      </c>
      <c r="C2589" s="34" t="s">
        <v>3222</v>
      </c>
      <c r="D2589" s="34" t="s">
        <v>3223</v>
      </c>
      <c r="E2589" s="34">
        <v>3</v>
      </c>
      <c r="F2589" s="34"/>
      <c r="G2589" s="34"/>
      <c r="H2589" s="34"/>
      <c r="I2589" s="34" t="s">
        <v>3389</v>
      </c>
      <c r="J2589" s="34"/>
      <c r="K2589" s="34"/>
      <c r="L2589" s="34" t="s">
        <v>2349</v>
      </c>
      <c r="M2589" s="34" t="s">
        <v>3208</v>
      </c>
    </row>
    <row r="2590" spans="1:13" ht="15" customHeight="1" x14ac:dyDescent="0.25">
      <c r="A2590" s="6">
        <v>2589</v>
      </c>
      <c r="B2590" s="34" t="s">
        <v>3170</v>
      </c>
      <c r="C2590" s="34" t="s">
        <v>3222</v>
      </c>
      <c r="D2590" s="34" t="s">
        <v>3223</v>
      </c>
      <c r="E2590" s="34">
        <v>1</v>
      </c>
      <c r="F2590" s="34"/>
      <c r="G2590" s="12" t="s">
        <v>458</v>
      </c>
      <c r="H2590" s="34"/>
      <c r="I2590" s="34" t="s">
        <v>3390</v>
      </c>
      <c r="J2590" s="34" t="s">
        <v>3575</v>
      </c>
      <c r="K2590" s="34"/>
      <c r="L2590" s="12" t="s">
        <v>3609</v>
      </c>
      <c r="M2590" s="34" t="s">
        <v>3208</v>
      </c>
    </row>
    <row r="2591" spans="1:13" ht="15" customHeight="1" x14ac:dyDescent="0.25">
      <c r="A2591" s="6">
        <v>2590</v>
      </c>
      <c r="B2591" s="34" t="s">
        <v>3170</v>
      </c>
      <c r="C2591" s="34" t="s">
        <v>3222</v>
      </c>
      <c r="D2591" s="34" t="s">
        <v>3223</v>
      </c>
      <c r="E2591" s="34">
        <v>2</v>
      </c>
      <c r="F2591" s="34"/>
      <c r="G2591" s="12" t="s">
        <v>458</v>
      </c>
      <c r="H2591" s="34"/>
      <c r="I2591" s="34" t="s">
        <v>3390</v>
      </c>
      <c r="J2591" s="34" t="s">
        <v>3575</v>
      </c>
      <c r="K2591" s="34"/>
      <c r="L2591" s="12" t="s">
        <v>3609</v>
      </c>
      <c r="M2591" s="34" t="s">
        <v>3208</v>
      </c>
    </row>
    <row r="2592" spans="1:13" ht="15" customHeight="1" x14ac:dyDescent="0.25">
      <c r="A2592" s="6">
        <v>2591</v>
      </c>
      <c r="B2592" s="3" t="s">
        <v>837</v>
      </c>
      <c r="C2592" s="3" t="s">
        <v>852</v>
      </c>
      <c r="D2592" s="3" t="s">
        <v>839</v>
      </c>
      <c r="E2592" s="3" t="s">
        <v>853</v>
      </c>
      <c r="F2592" s="3" t="s">
        <v>1710</v>
      </c>
      <c r="G2592" s="12" t="s">
        <v>2426</v>
      </c>
      <c r="H2592" s="12">
        <v>1.2129008917035441E-2</v>
      </c>
      <c r="I2592" s="3" t="s">
        <v>855</v>
      </c>
      <c r="J2592" s="3" t="s">
        <v>856</v>
      </c>
      <c r="K2592" s="3" t="s">
        <v>842</v>
      </c>
      <c r="L2592" s="12" t="s">
        <v>3610</v>
      </c>
      <c r="M2592" s="12" t="s">
        <v>3618</v>
      </c>
    </row>
    <row r="2593" spans="1:13" ht="15" customHeight="1" x14ac:dyDescent="0.25">
      <c r="A2593" s="6">
        <v>2592</v>
      </c>
      <c r="B2593" s="34" t="s">
        <v>3225</v>
      </c>
      <c r="C2593" s="34"/>
      <c r="D2593" s="34" t="s">
        <v>2448</v>
      </c>
      <c r="E2593" s="34">
        <v>4</v>
      </c>
      <c r="F2593" s="34"/>
      <c r="G2593" s="34" t="s">
        <v>3200</v>
      </c>
      <c r="H2593" s="34"/>
      <c r="I2593" s="34" t="s">
        <v>3426</v>
      </c>
      <c r="J2593" s="34" t="s">
        <v>3226</v>
      </c>
      <c r="K2593" s="34" t="s">
        <v>2639</v>
      </c>
      <c r="L2593" s="34" t="s">
        <v>2349</v>
      </c>
      <c r="M2593" s="12" t="s">
        <v>3667</v>
      </c>
    </row>
    <row r="2594" spans="1:13" ht="15" customHeight="1" x14ac:dyDescent="0.25">
      <c r="A2594" s="6">
        <v>2593</v>
      </c>
      <c r="B2594" s="66" t="s">
        <v>2532</v>
      </c>
      <c r="C2594" s="66" t="s">
        <v>510</v>
      </c>
      <c r="D2594" s="66" t="s">
        <v>507</v>
      </c>
      <c r="E2594" s="66" t="s">
        <v>345</v>
      </c>
      <c r="F2594" s="34" t="s">
        <v>1450</v>
      </c>
      <c r="G2594" s="34"/>
      <c r="H2594" s="34"/>
      <c r="I2594" s="34"/>
      <c r="J2594" s="66" t="s">
        <v>3209</v>
      </c>
      <c r="K2594" s="66" t="s">
        <v>2536</v>
      </c>
      <c r="L2594" s="12" t="s">
        <v>3622</v>
      </c>
      <c r="M2594" s="12"/>
    </row>
    <row r="2597" spans="1:13" x14ac:dyDescent="0.25">
      <c r="M2597" s="67"/>
    </row>
    <row r="2601" spans="1:13" x14ac:dyDescent="0.25">
      <c r="M2601" s="28"/>
    </row>
  </sheetData>
  <autoFilter ref="B1:M2594"/>
  <sortState ref="B12:P2606">
    <sortCondition ref="M1"/>
  </sortState>
  <conditionalFormatting sqref="E1109:E1187 E517:E831">
    <cfRule type="containsText" dxfId="21" priority="42" operator="containsText" text="Identified as (Boiler ID) - &lt;blank&gt; in the comment excel spreadsheet">
      <formula>NOT(ISERROR(SEARCH("Identified as (Boiler ID) - &lt;blank&gt; in the comment excel spreadsheet",E517)))</formula>
    </cfRule>
  </conditionalFormatting>
  <conditionalFormatting sqref="E837">
    <cfRule type="containsText" dxfId="20" priority="61" operator="containsText" text="Identified as (Boiler ID) - &lt;blank&gt; in the comment excel spreadsheet">
      <formula>NOT(ISERROR(SEARCH("Identified as (Boiler ID) - &lt;blank&gt; in the comment excel spreadsheet",E837)))</formula>
    </cfRule>
  </conditionalFormatting>
  <conditionalFormatting sqref="E833:E836 E838:E894">
    <cfRule type="containsText" dxfId="19" priority="63" operator="containsText" text="Identified as (Boiler ID) - &lt;blank&gt; in the comment excel spreadsheet">
      <formula>NOT(ISERROR(SEARCH("Identified as (Boiler ID) - &lt;blank&gt; in the comment excel spreadsheet",E833)))</formula>
    </cfRule>
  </conditionalFormatting>
  <conditionalFormatting sqref="E832">
    <cfRule type="containsText" dxfId="18" priority="62" operator="containsText" text="Identified as (Boiler ID) - &lt;blank&gt; in the comment excel spreadsheet">
      <formula>NOT(ISERROR(SEARCH("Identified as (Boiler ID) - &lt;blank&gt; in the comment excel spreadsheet",E832)))</formula>
    </cfRule>
  </conditionalFormatting>
  <conditionalFormatting sqref="E1037:E1083 C1084:C1088 E1089:E1092">
    <cfRule type="containsText" dxfId="17" priority="60" operator="containsText" text="Identified as (Boiler ID) - &lt;blank&gt; in the comment excel spreadsheet">
      <formula>NOT(ISERROR(SEARCH("Identified as (Boiler ID) - &lt;blank&gt; in the comment excel spreadsheet",C1037)))</formula>
    </cfRule>
  </conditionalFormatting>
  <conditionalFormatting sqref="C1075:C1076">
    <cfRule type="containsText" dxfId="16" priority="59" operator="containsText" text="Identified as (Boiler ID) - &lt;blank&gt; in the comment excel spreadsheet">
      <formula>NOT(ISERROR(SEARCH("Identified as (Boiler ID) - &lt;blank&gt; in the comment excel spreadsheet",C1075)))</formula>
    </cfRule>
  </conditionalFormatting>
  <conditionalFormatting sqref="E1107:E1108">
    <cfRule type="containsText" dxfId="15" priority="49" operator="containsText" text="Identified as (Boiler ID) - &lt;blank&gt; in the comment excel spreadsheet">
      <formula>NOT(ISERROR(SEARCH("Identified as (Boiler ID) - &lt;blank&gt; in the comment excel spreadsheet",E1107)))</formula>
    </cfRule>
  </conditionalFormatting>
  <conditionalFormatting sqref="E1093:E1094">
    <cfRule type="containsText" dxfId="14" priority="57" operator="containsText" text="Identified as (Boiler ID) - &lt;blank&gt; in the comment excel spreadsheet">
      <formula>NOT(ISERROR(SEARCH("Identified as (Boiler ID) - &lt;blank&gt; in the comment excel spreadsheet",E1093)))</formula>
    </cfRule>
  </conditionalFormatting>
  <conditionalFormatting sqref="E1097:E1098">
    <cfRule type="containsText" dxfId="13" priority="55" operator="containsText" text="Identified as (Boiler ID) - &lt;blank&gt; in the comment excel spreadsheet">
      <formula>NOT(ISERROR(SEARCH("Identified as (Boiler ID) - &lt;blank&gt; in the comment excel spreadsheet",E1097)))</formula>
    </cfRule>
  </conditionalFormatting>
  <conditionalFormatting sqref="E1095:E1096">
    <cfRule type="containsText" dxfId="12" priority="56" operator="containsText" text="Identified as (Boiler ID) - &lt;blank&gt; in the comment excel spreadsheet">
      <formula>NOT(ISERROR(SEARCH("Identified as (Boiler ID) - &lt;blank&gt; in the comment excel spreadsheet",E1095)))</formula>
    </cfRule>
  </conditionalFormatting>
  <conditionalFormatting sqref="E1099:E1100">
    <cfRule type="containsText" dxfId="11" priority="54" operator="containsText" text="Identified as (Boiler ID) - &lt;blank&gt; in the comment excel spreadsheet">
      <formula>NOT(ISERROR(SEARCH("Identified as (Boiler ID) - &lt;blank&gt; in the comment excel spreadsheet",E1099)))</formula>
    </cfRule>
  </conditionalFormatting>
  <conditionalFormatting sqref="E1101:E1102">
    <cfRule type="containsText" dxfId="10" priority="52" operator="containsText" text="Identified as (Boiler ID) - &lt;blank&gt; in the comment excel spreadsheet">
      <formula>NOT(ISERROR(SEARCH("Identified as (Boiler ID) - &lt;blank&gt; in the comment excel spreadsheet",E1101)))</formula>
    </cfRule>
  </conditionalFormatting>
  <conditionalFormatting sqref="E1105:E1106">
    <cfRule type="containsText" dxfId="9" priority="50" operator="containsText" text="Identified as (Boiler ID) - &lt;blank&gt; in the comment excel spreadsheet">
      <formula>NOT(ISERROR(SEARCH("Identified as (Boiler ID) - &lt;blank&gt; in the comment excel spreadsheet",E1105)))</formula>
    </cfRule>
  </conditionalFormatting>
  <conditionalFormatting sqref="E1103:E1104">
    <cfRule type="containsText" dxfId="8" priority="51" operator="containsText" text="Identified as (Boiler ID) - &lt;blank&gt; in the comment excel spreadsheet">
      <formula>NOT(ISERROR(SEARCH("Identified as (Boiler ID) - &lt;blank&gt; in the comment excel spreadsheet",E1103)))</formula>
    </cfRule>
  </conditionalFormatting>
  <conditionalFormatting sqref="C1215 C1217 E1209:E1212 C1213">
    <cfRule type="containsText" dxfId="7" priority="48" operator="containsText" text="Identified as (Boiler ID) - &lt;blank&gt; in the comment excel spreadsheet">
      <formula>NOT(ISERROR(SEARCH("Identified as (Boiler ID) - &lt;blank&gt; in the comment excel spreadsheet",C1209)))</formula>
    </cfRule>
  </conditionalFormatting>
  <conditionalFormatting sqref="C1224 C1226 C1222">
    <cfRule type="containsText" dxfId="6" priority="47" operator="containsText" text="Identified as (Boiler ID) - &lt;blank&gt; in the comment excel spreadsheet">
      <formula>NOT(ISERROR(SEARCH("Identified as (Boiler ID) - &lt;blank&gt; in the comment excel spreadsheet",C1222)))</formula>
    </cfRule>
  </conditionalFormatting>
  <conditionalFormatting sqref="E1376">
    <cfRule type="containsText" dxfId="5" priority="46" operator="containsText" text="Identified as (Boiler ID) - &lt;blank&gt; in the comment excel spreadsheet">
      <formula>NOT(ISERROR(SEARCH("Identified as (Boiler ID) - &lt;blank&gt; in the comment excel spreadsheet",E1376)))</formula>
    </cfRule>
  </conditionalFormatting>
  <conditionalFormatting sqref="E1377:E1378">
    <cfRule type="containsText" dxfId="4" priority="45" operator="containsText" text="Identified as (Boiler ID) - &lt;blank&gt; in the comment excel spreadsheet">
      <formula>NOT(ISERROR(SEARCH("Identified as (Boiler ID) - &lt;blank&gt; in the comment excel spreadsheet",E1377)))</formula>
    </cfRule>
  </conditionalFormatting>
  <conditionalFormatting sqref="E1379:E1380">
    <cfRule type="containsText" dxfId="3" priority="44" operator="containsText" text="Identified as (Boiler ID) - &lt;blank&gt; in the comment excel spreadsheet">
      <formula>NOT(ISERROR(SEARCH("Identified as (Boiler ID) - &lt;blank&gt; in the comment excel spreadsheet",E1379)))</formula>
    </cfRule>
  </conditionalFormatting>
  <conditionalFormatting sqref="E1381:E1382">
    <cfRule type="containsText" dxfId="2" priority="43" operator="containsText" text="Identified as (Boiler ID) - &lt;blank&gt; in the comment excel spreadsheet">
      <formula>NOT(ISERROR(SEARCH("Identified as (Boiler ID) - &lt;blank&gt; in the comment excel spreadsheet",E1381)))</formula>
    </cfRule>
  </conditionalFormatting>
  <conditionalFormatting sqref="E1946">
    <cfRule type="containsText" dxfId="1" priority="2" operator="containsText" text="Identified as (Boiler ID) - &lt;blank&gt; in the comment excel spreadsheet">
      <formula>NOT(ISERROR(SEARCH("Identified as (Boiler ID) - &lt;blank&gt; in the comment excel spreadsheet",E1946)))</formula>
    </cfRule>
  </conditionalFormatting>
  <conditionalFormatting sqref="E2467:E2470">
    <cfRule type="containsText" dxfId="0" priority="1" operator="containsText" text="Identified as (Boiler ID) - &lt;blank&gt; in the comment excel spreadsheet">
      <formula>NOT(ISERROR(SEARCH("Identified as (Boiler ID) - &lt;blank&gt; in the comment excel spreadsheet",E2467)))</formula>
    </cfRule>
  </conditionalFormatting>
  <dataValidations count="7">
    <dataValidation type="list" allowBlank="1" showInputMessage="1" showErrorMessage="1" sqref="G2563 G2592:G2594 G2568:G2589">
      <formula1>$S$3:$S$6</formula1>
    </dataValidation>
    <dataValidation type="list" allowBlank="1" showInputMessage="1" showErrorMessage="1" sqref="G2410:G2414 G2421:G2446">
      <formula1>$S$11:$S$65</formula1>
    </dataValidation>
    <dataValidation type="list" allowBlank="1" showInputMessage="1" showErrorMessage="1" sqref="G1962:G2296 G2402 G2448:G2464 G2467:G2484 G2486 G2488 G2493:G2513 G2516:G2535 G2540:G2555">
      <formula1>$S$11:$S$70</formula1>
    </dataValidation>
    <dataValidation type="list" allowBlank="1" showInputMessage="1" showErrorMessage="1" sqref="G2557:G2558">
      <formula1>$Q$7:$Q$53</formula1>
    </dataValidation>
    <dataValidation type="list" allowBlank="1" showInputMessage="1" showErrorMessage="1" sqref="G2559:G2560">
      <formula1>$Q$7:$Q$55</formula1>
    </dataValidation>
    <dataValidation type="list" allowBlank="1" showInputMessage="1" showErrorMessage="1" sqref="G2297:G2401">
      <formula1>$S$11:$S$72</formula1>
    </dataValidation>
    <dataValidation type="list" allowBlank="1" showInputMessage="1" showErrorMessage="1" sqref="E2561:E2562">
      <formula1>$Q$7:$Q$48</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2"/>
  <sheetViews>
    <sheetView zoomScale="70" zoomScaleNormal="70" workbookViewId="0">
      <pane ySplit="4" topLeftCell="A5" activePane="bottomLeft" state="frozen"/>
      <selection pane="bottomLeft" activeCell="C46" sqref="C46"/>
    </sheetView>
  </sheetViews>
  <sheetFormatPr defaultColWidth="9.140625" defaultRowHeight="15" x14ac:dyDescent="0.25"/>
  <cols>
    <col min="1" max="1" width="9.140625" style="17"/>
    <col min="2" max="2" width="24.140625" style="22" customWidth="1"/>
    <col min="3" max="3" width="21.5703125" style="22" bestFit="1" customWidth="1"/>
    <col min="4" max="4" width="31.85546875" style="22" bestFit="1" customWidth="1"/>
    <col min="5" max="5" width="14" style="22" customWidth="1"/>
    <col min="6" max="6" width="7.5703125" style="16" customWidth="1"/>
    <col min="7" max="7" width="35.5703125" style="17" bestFit="1" customWidth="1"/>
    <col min="8" max="8" width="29.28515625" style="22" customWidth="1"/>
    <col min="9" max="9" width="35" style="22" customWidth="1"/>
    <col min="10" max="10" width="43.28515625" style="22" customWidth="1"/>
    <col min="11" max="11" width="23.7109375" style="22" customWidth="1"/>
    <col min="12" max="12" width="27.85546875" style="22" customWidth="1"/>
    <col min="13" max="13" width="87.42578125" style="22" customWidth="1"/>
    <col min="14" max="16384" width="9.140625" style="17"/>
  </cols>
  <sheetData>
    <row r="1" spans="1:13" x14ac:dyDescent="0.25">
      <c r="A1" s="69" t="s">
        <v>3679</v>
      </c>
    </row>
    <row r="4" spans="1:13" s="6" customFormat="1" x14ac:dyDescent="0.25">
      <c r="A4" s="1" t="s">
        <v>3680</v>
      </c>
      <c r="B4" s="8" t="s">
        <v>0</v>
      </c>
      <c r="C4" s="9" t="s">
        <v>1</v>
      </c>
      <c r="D4" s="8" t="s">
        <v>2</v>
      </c>
      <c r="E4" s="9" t="s">
        <v>3</v>
      </c>
      <c r="F4" s="7" t="s">
        <v>4</v>
      </c>
      <c r="G4" s="7" t="s">
        <v>2417</v>
      </c>
      <c r="H4" s="8" t="s">
        <v>5</v>
      </c>
      <c r="I4" s="10" t="s">
        <v>6</v>
      </c>
      <c r="J4" s="8" t="s">
        <v>7</v>
      </c>
      <c r="K4" s="8" t="s">
        <v>8</v>
      </c>
      <c r="L4" s="8" t="s">
        <v>3603</v>
      </c>
      <c r="M4" s="8" t="s">
        <v>3604</v>
      </c>
    </row>
    <row r="5" spans="1:13" s="6" customFormat="1" ht="15" customHeight="1" x14ac:dyDescent="0.25">
      <c r="A5" s="6">
        <v>1</v>
      </c>
      <c r="B5" s="12" t="s">
        <v>2441</v>
      </c>
      <c r="C5" s="12" t="s">
        <v>2442</v>
      </c>
      <c r="D5" s="12" t="s">
        <v>2443</v>
      </c>
      <c r="E5" s="12">
        <v>2</v>
      </c>
      <c r="F5" s="6" t="s">
        <v>1815</v>
      </c>
      <c r="G5" s="6" t="s">
        <v>3233</v>
      </c>
      <c r="H5" s="26">
        <v>0.18553409595924689</v>
      </c>
      <c r="I5" s="12"/>
      <c r="J5" s="12" t="s">
        <v>2444</v>
      </c>
      <c r="K5" s="12" t="s">
        <v>2445</v>
      </c>
      <c r="L5" s="12" t="s">
        <v>2349</v>
      </c>
      <c r="M5" s="12"/>
    </row>
    <row r="6" spans="1:13" s="6" customFormat="1" ht="15" customHeight="1" x14ac:dyDescent="0.25">
      <c r="A6" s="6">
        <v>2</v>
      </c>
      <c r="B6" s="12" t="s">
        <v>2441</v>
      </c>
      <c r="C6" s="12" t="s">
        <v>2446</v>
      </c>
      <c r="D6" s="12" t="s">
        <v>2443</v>
      </c>
      <c r="E6" s="12">
        <v>3</v>
      </c>
      <c r="F6" s="6" t="s">
        <v>1815</v>
      </c>
      <c r="G6" s="6" t="s">
        <v>3233</v>
      </c>
      <c r="H6" s="26">
        <v>0.19156601108291399</v>
      </c>
      <c r="I6" s="12"/>
      <c r="J6" s="12" t="s">
        <v>2444</v>
      </c>
      <c r="K6" s="12" t="s">
        <v>2445</v>
      </c>
      <c r="L6" s="12" t="s">
        <v>2349</v>
      </c>
      <c r="M6" s="12"/>
    </row>
    <row r="7" spans="1:13" s="6" customFormat="1" x14ac:dyDescent="0.25">
      <c r="A7" s="6">
        <v>3</v>
      </c>
      <c r="B7" s="12" t="s">
        <v>2441</v>
      </c>
      <c r="C7" s="12" t="s">
        <v>2447</v>
      </c>
      <c r="D7" s="12" t="s">
        <v>2448</v>
      </c>
      <c r="E7" s="12">
        <v>4</v>
      </c>
      <c r="F7" s="6" t="s">
        <v>2449</v>
      </c>
      <c r="G7" s="6" t="s">
        <v>3233</v>
      </c>
      <c r="H7" s="26">
        <v>7.0000000000000007E-2</v>
      </c>
      <c r="I7" s="12"/>
      <c r="J7" s="12" t="s">
        <v>2450</v>
      </c>
      <c r="K7" s="12" t="s">
        <v>2445</v>
      </c>
      <c r="L7" s="12" t="s">
        <v>3614</v>
      </c>
      <c r="M7" s="12" t="s">
        <v>3623</v>
      </c>
    </row>
    <row r="8" spans="1:13" s="6" customFormat="1" x14ac:dyDescent="0.25">
      <c r="A8" s="6">
        <v>4</v>
      </c>
      <c r="B8" s="12" t="s">
        <v>2441</v>
      </c>
      <c r="C8" s="12" t="s">
        <v>2451</v>
      </c>
      <c r="D8" s="12" t="s">
        <v>2448</v>
      </c>
      <c r="E8" s="12">
        <v>5</v>
      </c>
      <c r="F8" s="6" t="s">
        <v>2449</v>
      </c>
      <c r="G8" s="6" t="s">
        <v>3233</v>
      </c>
      <c r="H8" s="26">
        <v>7.0000000000000007E-2</v>
      </c>
      <c r="I8" s="12"/>
      <c r="J8" s="12" t="s">
        <v>2450</v>
      </c>
      <c r="K8" s="12" t="s">
        <v>2445</v>
      </c>
      <c r="L8" s="12" t="s">
        <v>3614</v>
      </c>
      <c r="M8" s="12" t="s">
        <v>3623</v>
      </c>
    </row>
    <row r="9" spans="1:13" s="6" customFormat="1" x14ac:dyDescent="0.25">
      <c r="A9" s="6">
        <v>5</v>
      </c>
      <c r="B9" s="12" t="s">
        <v>2441</v>
      </c>
      <c r="C9" s="12" t="s">
        <v>2452</v>
      </c>
      <c r="D9" s="12" t="s">
        <v>2448</v>
      </c>
      <c r="E9" s="12">
        <v>6</v>
      </c>
      <c r="F9" s="6" t="s">
        <v>2449</v>
      </c>
      <c r="G9" s="6" t="s">
        <v>3233</v>
      </c>
      <c r="H9" s="26">
        <v>0.38841210158080908</v>
      </c>
      <c r="I9" s="12"/>
      <c r="J9" s="12" t="s">
        <v>2450</v>
      </c>
      <c r="K9" s="12" t="s">
        <v>2445</v>
      </c>
      <c r="L9" s="12" t="s">
        <v>3614</v>
      </c>
      <c r="M9" s="12" t="s">
        <v>3623</v>
      </c>
    </row>
    <row r="10" spans="1:13" s="6" customFormat="1" ht="15" customHeight="1" x14ac:dyDescent="0.25">
      <c r="A10" s="6">
        <v>6</v>
      </c>
      <c r="B10" s="12" t="s">
        <v>2441</v>
      </c>
      <c r="C10" s="12" t="s">
        <v>2111</v>
      </c>
      <c r="D10" s="12" t="s">
        <v>2167</v>
      </c>
      <c r="E10" s="12">
        <v>10</v>
      </c>
      <c r="F10" s="6" t="s">
        <v>1815</v>
      </c>
      <c r="G10" s="6" t="s">
        <v>18</v>
      </c>
      <c r="H10" s="26">
        <v>2010</v>
      </c>
      <c r="I10" s="12">
        <v>2013</v>
      </c>
      <c r="J10" s="12"/>
      <c r="K10" s="12" t="s">
        <v>2453</v>
      </c>
      <c r="L10" s="12" t="s">
        <v>2349</v>
      </c>
      <c r="M10" s="12"/>
    </row>
    <row r="11" spans="1:13" s="6" customFormat="1" ht="15" customHeight="1" x14ac:dyDescent="0.25">
      <c r="A11" s="6">
        <v>7</v>
      </c>
      <c r="B11" s="12" t="s">
        <v>2441</v>
      </c>
      <c r="C11" s="12" t="s">
        <v>2454</v>
      </c>
      <c r="D11" s="12" t="s">
        <v>2455</v>
      </c>
      <c r="E11" s="12"/>
      <c r="G11" s="6" t="s">
        <v>2456</v>
      </c>
      <c r="H11" s="26" t="s">
        <v>668</v>
      </c>
      <c r="I11" s="12" t="s">
        <v>668</v>
      </c>
      <c r="J11" s="12" t="s">
        <v>2457</v>
      </c>
      <c r="K11" s="12" t="s">
        <v>2453</v>
      </c>
      <c r="L11" s="12" t="s">
        <v>3622</v>
      </c>
      <c r="M11" s="12"/>
    </row>
    <row r="12" spans="1:13" s="6" customFormat="1" ht="15" customHeight="1" x14ac:dyDescent="0.25">
      <c r="A12" s="6">
        <v>8</v>
      </c>
      <c r="B12" s="12" t="s">
        <v>2441</v>
      </c>
      <c r="C12" s="3" t="s">
        <v>2458</v>
      </c>
      <c r="D12" s="3" t="s">
        <v>2459</v>
      </c>
      <c r="E12" s="3">
        <v>8</v>
      </c>
      <c r="F12" s="2" t="s">
        <v>2460</v>
      </c>
      <c r="G12" s="2" t="s">
        <v>45</v>
      </c>
      <c r="H12" s="27" t="s">
        <v>45</v>
      </c>
      <c r="I12" s="3" t="s">
        <v>45</v>
      </c>
      <c r="J12" s="12"/>
      <c r="K12" s="12" t="s">
        <v>2461</v>
      </c>
      <c r="L12" s="12" t="s">
        <v>3622</v>
      </c>
      <c r="M12" s="12"/>
    </row>
    <row r="13" spans="1:13" s="6" customFormat="1" ht="15" customHeight="1" x14ac:dyDescent="0.25">
      <c r="A13" s="6">
        <v>9</v>
      </c>
      <c r="B13" s="12" t="s">
        <v>2441</v>
      </c>
      <c r="C13" s="3" t="s">
        <v>2462</v>
      </c>
      <c r="D13" s="3" t="s">
        <v>2459</v>
      </c>
      <c r="E13" s="3">
        <v>9</v>
      </c>
      <c r="F13" s="2" t="s">
        <v>2460</v>
      </c>
      <c r="G13" s="2" t="s">
        <v>45</v>
      </c>
      <c r="H13" s="27" t="s">
        <v>45</v>
      </c>
      <c r="I13" s="3" t="s">
        <v>45</v>
      </c>
      <c r="J13" s="12"/>
      <c r="K13" s="12" t="s">
        <v>2461</v>
      </c>
      <c r="L13" s="12" t="s">
        <v>3622</v>
      </c>
      <c r="M13" s="12"/>
    </row>
    <row r="14" spans="1:13" s="6" customFormat="1" ht="15" customHeight="1" x14ac:dyDescent="0.25">
      <c r="A14" s="6">
        <v>10</v>
      </c>
      <c r="B14" s="12" t="s">
        <v>2441</v>
      </c>
      <c r="C14" s="18" t="s">
        <v>544</v>
      </c>
      <c r="D14" s="18" t="s">
        <v>542</v>
      </c>
      <c r="E14" s="23">
        <v>3</v>
      </c>
      <c r="F14" s="20" t="s">
        <v>2463</v>
      </c>
      <c r="G14" s="2" t="s">
        <v>45</v>
      </c>
      <c r="H14" s="27">
        <v>0</v>
      </c>
      <c r="I14" s="3" t="s">
        <v>45</v>
      </c>
      <c r="J14" s="12"/>
      <c r="K14" s="12" t="s">
        <v>2461</v>
      </c>
      <c r="L14" s="12" t="s">
        <v>2349</v>
      </c>
      <c r="M14" s="12"/>
    </row>
    <row r="15" spans="1:13" s="6" customFormat="1" ht="15" customHeight="1" x14ac:dyDescent="0.25">
      <c r="A15" s="6">
        <v>11</v>
      </c>
      <c r="B15" s="12" t="s">
        <v>2441</v>
      </c>
      <c r="C15" s="18" t="s">
        <v>545</v>
      </c>
      <c r="D15" s="18" t="s">
        <v>542</v>
      </c>
      <c r="E15" s="23">
        <v>4</v>
      </c>
      <c r="F15" s="20" t="s">
        <v>2463</v>
      </c>
      <c r="G15" s="2" t="s">
        <v>45</v>
      </c>
      <c r="H15" s="27">
        <v>0</v>
      </c>
      <c r="I15" s="3" t="s">
        <v>45</v>
      </c>
      <c r="J15" s="12"/>
      <c r="K15" s="12" t="s">
        <v>2461</v>
      </c>
      <c r="L15" s="12" t="s">
        <v>2349</v>
      </c>
      <c r="M15" s="12"/>
    </row>
    <row r="16" spans="1:13" s="6" customFormat="1" ht="15" customHeight="1" x14ac:dyDescent="0.25">
      <c r="A16" s="6">
        <v>12</v>
      </c>
      <c r="B16" s="12" t="s">
        <v>2441</v>
      </c>
      <c r="C16" s="18" t="s">
        <v>546</v>
      </c>
      <c r="D16" s="18" t="s">
        <v>542</v>
      </c>
      <c r="E16" s="23">
        <v>5</v>
      </c>
      <c r="F16" s="20" t="s">
        <v>2463</v>
      </c>
      <c r="G16" s="2" t="s">
        <v>45</v>
      </c>
      <c r="H16" s="27">
        <v>0</v>
      </c>
      <c r="I16" s="3" t="s">
        <v>45</v>
      </c>
      <c r="J16" s="12"/>
      <c r="K16" s="12" t="s">
        <v>2461</v>
      </c>
      <c r="L16" s="12" t="s">
        <v>2349</v>
      </c>
      <c r="M16" s="12"/>
    </row>
    <row r="17" spans="1:13" s="6" customFormat="1" ht="15" customHeight="1" x14ac:dyDescent="0.25">
      <c r="A17" s="6">
        <v>13</v>
      </c>
      <c r="B17" s="12" t="s">
        <v>2441</v>
      </c>
      <c r="C17" s="18" t="s">
        <v>536</v>
      </c>
      <c r="D17" s="18" t="s">
        <v>537</v>
      </c>
      <c r="E17" s="23">
        <v>1</v>
      </c>
      <c r="F17" s="20" t="s">
        <v>2463</v>
      </c>
      <c r="G17" s="2" t="s">
        <v>45</v>
      </c>
      <c r="H17" s="27">
        <v>0</v>
      </c>
      <c r="I17" s="3" t="s">
        <v>45</v>
      </c>
      <c r="J17" s="12"/>
      <c r="K17" s="12" t="s">
        <v>2461</v>
      </c>
      <c r="L17" s="12" t="s">
        <v>2349</v>
      </c>
      <c r="M17" s="12"/>
    </row>
    <row r="18" spans="1:13" s="6" customFormat="1" ht="15" customHeight="1" x14ac:dyDescent="0.25">
      <c r="A18" s="6">
        <v>14</v>
      </c>
      <c r="B18" s="12" t="s">
        <v>2441</v>
      </c>
      <c r="C18" s="18" t="s">
        <v>538</v>
      </c>
      <c r="D18" s="18" t="s">
        <v>537</v>
      </c>
      <c r="E18" s="23">
        <v>2</v>
      </c>
      <c r="F18" s="20" t="s">
        <v>2463</v>
      </c>
      <c r="G18" s="2" t="s">
        <v>45</v>
      </c>
      <c r="H18" s="27">
        <v>0</v>
      </c>
      <c r="I18" s="3" t="s">
        <v>45</v>
      </c>
      <c r="J18" s="12"/>
      <c r="K18" s="12" t="s">
        <v>2461</v>
      </c>
      <c r="L18" s="12" t="s">
        <v>2349</v>
      </c>
      <c r="M18" s="12"/>
    </row>
    <row r="19" spans="1:13" s="6" customFormat="1" ht="15" customHeight="1" x14ac:dyDescent="0.25">
      <c r="A19" s="6">
        <v>15</v>
      </c>
      <c r="B19" s="12" t="s">
        <v>2441</v>
      </c>
      <c r="C19" s="18" t="s">
        <v>50</v>
      </c>
      <c r="D19" s="18" t="s">
        <v>48</v>
      </c>
      <c r="E19" s="23">
        <v>4</v>
      </c>
      <c r="F19" s="20" t="s">
        <v>1450</v>
      </c>
      <c r="G19" s="2" t="s">
        <v>45</v>
      </c>
      <c r="H19" s="27" t="s">
        <v>45</v>
      </c>
      <c r="I19" s="3" t="s">
        <v>45</v>
      </c>
      <c r="J19" s="12"/>
      <c r="K19" s="12" t="s">
        <v>2461</v>
      </c>
      <c r="L19" s="12" t="s">
        <v>3622</v>
      </c>
      <c r="M19" s="12"/>
    </row>
    <row r="20" spans="1:13" s="6" customFormat="1" ht="15" customHeight="1" x14ac:dyDescent="0.25">
      <c r="A20" s="6">
        <v>16</v>
      </c>
      <c r="B20" s="12" t="s">
        <v>2441</v>
      </c>
      <c r="C20" s="18" t="s">
        <v>510</v>
      </c>
      <c r="D20" s="18" t="s">
        <v>507</v>
      </c>
      <c r="E20" s="23">
        <v>3</v>
      </c>
      <c r="F20" s="20" t="s">
        <v>1450</v>
      </c>
      <c r="G20" s="2" t="s">
        <v>45</v>
      </c>
      <c r="H20" s="26">
        <v>0</v>
      </c>
      <c r="I20" s="3" t="s">
        <v>177</v>
      </c>
      <c r="J20" s="12"/>
      <c r="K20" s="12" t="s">
        <v>2461</v>
      </c>
      <c r="L20" s="12" t="s">
        <v>3622</v>
      </c>
      <c r="M20" s="12"/>
    </row>
    <row r="21" spans="1:13" s="6" customFormat="1" ht="15" customHeight="1" x14ac:dyDescent="0.25">
      <c r="A21" s="6">
        <v>17</v>
      </c>
      <c r="B21" s="12" t="s">
        <v>2441</v>
      </c>
      <c r="C21" s="18" t="s">
        <v>2464</v>
      </c>
      <c r="D21" s="18" t="s">
        <v>2465</v>
      </c>
      <c r="E21" s="23">
        <v>10</v>
      </c>
      <c r="F21" s="20" t="s">
        <v>2460</v>
      </c>
      <c r="G21" s="2" t="s">
        <v>45</v>
      </c>
      <c r="H21" s="26" t="s">
        <v>45</v>
      </c>
      <c r="I21" s="3" t="s">
        <v>177</v>
      </c>
      <c r="J21" s="12"/>
      <c r="K21" s="12" t="s">
        <v>2461</v>
      </c>
      <c r="L21" s="12" t="s">
        <v>2349</v>
      </c>
      <c r="M21" s="12"/>
    </row>
    <row r="22" spans="1:13" s="6" customFormat="1" ht="15" customHeight="1" x14ac:dyDescent="0.25">
      <c r="A22" s="6">
        <v>18</v>
      </c>
      <c r="B22" s="12" t="s">
        <v>2441</v>
      </c>
      <c r="C22" s="18" t="s">
        <v>2466</v>
      </c>
      <c r="D22" s="18" t="s">
        <v>2465</v>
      </c>
      <c r="E22" s="23">
        <v>12</v>
      </c>
      <c r="F22" s="20" t="s">
        <v>2460</v>
      </c>
      <c r="G22" s="2" t="s">
        <v>45</v>
      </c>
      <c r="H22" s="26" t="s">
        <v>45</v>
      </c>
      <c r="I22" s="3" t="s">
        <v>177</v>
      </c>
      <c r="J22" s="12"/>
      <c r="K22" s="12" t="s">
        <v>2461</v>
      </c>
      <c r="L22" s="12" t="s">
        <v>2349</v>
      </c>
      <c r="M22" s="12"/>
    </row>
    <row r="23" spans="1:13" s="6" customFormat="1" ht="15" customHeight="1" x14ac:dyDescent="0.25">
      <c r="A23" s="6">
        <v>19</v>
      </c>
      <c r="B23" s="12" t="s">
        <v>2441</v>
      </c>
      <c r="C23" s="18" t="s">
        <v>10</v>
      </c>
      <c r="D23" s="18" t="s">
        <v>2467</v>
      </c>
      <c r="E23" s="23">
        <v>1</v>
      </c>
      <c r="F23" s="20" t="s">
        <v>2145</v>
      </c>
      <c r="G23" s="2" t="s">
        <v>45</v>
      </c>
      <c r="H23" s="26">
        <v>0</v>
      </c>
      <c r="I23" s="3" t="s">
        <v>177</v>
      </c>
      <c r="J23" s="12"/>
      <c r="K23" s="12" t="s">
        <v>2461</v>
      </c>
      <c r="L23" s="12" t="s">
        <v>3622</v>
      </c>
      <c r="M23" s="12"/>
    </row>
    <row r="24" spans="1:13" s="6" customFormat="1" ht="15" customHeight="1" x14ac:dyDescent="0.25">
      <c r="A24" s="6">
        <v>20</v>
      </c>
      <c r="B24" s="12" t="s">
        <v>2441</v>
      </c>
      <c r="C24" s="18" t="s">
        <v>16</v>
      </c>
      <c r="D24" s="18" t="s">
        <v>2467</v>
      </c>
      <c r="E24" s="23">
        <v>2</v>
      </c>
      <c r="F24" s="20" t="s">
        <v>2145</v>
      </c>
      <c r="G24" s="2" t="s">
        <v>45</v>
      </c>
      <c r="H24" s="26">
        <v>0</v>
      </c>
      <c r="I24" s="3" t="s">
        <v>177</v>
      </c>
      <c r="J24" s="12"/>
      <c r="K24" s="12" t="s">
        <v>2461</v>
      </c>
      <c r="L24" s="12" t="s">
        <v>3622</v>
      </c>
      <c r="M24" s="12"/>
    </row>
    <row r="25" spans="1:13" s="6" customFormat="1" ht="15" customHeight="1" x14ac:dyDescent="0.25">
      <c r="A25" s="6">
        <v>21</v>
      </c>
      <c r="B25" s="12" t="s">
        <v>2441</v>
      </c>
      <c r="C25" s="18" t="s">
        <v>17</v>
      </c>
      <c r="D25" s="18" t="s">
        <v>2467</v>
      </c>
      <c r="E25" s="23">
        <v>3</v>
      </c>
      <c r="F25" s="20" t="s">
        <v>2145</v>
      </c>
      <c r="G25" s="2" t="s">
        <v>45</v>
      </c>
      <c r="H25" s="26">
        <v>0</v>
      </c>
      <c r="I25" s="3" t="s">
        <v>177</v>
      </c>
      <c r="J25" s="12"/>
      <c r="K25" s="12" t="s">
        <v>2461</v>
      </c>
      <c r="L25" s="12" t="s">
        <v>3622</v>
      </c>
      <c r="M25" s="12"/>
    </row>
    <row r="26" spans="1:13" s="6" customFormat="1" ht="15" customHeight="1" x14ac:dyDescent="0.25">
      <c r="A26" s="6">
        <v>22</v>
      </c>
      <c r="B26" s="12" t="s">
        <v>2441</v>
      </c>
      <c r="C26" s="18" t="s">
        <v>2468</v>
      </c>
      <c r="D26" s="18" t="s">
        <v>30</v>
      </c>
      <c r="E26" s="23">
        <v>4</v>
      </c>
      <c r="F26" s="20" t="s">
        <v>2469</v>
      </c>
      <c r="G26" s="2" t="s">
        <v>45</v>
      </c>
      <c r="H26" s="26" t="s">
        <v>2470</v>
      </c>
      <c r="I26" s="3" t="s">
        <v>177</v>
      </c>
      <c r="J26" s="12"/>
      <c r="K26" s="12" t="s">
        <v>2461</v>
      </c>
      <c r="L26" s="12" t="s">
        <v>3622</v>
      </c>
      <c r="M26" s="12"/>
    </row>
    <row r="27" spans="1:13" s="6" customFormat="1" ht="15" customHeight="1" x14ac:dyDescent="0.25">
      <c r="A27" s="6">
        <v>23</v>
      </c>
      <c r="B27" s="12" t="s">
        <v>2441</v>
      </c>
      <c r="C27" s="12" t="s">
        <v>1518</v>
      </c>
      <c r="D27" s="12" t="s">
        <v>1519</v>
      </c>
      <c r="E27" s="12">
        <v>4</v>
      </c>
      <c r="F27" s="6" t="s">
        <v>2330</v>
      </c>
      <c r="G27" s="2" t="s">
        <v>45</v>
      </c>
      <c r="H27" s="26" t="s">
        <v>45</v>
      </c>
      <c r="I27" s="3" t="s">
        <v>45</v>
      </c>
      <c r="J27" s="12"/>
      <c r="K27" s="12"/>
      <c r="L27" s="12" t="s">
        <v>3622</v>
      </c>
      <c r="M27" s="12"/>
    </row>
    <row r="28" spans="1:13" s="6" customFormat="1" ht="15" customHeight="1" x14ac:dyDescent="0.25">
      <c r="A28" s="6">
        <v>24</v>
      </c>
      <c r="B28" s="12" t="s">
        <v>2441</v>
      </c>
      <c r="C28" s="18" t="s">
        <v>2471</v>
      </c>
      <c r="D28" s="18" t="s">
        <v>2472</v>
      </c>
      <c r="E28" s="12">
        <v>4</v>
      </c>
      <c r="F28" s="20" t="s">
        <v>2473</v>
      </c>
      <c r="G28" s="2" t="s">
        <v>45</v>
      </c>
      <c r="H28" s="26" t="s">
        <v>45</v>
      </c>
      <c r="I28" s="3" t="s">
        <v>45</v>
      </c>
      <c r="J28" s="12"/>
      <c r="K28" s="12"/>
      <c r="L28" s="12" t="s">
        <v>3622</v>
      </c>
      <c r="M28" s="12"/>
    </row>
    <row r="29" spans="1:13" s="6" customFormat="1" ht="15" customHeight="1" x14ac:dyDescent="0.25">
      <c r="A29" s="6">
        <v>25</v>
      </c>
      <c r="B29" s="12" t="s">
        <v>2474</v>
      </c>
      <c r="C29" s="3">
        <v>6094</v>
      </c>
      <c r="D29" s="12" t="s">
        <v>2475</v>
      </c>
      <c r="E29" s="3" t="s">
        <v>2476</v>
      </c>
      <c r="F29" s="20" t="s">
        <v>1480</v>
      </c>
      <c r="G29" s="2" t="s">
        <v>45</v>
      </c>
      <c r="H29" s="3" t="s">
        <v>177</v>
      </c>
      <c r="I29" s="3" t="s">
        <v>3423</v>
      </c>
      <c r="J29" s="3" t="s">
        <v>3576</v>
      </c>
      <c r="K29" s="12"/>
      <c r="L29" s="12" t="s">
        <v>2349</v>
      </c>
      <c r="M29" s="12"/>
    </row>
    <row r="30" spans="1:13" s="6" customFormat="1" x14ac:dyDescent="0.25">
      <c r="A30" s="6">
        <v>26</v>
      </c>
      <c r="B30" s="12" t="s">
        <v>2477</v>
      </c>
      <c r="C30" s="12" t="s">
        <v>168</v>
      </c>
      <c r="D30" s="12" t="s">
        <v>164</v>
      </c>
      <c r="E30" s="3">
        <v>3</v>
      </c>
      <c r="F30" s="20" t="s">
        <v>2478</v>
      </c>
      <c r="G30" s="6" t="s">
        <v>18</v>
      </c>
      <c r="H30" s="27">
        <v>9999</v>
      </c>
      <c r="I30" s="3" t="s">
        <v>3397</v>
      </c>
      <c r="J30" s="3" t="s">
        <v>3645</v>
      </c>
      <c r="K30" s="12"/>
      <c r="L30" s="12" t="s">
        <v>3609</v>
      </c>
      <c r="M30" s="12"/>
    </row>
    <row r="31" spans="1:13" s="6" customFormat="1" ht="15" customHeight="1" x14ac:dyDescent="0.25">
      <c r="A31" s="6">
        <v>27</v>
      </c>
      <c r="B31" s="12" t="s">
        <v>2479</v>
      </c>
      <c r="C31" s="3">
        <v>6190</v>
      </c>
      <c r="D31" s="18" t="s">
        <v>2079</v>
      </c>
      <c r="E31" s="3">
        <v>2</v>
      </c>
      <c r="F31" s="20" t="s">
        <v>1228</v>
      </c>
      <c r="G31" s="6" t="s">
        <v>18</v>
      </c>
      <c r="H31" s="3"/>
      <c r="I31" s="3" t="s">
        <v>3405</v>
      </c>
      <c r="J31" s="3"/>
      <c r="K31" s="12"/>
      <c r="L31" s="12" t="s">
        <v>3622</v>
      </c>
      <c r="M31" s="12"/>
    </row>
    <row r="32" spans="1:13" s="6" customFormat="1" x14ac:dyDescent="0.25">
      <c r="A32" s="6">
        <v>28</v>
      </c>
      <c r="B32" s="24" t="s">
        <v>2480</v>
      </c>
      <c r="C32" s="24" t="s">
        <v>2132</v>
      </c>
      <c r="D32" s="24" t="s">
        <v>2481</v>
      </c>
      <c r="E32" s="24" t="s">
        <v>337</v>
      </c>
      <c r="F32" s="6" t="s">
        <v>1815</v>
      </c>
      <c r="G32" s="6" t="s">
        <v>18</v>
      </c>
      <c r="H32" s="26">
        <v>9999</v>
      </c>
      <c r="I32" s="3">
        <v>9999</v>
      </c>
      <c r="J32" s="24" t="s">
        <v>2482</v>
      </c>
      <c r="K32" s="24" t="s">
        <v>2483</v>
      </c>
      <c r="L32" s="12" t="s">
        <v>3612</v>
      </c>
      <c r="M32" s="28" t="s">
        <v>3658</v>
      </c>
    </row>
    <row r="33" spans="1:13" s="6" customFormat="1" x14ac:dyDescent="0.25">
      <c r="A33" s="6">
        <v>29</v>
      </c>
      <c r="B33" s="24" t="s">
        <v>2480</v>
      </c>
      <c r="C33" s="24" t="s">
        <v>2129</v>
      </c>
      <c r="D33" s="24" t="s">
        <v>2481</v>
      </c>
      <c r="E33" s="24" t="s">
        <v>341</v>
      </c>
      <c r="F33" s="6" t="s">
        <v>1815</v>
      </c>
      <c r="G33" s="6" t="s">
        <v>18</v>
      </c>
      <c r="H33" s="26">
        <v>9999</v>
      </c>
      <c r="I33" s="12">
        <v>9999</v>
      </c>
      <c r="J33" s="24" t="s">
        <v>2482</v>
      </c>
      <c r="K33" s="24" t="s">
        <v>2483</v>
      </c>
      <c r="L33" s="12" t="s">
        <v>3612</v>
      </c>
      <c r="M33" s="28" t="s">
        <v>3658</v>
      </c>
    </row>
    <row r="34" spans="1:13" s="6" customFormat="1" ht="15" customHeight="1" x14ac:dyDescent="0.25">
      <c r="A34" s="6">
        <v>30</v>
      </c>
      <c r="B34" s="24" t="s">
        <v>2480</v>
      </c>
      <c r="C34" s="24" t="s">
        <v>2484</v>
      </c>
      <c r="D34" s="24" t="s">
        <v>2485</v>
      </c>
      <c r="E34" s="24" t="s">
        <v>337</v>
      </c>
      <c r="F34" s="6" t="s">
        <v>2460</v>
      </c>
      <c r="G34" s="6" t="s">
        <v>3233</v>
      </c>
      <c r="H34" s="26">
        <v>5.3068909450865384E-2</v>
      </c>
      <c r="I34" s="12">
        <v>6.6000000000000003E-2</v>
      </c>
      <c r="J34" s="24" t="s">
        <v>3577</v>
      </c>
      <c r="K34" s="24" t="s">
        <v>2483</v>
      </c>
      <c r="L34" s="12" t="s">
        <v>2349</v>
      </c>
      <c r="M34" s="12"/>
    </row>
    <row r="35" spans="1:13" s="6" customFormat="1" ht="15" customHeight="1" x14ac:dyDescent="0.25">
      <c r="A35" s="6">
        <v>31</v>
      </c>
      <c r="B35" s="24" t="s">
        <v>2480</v>
      </c>
      <c r="C35" s="24" t="s">
        <v>2486</v>
      </c>
      <c r="D35" s="24" t="s">
        <v>2485</v>
      </c>
      <c r="E35" s="24" t="s">
        <v>341</v>
      </c>
      <c r="F35" s="6" t="s">
        <v>2460</v>
      </c>
      <c r="G35" s="6" t="s">
        <v>3233</v>
      </c>
      <c r="H35" s="26">
        <v>5.9270566259915627E-2</v>
      </c>
      <c r="I35" s="12">
        <v>7.1999999999999995E-2</v>
      </c>
      <c r="J35" s="24" t="s">
        <v>3578</v>
      </c>
      <c r="K35" s="24" t="s">
        <v>2483</v>
      </c>
      <c r="L35" s="12" t="s">
        <v>2349</v>
      </c>
      <c r="M35" s="12"/>
    </row>
    <row r="36" spans="1:13" s="6" customFormat="1" ht="15" customHeight="1" x14ac:dyDescent="0.25">
      <c r="A36" s="6">
        <v>32</v>
      </c>
      <c r="B36" s="24" t="s">
        <v>2480</v>
      </c>
      <c r="C36" s="24" t="s">
        <v>2487</v>
      </c>
      <c r="D36" s="24" t="s">
        <v>2485</v>
      </c>
      <c r="E36" s="24" t="s">
        <v>345</v>
      </c>
      <c r="F36" s="6" t="s">
        <v>2460</v>
      </c>
      <c r="G36" s="6" t="s">
        <v>3233</v>
      </c>
      <c r="H36" s="26">
        <v>6.1781513870827191E-2</v>
      </c>
      <c r="I36" s="12">
        <v>7.0000000000000007E-2</v>
      </c>
      <c r="J36" s="24" t="s">
        <v>3579</v>
      </c>
      <c r="K36" s="24" t="s">
        <v>2483</v>
      </c>
      <c r="L36" s="12" t="s">
        <v>2349</v>
      </c>
      <c r="M36" s="12"/>
    </row>
    <row r="37" spans="1:13" s="6" customFormat="1" ht="15" customHeight="1" x14ac:dyDescent="0.25">
      <c r="A37" s="6">
        <v>33</v>
      </c>
      <c r="B37" s="24" t="s">
        <v>2480</v>
      </c>
      <c r="C37" s="24" t="s">
        <v>2488</v>
      </c>
      <c r="D37" s="24" t="s">
        <v>2489</v>
      </c>
      <c r="E37" s="24" t="s">
        <v>337</v>
      </c>
      <c r="F37" s="6" t="s">
        <v>2490</v>
      </c>
      <c r="G37" s="6" t="s">
        <v>3233</v>
      </c>
      <c r="H37" s="26">
        <v>4.4145638802722875E-2</v>
      </c>
      <c r="I37" s="12">
        <v>6.3E-2</v>
      </c>
      <c r="J37" s="24" t="s">
        <v>3580</v>
      </c>
      <c r="K37" s="24" t="s">
        <v>2483</v>
      </c>
      <c r="L37" s="12" t="s">
        <v>2349</v>
      </c>
      <c r="M37" s="12"/>
    </row>
    <row r="38" spans="1:13" s="6" customFormat="1" ht="15" customHeight="1" x14ac:dyDescent="0.25">
      <c r="A38" s="6">
        <v>34</v>
      </c>
      <c r="B38" s="24" t="s">
        <v>2480</v>
      </c>
      <c r="C38" s="24" t="s">
        <v>2491</v>
      </c>
      <c r="D38" s="24" t="s">
        <v>2489</v>
      </c>
      <c r="E38" s="24" t="s">
        <v>341</v>
      </c>
      <c r="F38" s="6" t="s">
        <v>2490</v>
      </c>
      <c r="G38" s="6" t="s">
        <v>3233</v>
      </c>
      <c r="H38" s="26">
        <v>4.8336099972539806E-2</v>
      </c>
      <c r="I38" s="12">
        <v>6.8000000000000005E-2</v>
      </c>
      <c r="J38" s="24" t="s">
        <v>3581</v>
      </c>
      <c r="K38" s="24" t="s">
        <v>2483</v>
      </c>
      <c r="L38" s="12" t="s">
        <v>2349</v>
      </c>
      <c r="M38" s="12"/>
    </row>
    <row r="39" spans="1:13" s="6" customFormat="1" ht="15" customHeight="1" x14ac:dyDescent="0.25">
      <c r="A39" s="6">
        <v>35</v>
      </c>
      <c r="B39" s="24" t="s">
        <v>2480</v>
      </c>
      <c r="C39" s="24" t="s">
        <v>2492</v>
      </c>
      <c r="D39" s="24" t="s">
        <v>2489</v>
      </c>
      <c r="E39" s="24" t="s">
        <v>345</v>
      </c>
      <c r="F39" s="6" t="s">
        <v>2490</v>
      </c>
      <c r="G39" s="6" t="s">
        <v>3233</v>
      </c>
      <c r="H39" s="26">
        <v>0.100875176860573</v>
      </c>
      <c r="I39" s="12">
        <v>0.11600000000000001</v>
      </c>
      <c r="J39" s="24" t="s">
        <v>3582</v>
      </c>
      <c r="K39" s="24" t="s">
        <v>2483</v>
      </c>
      <c r="L39" s="12" t="s">
        <v>2349</v>
      </c>
      <c r="M39" s="12"/>
    </row>
    <row r="40" spans="1:13" s="6" customFormat="1" ht="15" customHeight="1" x14ac:dyDescent="0.25">
      <c r="A40" s="6">
        <v>36</v>
      </c>
      <c r="B40" s="24" t="s">
        <v>2480</v>
      </c>
      <c r="C40" s="24" t="s">
        <v>2493</v>
      </c>
      <c r="D40" s="24" t="s">
        <v>2494</v>
      </c>
      <c r="E40" s="24" t="s">
        <v>337</v>
      </c>
      <c r="F40" s="6" t="s">
        <v>2490</v>
      </c>
      <c r="G40" s="6" t="s">
        <v>3233</v>
      </c>
      <c r="H40" s="26">
        <v>5.4309286450798619E-2</v>
      </c>
      <c r="I40" s="12">
        <v>7.3999999999999996E-2</v>
      </c>
      <c r="J40" s="24" t="s">
        <v>3583</v>
      </c>
      <c r="K40" s="24" t="s">
        <v>2483</v>
      </c>
      <c r="L40" s="12" t="s">
        <v>2349</v>
      </c>
      <c r="M40" s="12"/>
    </row>
    <row r="41" spans="1:13" s="6" customFormat="1" x14ac:dyDescent="0.25">
      <c r="A41" s="6">
        <v>37</v>
      </c>
      <c r="B41" s="24" t="s">
        <v>2480</v>
      </c>
      <c r="C41" s="24" t="s">
        <v>2495</v>
      </c>
      <c r="D41" s="24" t="s">
        <v>417</v>
      </c>
      <c r="E41" s="24" t="s">
        <v>141</v>
      </c>
      <c r="F41" s="6" t="s">
        <v>2496</v>
      </c>
      <c r="G41" s="6" t="s">
        <v>3233</v>
      </c>
      <c r="H41" s="26">
        <v>0.75640665999166401</v>
      </c>
      <c r="I41" s="12">
        <v>7.5999999999999998E-2</v>
      </c>
      <c r="J41" s="24" t="s">
        <v>3584</v>
      </c>
      <c r="K41" s="24" t="s">
        <v>2483</v>
      </c>
      <c r="L41" s="12" t="s">
        <v>3612</v>
      </c>
      <c r="M41" s="12" t="s">
        <v>2497</v>
      </c>
    </row>
    <row r="42" spans="1:13" s="6" customFormat="1" ht="15" customHeight="1" x14ac:dyDescent="0.25">
      <c r="A42" s="6">
        <v>38</v>
      </c>
      <c r="B42" s="24" t="s">
        <v>2480</v>
      </c>
      <c r="C42" s="24" t="s">
        <v>2498</v>
      </c>
      <c r="D42" s="24" t="s">
        <v>2499</v>
      </c>
      <c r="E42" s="24" t="s">
        <v>337</v>
      </c>
      <c r="F42" s="6" t="s">
        <v>2460</v>
      </c>
      <c r="G42" s="6" t="s">
        <v>3233</v>
      </c>
      <c r="H42" s="26">
        <v>0.142191665437498</v>
      </c>
      <c r="I42" s="12">
        <v>0.14899999999999999</v>
      </c>
      <c r="J42" s="24" t="s">
        <v>3585</v>
      </c>
      <c r="K42" s="24" t="s">
        <v>2483</v>
      </c>
      <c r="L42" s="12" t="s">
        <v>2349</v>
      </c>
      <c r="M42" s="12"/>
    </row>
    <row r="43" spans="1:13" s="6" customFormat="1" ht="15" customHeight="1" x14ac:dyDescent="0.25">
      <c r="A43" s="6">
        <v>39</v>
      </c>
      <c r="B43" s="24" t="s">
        <v>2480</v>
      </c>
      <c r="C43" s="24" t="s">
        <v>2500</v>
      </c>
      <c r="D43" s="24" t="s">
        <v>2499</v>
      </c>
      <c r="E43" s="24" t="s">
        <v>341</v>
      </c>
      <c r="F43" s="6" t="s">
        <v>2460</v>
      </c>
      <c r="G43" s="6" t="s">
        <v>3233</v>
      </c>
      <c r="H43" s="26">
        <v>7.5710277571466936E-2</v>
      </c>
      <c r="I43" s="12">
        <v>0.113</v>
      </c>
      <c r="J43" s="24" t="s">
        <v>3586</v>
      </c>
      <c r="K43" s="24" t="s">
        <v>2483</v>
      </c>
      <c r="L43" s="12" t="s">
        <v>2349</v>
      </c>
      <c r="M43" s="12"/>
    </row>
    <row r="44" spans="1:13" s="6" customFormat="1" ht="15" customHeight="1" x14ac:dyDescent="0.25">
      <c r="A44" s="6">
        <v>40</v>
      </c>
      <c r="B44" s="24" t="s">
        <v>2501</v>
      </c>
      <c r="C44" s="24" t="s">
        <v>2502</v>
      </c>
      <c r="D44" s="24" t="s">
        <v>2503</v>
      </c>
      <c r="E44" s="24" t="s">
        <v>2504</v>
      </c>
      <c r="F44" s="6" t="s">
        <v>2505</v>
      </c>
      <c r="G44" s="6" t="s">
        <v>18</v>
      </c>
      <c r="H44" s="26">
        <v>2016</v>
      </c>
      <c r="I44" s="12">
        <v>2016</v>
      </c>
      <c r="J44" s="24" t="s">
        <v>2506</v>
      </c>
      <c r="K44" s="24" t="s">
        <v>2507</v>
      </c>
      <c r="L44" s="12" t="s">
        <v>3622</v>
      </c>
      <c r="M44" s="12"/>
    </row>
    <row r="45" spans="1:13" s="6" customFormat="1" ht="15" customHeight="1" x14ac:dyDescent="0.25">
      <c r="A45" s="6">
        <v>41</v>
      </c>
      <c r="B45" s="24" t="s">
        <v>2501</v>
      </c>
      <c r="C45" s="24" t="s">
        <v>2508</v>
      </c>
      <c r="D45" s="24" t="s">
        <v>2503</v>
      </c>
      <c r="E45" s="24" t="s">
        <v>2509</v>
      </c>
      <c r="F45" s="6" t="s">
        <v>2505</v>
      </c>
      <c r="G45" s="6" t="s">
        <v>18</v>
      </c>
      <c r="H45" s="26">
        <v>2016</v>
      </c>
      <c r="I45" s="12">
        <v>2016</v>
      </c>
      <c r="J45" s="24" t="s">
        <v>2506</v>
      </c>
      <c r="K45" s="24" t="s">
        <v>2507</v>
      </c>
      <c r="L45" s="12" t="s">
        <v>3622</v>
      </c>
      <c r="M45" s="12"/>
    </row>
    <row r="46" spans="1:13" s="6" customFormat="1" ht="15" customHeight="1" x14ac:dyDescent="0.25">
      <c r="A46" s="6">
        <v>42</v>
      </c>
      <c r="B46" s="24" t="s">
        <v>2501</v>
      </c>
      <c r="C46" s="24" t="s">
        <v>2510</v>
      </c>
      <c r="D46" s="24" t="s">
        <v>2503</v>
      </c>
      <c r="E46" s="24" t="s">
        <v>2511</v>
      </c>
      <c r="F46" s="6" t="s">
        <v>2505</v>
      </c>
      <c r="G46" s="6" t="s">
        <v>18</v>
      </c>
      <c r="H46" s="26">
        <v>9999</v>
      </c>
      <c r="I46" s="12">
        <v>2016</v>
      </c>
      <c r="J46" s="24" t="s">
        <v>2506</v>
      </c>
      <c r="K46" s="24" t="s">
        <v>2507</v>
      </c>
      <c r="L46" s="12" t="s">
        <v>2349</v>
      </c>
      <c r="M46" s="12"/>
    </row>
    <row r="47" spans="1:13" s="6" customFormat="1" ht="15" customHeight="1" x14ac:dyDescent="0.25">
      <c r="A47" s="6">
        <v>43</v>
      </c>
      <c r="B47" s="24" t="s">
        <v>2501</v>
      </c>
      <c r="C47" s="24" t="s">
        <v>2512</v>
      </c>
      <c r="D47" s="24" t="s">
        <v>2503</v>
      </c>
      <c r="E47" s="24" t="s">
        <v>2513</v>
      </c>
      <c r="F47" s="6" t="s">
        <v>2505</v>
      </c>
      <c r="G47" s="6" t="s">
        <v>18</v>
      </c>
      <c r="H47" s="26">
        <v>9999</v>
      </c>
      <c r="I47" s="12">
        <v>2016</v>
      </c>
      <c r="J47" s="24" t="s">
        <v>2506</v>
      </c>
      <c r="K47" s="24" t="s">
        <v>2507</v>
      </c>
      <c r="L47" s="12" t="s">
        <v>2349</v>
      </c>
      <c r="M47" s="12"/>
    </row>
    <row r="48" spans="1:13" s="6" customFormat="1" ht="15" customHeight="1" x14ac:dyDescent="0.25">
      <c r="A48" s="6">
        <v>44</v>
      </c>
      <c r="B48" s="24" t="s">
        <v>2501</v>
      </c>
      <c r="C48" s="24" t="s">
        <v>2514</v>
      </c>
      <c r="D48" s="24" t="s">
        <v>2515</v>
      </c>
      <c r="E48" s="24" t="s">
        <v>337</v>
      </c>
      <c r="F48" s="6" t="s">
        <v>2505</v>
      </c>
      <c r="G48" s="6" t="s">
        <v>1468</v>
      </c>
      <c r="H48" s="26" t="s">
        <v>2516</v>
      </c>
      <c r="I48" s="12" t="s">
        <v>1569</v>
      </c>
      <c r="J48" s="24" t="s">
        <v>2517</v>
      </c>
      <c r="K48" s="24" t="s">
        <v>2507</v>
      </c>
      <c r="L48" s="12" t="s">
        <v>3622</v>
      </c>
      <c r="M48" s="12"/>
    </row>
    <row r="49" spans="1:13" s="6" customFormat="1" ht="15" customHeight="1" x14ac:dyDescent="0.25">
      <c r="A49" s="6">
        <v>45</v>
      </c>
      <c r="B49" s="24" t="s">
        <v>2518</v>
      </c>
      <c r="C49" s="24" t="s">
        <v>2519</v>
      </c>
      <c r="D49" s="24" t="s">
        <v>2520</v>
      </c>
      <c r="E49" s="24" t="s">
        <v>1842</v>
      </c>
      <c r="F49" s="6" t="s">
        <v>2469</v>
      </c>
      <c r="G49" s="6" t="s">
        <v>2056</v>
      </c>
      <c r="H49" s="26">
        <v>2016</v>
      </c>
      <c r="I49" s="12">
        <v>2016</v>
      </c>
      <c r="J49" s="24" t="s">
        <v>2521</v>
      </c>
      <c r="K49" s="24" t="s">
        <v>2522</v>
      </c>
      <c r="L49" s="12" t="s">
        <v>3622</v>
      </c>
      <c r="M49" s="12"/>
    </row>
    <row r="50" spans="1:13" s="6" customFormat="1" ht="15" customHeight="1" x14ac:dyDescent="0.25">
      <c r="A50" s="6">
        <v>46</v>
      </c>
      <c r="B50" s="24" t="s">
        <v>2523</v>
      </c>
      <c r="C50" s="24" t="s">
        <v>2524</v>
      </c>
      <c r="D50" s="24" t="s">
        <v>2525</v>
      </c>
      <c r="E50" s="24" t="s">
        <v>337</v>
      </c>
      <c r="F50" s="6" t="s">
        <v>2526</v>
      </c>
      <c r="G50" s="6" t="s">
        <v>3233</v>
      </c>
      <c r="H50" s="26">
        <v>0.15</v>
      </c>
      <c r="I50" s="12">
        <v>0.87</v>
      </c>
      <c r="J50" s="24" t="s">
        <v>3587</v>
      </c>
      <c r="K50" s="24" t="s">
        <v>2527</v>
      </c>
      <c r="L50" s="12" t="s">
        <v>3622</v>
      </c>
      <c r="M50" s="12"/>
    </row>
    <row r="51" spans="1:13" s="6" customFormat="1" ht="15" customHeight="1" x14ac:dyDescent="0.25">
      <c r="A51" s="6">
        <v>47</v>
      </c>
      <c r="B51" s="24" t="s">
        <v>2523</v>
      </c>
      <c r="C51" s="24" t="s">
        <v>2528</v>
      </c>
      <c r="D51" s="24" t="s">
        <v>2525</v>
      </c>
      <c r="E51" s="24" t="s">
        <v>341</v>
      </c>
      <c r="F51" s="6" t="s">
        <v>2526</v>
      </c>
      <c r="G51" s="6" t="s">
        <v>3233</v>
      </c>
      <c r="H51" s="26">
        <v>0.16</v>
      </c>
      <c r="I51" s="12">
        <v>0.31</v>
      </c>
      <c r="J51" s="24" t="s">
        <v>3588</v>
      </c>
      <c r="K51" s="24" t="s">
        <v>2527</v>
      </c>
      <c r="L51" s="12" t="s">
        <v>3622</v>
      </c>
      <c r="M51" s="12"/>
    </row>
    <row r="52" spans="1:13" s="6" customFormat="1" x14ac:dyDescent="0.25">
      <c r="A52" s="6">
        <v>48</v>
      </c>
      <c r="B52" s="24" t="s">
        <v>2523</v>
      </c>
      <c r="C52" s="24" t="s">
        <v>2529</v>
      </c>
      <c r="D52" s="24" t="s">
        <v>2530</v>
      </c>
      <c r="E52" s="24" t="s">
        <v>2531</v>
      </c>
      <c r="F52" s="6" t="s">
        <v>2526</v>
      </c>
      <c r="G52" s="6" t="s">
        <v>3233</v>
      </c>
      <c r="H52" s="26">
        <v>0.26</v>
      </c>
      <c r="I52" s="12">
        <v>0.48</v>
      </c>
      <c r="J52" s="24" t="s">
        <v>3589</v>
      </c>
      <c r="K52" s="24" t="s">
        <v>2527</v>
      </c>
      <c r="L52" s="12" t="s">
        <v>3612</v>
      </c>
      <c r="M52" s="12" t="s">
        <v>3605</v>
      </c>
    </row>
    <row r="53" spans="1:13" s="6" customFormat="1" ht="15" customHeight="1" x14ac:dyDescent="0.25">
      <c r="A53" s="6">
        <v>49</v>
      </c>
      <c r="B53" s="24" t="s">
        <v>2532</v>
      </c>
      <c r="C53" s="24" t="s">
        <v>2533</v>
      </c>
      <c r="D53" s="24" t="s">
        <v>2534</v>
      </c>
      <c r="E53" s="24">
        <v>1</v>
      </c>
      <c r="F53" s="6" t="s">
        <v>1450</v>
      </c>
      <c r="G53" s="6" t="s">
        <v>18</v>
      </c>
      <c r="H53" s="26">
        <v>2017</v>
      </c>
      <c r="I53" s="12">
        <v>2019</v>
      </c>
      <c r="J53" s="24" t="s">
        <v>2535</v>
      </c>
      <c r="K53" s="24" t="s">
        <v>2536</v>
      </c>
      <c r="L53" s="12" t="s">
        <v>2349</v>
      </c>
      <c r="M53" s="12"/>
    </row>
    <row r="54" spans="1:13" s="6" customFormat="1" ht="15" customHeight="1" x14ac:dyDescent="0.25">
      <c r="A54" s="6">
        <v>50</v>
      </c>
      <c r="B54" s="24" t="s">
        <v>2532</v>
      </c>
      <c r="C54" s="24" t="s">
        <v>2537</v>
      </c>
      <c r="D54" s="24" t="s">
        <v>2534</v>
      </c>
      <c r="E54" s="24">
        <v>5</v>
      </c>
      <c r="F54" s="6" t="s">
        <v>1450</v>
      </c>
      <c r="G54" s="6" t="s">
        <v>18</v>
      </c>
      <c r="H54" s="26">
        <v>2017</v>
      </c>
      <c r="I54" s="12">
        <v>2019</v>
      </c>
      <c r="J54" s="24" t="s">
        <v>2535</v>
      </c>
      <c r="K54" s="24" t="s">
        <v>2536</v>
      </c>
      <c r="L54" s="12" t="s">
        <v>2349</v>
      </c>
      <c r="M54" s="12"/>
    </row>
    <row r="55" spans="1:13" s="6" customFormat="1" ht="15" customHeight="1" x14ac:dyDescent="0.25">
      <c r="A55" s="6">
        <v>51</v>
      </c>
      <c r="B55" s="24" t="s">
        <v>2532</v>
      </c>
      <c r="C55" s="24" t="s">
        <v>2538</v>
      </c>
      <c r="D55" s="24" t="s">
        <v>2534</v>
      </c>
      <c r="E55" s="24">
        <v>6</v>
      </c>
      <c r="F55" s="6" t="s">
        <v>1450</v>
      </c>
      <c r="G55" s="6" t="s">
        <v>18</v>
      </c>
      <c r="H55" s="26">
        <v>2017</v>
      </c>
      <c r="I55" s="12">
        <v>2019</v>
      </c>
      <c r="J55" s="24" t="s">
        <v>2535</v>
      </c>
      <c r="K55" s="24" t="s">
        <v>2536</v>
      </c>
      <c r="L55" s="12" t="s">
        <v>2349</v>
      </c>
      <c r="M55" s="12"/>
    </row>
    <row r="56" spans="1:13" s="6" customFormat="1" x14ac:dyDescent="0.25">
      <c r="A56" s="6">
        <v>52</v>
      </c>
      <c r="B56" s="24" t="s">
        <v>2532</v>
      </c>
      <c r="C56" s="24" t="s">
        <v>50</v>
      </c>
      <c r="D56" s="24" t="s">
        <v>48</v>
      </c>
      <c r="E56" s="24" t="s">
        <v>349</v>
      </c>
      <c r="F56" s="6" t="s">
        <v>1450</v>
      </c>
      <c r="H56" s="26" t="s">
        <v>2539</v>
      </c>
      <c r="I56" s="12"/>
      <c r="J56" s="24" t="s">
        <v>2540</v>
      </c>
      <c r="K56" s="24" t="s">
        <v>2536</v>
      </c>
      <c r="L56" s="12" t="s">
        <v>3612</v>
      </c>
      <c r="M56" s="12" t="s">
        <v>2541</v>
      </c>
    </row>
    <row r="57" spans="1:13" s="6" customFormat="1" ht="15" customHeight="1" x14ac:dyDescent="0.25">
      <c r="A57" s="6">
        <v>53</v>
      </c>
      <c r="B57" s="24" t="s">
        <v>2532</v>
      </c>
      <c r="C57" s="24" t="s">
        <v>506</v>
      </c>
      <c r="D57" s="24" t="s">
        <v>507</v>
      </c>
      <c r="E57" s="24" t="s">
        <v>337</v>
      </c>
      <c r="F57" s="6" t="s">
        <v>1450</v>
      </c>
      <c r="G57" s="6" t="s">
        <v>18</v>
      </c>
      <c r="H57" s="26">
        <v>2015</v>
      </c>
      <c r="I57" s="12">
        <v>2015</v>
      </c>
      <c r="J57" s="24" t="s">
        <v>2542</v>
      </c>
      <c r="K57" s="24" t="s">
        <v>2536</v>
      </c>
      <c r="L57" s="12" t="s">
        <v>3622</v>
      </c>
      <c r="M57" s="12"/>
    </row>
    <row r="58" spans="1:13" s="6" customFormat="1" ht="15" customHeight="1" x14ac:dyDescent="0.25">
      <c r="A58" s="6">
        <v>54</v>
      </c>
      <c r="B58" s="24" t="s">
        <v>2532</v>
      </c>
      <c r="C58" s="24" t="s">
        <v>509</v>
      </c>
      <c r="D58" s="24" t="s">
        <v>507</v>
      </c>
      <c r="E58" s="24" t="s">
        <v>341</v>
      </c>
      <c r="F58" s="6" t="s">
        <v>1450</v>
      </c>
      <c r="G58" s="6" t="s">
        <v>18</v>
      </c>
      <c r="H58" s="26">
        <v>2015</v>
      </c>
      <c r="I58" s="12">
        <v>2015</v>
      </c>
      <c r="J58" s="24" t="s">
        <v>2542</v>
      </c>
      <c r="K58" s="24" t="s">
        <v>2536</v>
      </c>
      <c r="L58" s="12" t="s">
        <v>3622</v>
      </c>
      <c r="M58" s="12"/>
    </row>
    <row r="59" spans="1:13" s="6" customFormat="1" ht="15" customHeight="1" x14ac:dyDescent="0.25">
      <c r="A59" s="6">
        <v>55</v>
      </c>
      <c r="B59" s="24" t="s">
        <v>2532</v>
      </c>
      <c r="C59" s="24" t="s">
        <v>468</v>
      </c>
      <c r="D59" s="24" t="s">
        <v>469</v>
      </c>
      <c r="E59" s="24" t="s">
        <v>337</v>
      </c>
      <c r="F59" s="6" t="s">
        <v>1450</v>
      </c>
      <c r="G59" s="6" t="s">
        <v>18</v>
      </c>
      <c r="H59" s="26">
        <v>2016</v>
      </c>
      <c r="I59" s="12">
        <v>2016</v>
      </c>
      <c r="J59" s="24" t="s">
        <v>2543</v>
      </c>
      <c r="K59" s="24" t="s">
        <v>2536</v>
      </c>
      <c r="L59" s="12" t="s">
        <v>3622</v>
      </c>
      <c r="M59" s="12"/>
    </row>
    <row r="60" spans="1:13" s="6" customFormat="1" ht="15" customHeight="1" x14ac:dyDescent="0.25">
      <c r="A60" s="6">
        <v>56</v>
      </c>
      <c r="B60" s="24" t="s">
        <v>2532</v>
      </c>
      <c r="C60" s="24" t="s">
        <v>471</v>
      </c>
      <c r="D60" s="24" t="s">
        <v>469</v>
      </c>
      <c r="E60" s="24" t="s">
        <v>341</v>
      </c>
      <c r="F60" s="6" t="s">
        <v>1450</v>
      </c>
      <c r="G60" s="6" t="s">
        <v>18</v>
      </c>
      <c r="H60" s="26">
        <v>2016</v>
      </c>
      <c r="I60" s="12">
        <v>2016</v>
      </c>
      <c r="J60" s="24" t="s">
        <v>2543</v>
      </c>
      <c r="K60" s="24" t="s">
        <v>2536</v>
      </c>
      <c r="L60" s="12" t="s">
        <v>3622</v>
      </c>
      <c r="M60" s="12"/>
    </row>
    <row r="61" spans="1:13" s="6" customFormat="1" ht="15" customHeight="1" x14ac:dyDescent="0.25">
      <c r="A61" s="6">
        <v>57</v>
      </c>
      <c r="B61" s="12" t="s">
        <v>2544</v>
      </c>
      <c r="C61" s="12" t="s">
        <v>2545</v>
      </c>
      <c r="D61" s="12"/>
      <c r="E61" s="12" t="s">
        <v>2546</v>
      </c>
      <c r="G61" s="6" t="s">
        <v>3241</v>
      </c>
      <c r="H61" s="26"/>
      <c r="I61" s="12"/>
      <c r="J61" s="12" t="s">
        <v>2548</v>
      </c>
      <c r="K61" s="12"/>
      <c r="L61" s="12" t="s">
        <v>3612</v>
      </c>
      <c r="M61" s="12" t="s">
        <v>2549</v>
      </c>
    </row>
    <row r="62" spans="1:13" s="6" customFormat="1" ht="15" customHeight="1" x14ac:dyDescent="0.25">
      <c r="A62" s="6">
        <v>58</v>
      </c>
      <c r="B62" s="12" t="s">
        <v>2544</v>
      </c>
      <c r="C62" s="12" t="s">
        <v>2550</v>
      </c>
      <c r="D62" s="12"/>
      <c r="E62" s="12" t="s">
        <v>2551</v>
      </c>
      <c r="G62" s="6" t="s">
        <v>3241</v>
      </c>
      <c r="H62" s="26"/>
      <c r="I62" s="12"/>
      <c r="J62" s="12" t="s">
        <v>2548</v>
      </c>
      <c r="K62" s="12"/>
      <c r="L62" s="12" t="s">
        <v>3612</v>
      </c>
      <c r="M62" s="12" t="s">
        <v>2549</v>
      </c>
    </row>
    <row r="63" spans="1:13" s="6" customFormat="1" ht="15" customHeight="1" x14ac:dyDescent="0.25">
      <c r="A63" s="6">
        <v>59</v>
      </c>
      <c r="B63" s="12" t="s">
        <v>2544</v>
      </c>
      <c r="C63" s="12" t="s">
        <v>2550</v>
      </c>
      <c r="D63" s="12"/>
      <c r="E63" s="12" t="s">
        <v>2552</v>
      </c>
      <c r="G63" s="6" t="s">
        <v>3241</v>
      </c>
      <c r="H63" s="26"/>
      <c r="I63" s="12"/>
      <c r="J63" s="12" t="s">
        <v>2548</v>
      </c>
      <c r="K63" s="12"/>
      <c r="L63" s="12" t="s">
        <v>3612</v>
      </c>
      <c r="M63" s="12" t="s">
        <v>2549</v>
      </c>
    </row>
    <row r="64" spans="1:13" s="6" customFormat="1" ht="15" customHeight="1" x14ac:dyDescent="0.25">
      <c r="A64" s="6">
        <v>60</v>
      </c>
      <c r="B64" s="12" t="s">
        <v>2544</v>
      </c>
      <c r="C64" s="12" t="s">
        <v>2550</v>
      </c>
      <c r="D64" s="12"/>
      <c r="E64" s="12" t="s">
        <v>2553</v>
      </c>
      <c r="G64" s="6" t="s">
        <v>3241</v>
      </c>
      <c r="H64" s="26"/>
      <c r="I64" s="12"/>
      <c r="J64" s="12" t="s">
        <v>2548</v>
      </c>
      <c r="K64" s="12"/>
      <c r="L64" s="12" t="s">
        <v>3612</v>
      </c>
      <c r="M64" s="12" t="s">
        <v>2549</v>
      </c>
    </row>
    <row r="65" spans="1:13" s="6" customFormat="1" ht="15" customHeight="1" x14ac:dyDescent="0.25">
      <c r="A65" s="6">
        <v>61</v>
      </c>
      <c r="B65" s="12" t="s">
        <v>2544</v>
      </c>
      <c r="C65" s="12" t="s">
        <v>2550</v>
      </c>
      <c r="D65" s="12"/>
      <c r="E65" s="12" t="s">
        <v>2554</v>
      </c>
      <c r="G65" s="6" t="s">
        <v>3241</v>
      </c>
      <c r="H65" s="26"/>
      <c r="I65" s="12"/>
      <c r="J65" s="12" t="s">
        <v>2548</v>
      </c>
      <c r="K65" s="12"/>
      <c r="L65" s="12" t="s">
        <v>3612</v>
      </c>
      <c r="M65" s="12" t="s">
        <v>2549</v>
      </c>
    </row>
    <row r="66" spans="1:13" s="6" customFormat="1" ht="15" customHeight="1" x14ac:dyDescent="0.25">
      <c r="A66" s="6">
        <v>62</v>
      </c>
      <c r="B66" s="12" t="s">
        <v>2544</v>
      </c>
      <c r="C66" s="12" t="s">
        <v>2550</v>
      </c>
      <c r="D66" s="12"/>
      <c r="E66" s="12" t="s">
        <v>2555</v>
      </c>
      <c r="G66" s="6" t="s">
        <v>3241</v>
      </c>
      <c r="H66" s="26"/>
      <c r="I66" s="12"/>
      <c r="J66" s="12" t="s">
        <v>2548</v>
      </c>
      <c r="K66" s="12"/>
      <c r="L66" s="12" t="s">
        <v>3612</v>
      </c>
      <c r="M66" s="12" t="s">
        <v>2549</v>
      </c>
    </row>
    <row r="67" spans="1:13" s="6" customFormat="1" ht="15" customHeight="1" x14ac:dyDescent="0.25">
      <c r="A67" s="6">
        <v>63</v>
      </c>
      <c r="B67" s="12" t="s">
        <v>2544</v>
      </c>
      <c r="C67" s="12" t="s">
        <v>2550</v>
      </c>
      <c r="D67" s="12"/>
      <c r="E67" s="12" t="s">
        <v>2556</v>
      </c>
      <c r="G67" s="6" t="s">
        <v>3241</v>
      </c>
      <c r="H67" s="26"/>
      <c r="I67" s="12"/>
      <c r="J67" s="12" t="s">
        <v>2548</v>
      </c>
      <c r="K67" s="12"/>
      <c r="L67" s="12" t="s">
        <v>3612</v>
      </c>
      <c r="M67" s="12" t="s">
        <v>2549</v>
      </c>
    </row>
    <row r="68" spans="1:13" s="6" customFormat="1" ht="15" customHeight="1" x14ac:dyDescent="0.25">
      <c r="A68" s="6">
        <v>64</v>
      </c>
      <c r="B68" s="12" t="s">
        <v>2544</v>
      </c>
      <c r="C68" s="12" t="s">
        <v>2557</v>
      </c>
      <c r="D68" s="12"/>
      <c r="E68" s="12">
        <v>120</v>
      </c>
      <c r="G68" s="6" t="s">
        <v>3241</v>
      </c>
      <c r="H68" s="26"/>
      <c r="I68" s="12"/>
      <c r="J68" s="12" t="s">
        <v>2548</v>
      </c>
      <c r="K68" s="12"/>
      <c r="L68" s="12" t="s">
        <v>3612</v>
      </c>
      <c r="M68" s="12" t="s">
        <v>2549</v>
      </c>
    </row>
    <row r="69" spans="1:13" s="6" customFormat="1" ht="15" customHeight="1" x14ac:dyDescent="0.25">
      <c r="A69" s="6">
        <v>65</v>
      </c>
      <c r="B69" s="12" t="s">
        <v>2544</v>
      </c>
      <c r="C69" s="12" t="s">
        <v>2557</v>
      </c>
      <c r="D69" s="12"/>
      <c r="E69" s="12">
        <v>122</v>
      </c>
      <c r="G69" s="6" t="s">
        <v>3241</v>
      </c>
      <c r="H69" s="26"/>
      <c r="I69" s="12"/>
      <c r="J69" s="12" t="s">
        <v>2548</v>
      </c>
      <c r="K69" s="12"/>
      <c r="L69" s="12" t="s">
        <v>3612</v>
      </c>
      <c r="M69" s="12" t="s">
        <v>2549</v>
      </c>
    </row>
    <row r="70" spans="1:13" s="6" customFormat="1" ht="15" customHeight="1" x14ac:dyDescent="0.25">
      <c r="A70" s="6">
        <v>66</v>
      </c>
      <c r="B70" s="12" t="s">
        <v>2544</v>
      </c>
      <c r="C70" s="12" t="s">
        <v>2557</v>
      </c>
      <c r="D70" s="12"/>
      <c r="E70" s="12" t="s">
        <v>304</v>
      </c>
      <c r="G70" s="6" t="s">
        <v>3241</v>
      </c>
      <c r="H70" s="26"/>
      <c r="I70" s="12"/>
      <c r="J70" s="12" t="s">
        <v>2548</v>
      </c>
      <c r="K70" s="12"/>
      <c r="L70" s="12" t="s">
        <v>3612</v>
      </c>
      <c r="M70" s="12" t="s">
        <v>2549</v>
      </c>
    </row>
    <row r="71" spans="1:13" s="6" customFormat="1" ht="15" customHeight="1" x14ac:dyDescent="0.25">
      <c r="A71" s="6">
        <v>67</v>
      </c>
      <c r="B71" s="12" t="s">
        <v>2544</v>
      </c>
      <c r="C71" s="12" t="s">
        <v>2558</v>
      </c>
      <c r="D71" s="12"/>
      <c r="E71" s="12">
        <v>121</v>
      </c>
      <c r="G71" s="6" t="s">
        <v>3241</v>
      </c>
      <c r="H71" s="26"/>
      <c r="I71" s="12"/>
      <c r="J71" s="12" t="s">
        <v>2548</v>
      </c>
      <c r="K71" s="12"/>
      <c r="L71" s="12" t="s">
        <v>3612</v>
      </c>
      <c r="M71" s="12" t="s">
        <v>2549</v>
      </c>
    </row>
    <row r="72" spans="1:13" s="6" customFormat="1" ht="15" customHeight="1" x14ac:dyDescent="0.25">
      <c r="A72" s="6">
        <v>68</v>
      </c>
      <c r="B72" s="12" t="s">
        <v>2559</v>
      </c>
      <c r="C72" s="12"/>
      <c r="D72" s="12"/>
      <c r="E72" s="12" t="s">
        <v>2560</v>
      </c>
      <c r="G72" s="6" t="s">
        <v>3230</v>
      </c>
      <c r="H72" s="26">
        <v>0.8</v>
      </c>
      <c r="I72" s="12">
        <v>0.08</v>
      </c>
      <c r="J72" s="12" t="s">
        <v>2561</v>
      </c>
      <c r="K72" s="12"/>
      <c r="L72" s="12" t="s">
        <v>2349</v>
      </c>
      <c r="M72" s="12"/>
    </row>
    <row r="73" spans="1:13" s="6" customFormat="1" ht="15" customHeight="1" x14ac:dyDescent="0.25">
      <c r="A73" s="6">
        <v>69</v>
      </c>
      <c r="B73" s="12" t="s">
        <v>2562</v>
      </c>
      <c r="C73" s="32" t="s">
        <v>2563</v>
      </c>
      <c r="D73" s="12"/>
      <c r="E73" s="12"/>
      <c r="G73" s="6" t="s">
        <v>719</v>
      </c>
      <c r="H73" s="26"/>
      <c r="I73" s="12"/>
      <c r="J73" s="12" t="s">
        <v>2564</v>
      </c>
      <c r="K73" s="12" t="s">
        <v>2565</v>
      </c>
      <c r="L73" s="12" t="s">
        <v>3612</v>
      </c>
      <c r="M73" s="12" t="s">
        <v>2357</v>
      </c>
    </row>
    <row r="74" spans="1:13" s="6" customFormat="1" ht="15" customHeight="1" x14ac:dyDescent="0.25">
      <c r="A74" s="6">
        <v>70</v>
      </c>
      <c r="B74" s="12" t="s">
        <v>2562</v>
      </c>
      <c r="C74" s="32" t="s">
        <v>2566</v>
      </c>
      <c r="D74" s="12"/>
      <c r="E74" s="12"/>
      <c r="G74" s="6" t="s">
        <v>719</v>
      </c>
      <c r="H74" s="26"/>
      <c r="I74" s="12"/>
      <c r="J74" s="12" t="s">
        <v>2567</v>
      </c>
      <c r="K74" s="12" t="s">
        <v>2565</v>
      </c>
      <c r="L74" s="12" t="s">
        <v>3612</v>
      </c>
      <c r="M74" s="12" t="s">
        <v>2568</v>
      </c>
    </row>
    <row r="75" spans="1:13" s="6" customFormat="1" ht="15" customHeight="1" x14ac:dyDescent="0.25">
      <c r="A75" s="6">
        <v>71</v>
      </c>
      <c r="B75" s="12" t="s">
        <v>2562</v>
      </c>
      <c r="C75" s="32" t="s">
        <v>932</v>
      </c>
      <c r="D75" s="12"/>
      <c r="E75" s="12"/>
      <c r="G75" s="6" t="s">
        <v>719</v>
      </c>
      <c r="H75" s="26"/>
      <c r="I75" s="12"/>
      <c r="J75" s="12" t="s">
        <v>2567</v>
      </c>
      <c r="K75" s="12" t="s">
        <v>2565</v>
      </c>
      <c r="L75" s="12" t="s">
        <v>3612</v>
      </c>
      <c r="M75" s="12" t="s">
        <v>2568</v>
      </c>
    </row>
    <row r="76" spans="1:13" s="6" customFormat="1" ht="15" customHeight="1" x14ac:dyDescent="0.25">
      <c r="A76" s="6">
        <v>72</v>
      </c>
      <c r="B76" s="12" t="s">
        <v>2562</v>
      </c>
      <c r="C76" s="32" t="s">
        <v>2569</v>
      </c>
      <c r="D76" s="12"/>
      <c r="E76" s="12"/>
      <c r="G76" s="6" t="s">
        <v>719</v>
      </c>
      <c r="H76" s="26"/>
      <c r="I76" s="12"/>
      <c r="J76" s="12" t="s">
        <v>2570</v>
      </c>
      <c r="K76" s="12" t="s">
        <v>2565</v>
      </c>
      <c r="L76" s="12" t="s">
        <v>3612</v>
      </c>
      <c r="M76" s="12" t="s">
        <v>2357</v>
      </c>
    </row>
    <row r="77" spans="1:13" s="6" customFormat="1" ht="15" customHeight="1" x14ac:dyDescent="0.25">
      <c r="A77" s="6">
        <v>73</v>
      </c>
      <c r="B77" s="12" t="s">
        <v>2562</v>
      </c>
      <c r="C77" s="32" t="s">
        <v>2571</v>
      </c>
      <c r="D77" s="12"/>
      <c r="E77" s="12"/>
      <c r="G77" s="6" t="s">
        <v>719</v>
      </c>
      <c r="H77" s="26"/>
      <c r="I77" s="12"/>
      <c r="J77" s="12" t="s">
        <v>2570</v>
      </c>
      <c r="K77" s="12" t="s">
        <v>2565</v>
      </c>
      <c r="L77" s="12" t="s">
        <v>3612</v>
      </c>
      <c r="M77" s="12" t="s">
        <v>2357</v>
      </c>
    </row>
    <row r="78" spans="1:13" s="6" customFormat="1" ht="15" customHeight="1" x14ac:dyDescent="0.25">
      <c r="A78" s="6">
        <v>74</v>
      </c>
      <c r="B78" s="12" t="s">
        <v>2562</v>
      </c>
      <c r="C78" s="32" t="s">
        <v>1148</v>
      </c>
      <c r="D78" s="12"/>
      <c r="E78" s="12"/>
      <c r="G78" s="6" t="s">
        <v>719</v>
      </c>
      <c r="H78" s="26"/>
      <c r="I78" s="12"/>
      <c r="J78" s="12" t="s">
        <v>2570</v>
      </c>
      <c r="K78" s="12" t="s">
        <v>2565</v>
      </c>
      <c r="L78" s="12" t="s">
        <v>3612</v>
      </c>
      <c r="M78" s="12" t="s">
        <v>2357</v>
      </c>
    </row>
    <row r="79" spans="1:13" s="6" customFormat="1" ht="15" customHeight="1" x14ac:dyDescent="0.25">
      <c r="A79" s="6">
        <v>75</v>
      </c>
      <c r="B79" s="12" t="s">
        <v>2562</v>
      </c>
      <c r="C79" s="32" t="s">
        <v>2572</v>
      </c>
      <c r="D79" s="12"/>
      <c r="E79" s="12"/>
      <c r="G79" s="6" t="s">
        <v>719</v>
      </c>
      <c r="H79" s="26"/>
      <c r="I79" s="12"/>
      <c r="J79" s="12" t="s">
        <v>2570</v>
      </c>
      <c r="K79" s="12" t="s">
        <v>2565</v>
      </c>
      <c r="L79" s="12" t="s">
        <v>3612</v>
      </c>
      <c r="M79" s="12" t="s">
        <v>2357</v>
      </c>
    </row>
    <row r="80" spans="1:13" s="6" customFormat="1" ht="15" customHeight="1" x14ac:dyDescent="0.25">
      <c r="A80" s="6">
        <v>76</v>
      </c>
      <c r="B80" s="12" t="s">
        <v>2562</v>
      </c>
      <c r="C80" s="32" t="s">
        <v>2573</v>
      </c>
      <c r="D80" s="12"/>
      <c r="E80" s="12"/>
      <c r="G80" s="6" t="s">
        <v>719</v>
      </c>
      <c r="H80" s="26"/>
      <c r="I80" s="12"/>
      <c r="J80" s="12" t="s">
        <v>2570</v>
      </c>
      <c r="K80" s="12" t="s">
        <v>2565</v>
      </c>
      <c r="L80" s="12" t="s">
        <v>3612</v>
      </c>
      <c r="M80" s="12" t="s">
        <v>2357</v>
      </c>
    </row>
    <row r="81" spans="1:13" s="6" customFormat="1" ht="15" customHeight="1" x14ac:dyDescent="0.25">
      <c r="A81" s="6">
        <v>77</v>
      </c>
      <c r="B81" s="12" t="s">
        <v>2562</v>
      </c>
      <c r="C81" s="32" t="s">
        <v>2574</v>
      </c>
      <c r="D81" s="12"/>
      <c r="E81" s="12"/>
      <c r="G81" s="6" t="s">
        <v>719</v>
      </c>
      <c r="H81" s="26"/>
      <c r="I81" s="12"/>
      <c r="J81" s="12" t="s">
        <v>2570</v>
      </c>
      <c r="K81" s="12" t="s">
        <v>2565</v>
      </c>
      <c r="L81" s="12" t="s">
        <v>3612</v>
      </c>
      <c r="M81" s="12" t="s">
        <v>2357</v>
      </c>
    </row>
    <row r="82" spans="1:13" s="6" customFormat="1" ht="15" customHeight="1" x14ac:dyDescent="0.25">
      <c r="A82" s="6">
        <v>78</v>
      </c>
      <c r="B82" s="12" t="s">
        <v>2562</v>
      </c>
      <c r="C82" s="32" t="s">
        <v>2575</v>
      </c>
      <c r="D82" s="12"/>
      <c r="E82" s="12"/>
      <c r="G82" s="6" t="s">
        <v>719</v>
      </c>
      <c r="H82" s="26"/>
      <c r="I82" s="12"/>
      <c r="J82" s="12" t="s">
        <v>2570</v>
      </c>
      <c r="K82" s="12" t="s">
        <v>2565</v>
      </c>
      <c r="L82" s="12" t="s">
        <v>3612</v>
      </c>
      <c r="M82" s="12" t="s">
        <v>2357</v>
      </c>
    </row>
    <row r="83" spans="1:13" s="6" customFormat="1" ht="15" customHeight="1" x14ac:dyDescent="0.25">
      <c r="A83" s="6">
        <v>79</v>
      </c>
      <c r="B83" s="12" t="s">
        <v>2562</v>
      </c>
      <c r="C83" s="32" t="s">
        <v>2576</v>
      </c>
      <c r="D83" s="12"/>
      <c r="E83" s="12"/>
      <c r="G83" s="6" t="s">
        <v>719</v>
      </c>
      <c r="H83" s="26"/>
      <c r="I83" s="12"/>
      <c r="J83" s="12" t="s">
        <v>2570</v>
      </c>
      <c r="K83" s="12" t="s">
        <v>2565</v>
      </c>
      <c r="L83" s="12" t="s">
        <v>3612</v>
      </c>
      <c r="M83" s="12" t="s">
        <v>2357</v>
      </c>
    </row>
    <row r="84" spans="1:13" s="6" customFormat="1" ht="15" customHeight="1" x14ac:dyDescent="0.25">
      <c r="A84" s="6">
        <v>80</v>
      </c>
      <c r="B84" s="12" t="s">
        <v>2562</v>
      </c>
      <c r="C84" s="32" t="s">
        <v>2577</v>
      </c>
      <c r="D84" s="12"/>
      <c r="E84" s="12"/>
      <c r="G84" s="6" t="s">
        <v>719</v>
      </c>
      <c r="H84" s="26"/>
      <c r="I84" s="12"/>
      <c r="J84" s="12" t="s">
        <v>2570</v>
      </c>
      <c r="K84" s="12" t="s">
        <v>2565</v>
      </c>
      <c r="L84" s="12" t="s">
        <v>3612</v>
      </c>
      <c r="M84" s="12" t="s">
        <v>2357</v>
      </c>
    </row>
    <row r="85" spans="1:13" s="6" customFormat="1" ht="15" customHeight="1" x14ac:dyDescent="0.25">
      <c r="A85" s="6">
        <v>81</v>
      </c>
      <c r="B85" s="12" t="s">
        <v>2562</v>
      </c>
      <c r="C85" s="32" t="s">
        <v>2578</v>
      </c>
      <c r="D85" s="12"/>
      <c r="E85" s="12"/>
      <c r="G85" s="6" t="s">
        <v>719</v>
      </c>
      <c r="H85" s="26"/>
      <c r="I85" s="12"/>
      <c r="J85" s="12" t="s">
        <v>2570</v>
      </c>
      <c r="K85" s="12" t="s">
        <v>2565</v>
      </c>
      <c r="L85" s="12" t="s">
        <v>3612</v>
      </c>
      <c r="M85" s="12" t="s">
        <v>2357</v>
      </c>
    </row>
    <row r="86" spans="1:13" s="6" customFormat="1" ht="15" customHeight="1" x14ac:dyDescent="0.25">
      <c r="A86" s="6">
        <v>82</v>
      </c>
      <c r="B86" s="12" t="s">
        <v>2562</v>
      </c>
      <c r="C86" s="32" t="s">
        <v>2579</v>
      </c>
      <c r="D86" s="12"/>
      <c r="E86" s="12"/>
      <c r="G86" s="6" t="s">
        <v>719</v>
      </c>
      <c r="H86" s="26"/>
      <c r="I86" s="12"/>
      <c r="J86" s="12" t="s">
        <v>2570</v>
      </c>
      <c r="K86" s="12" t="s">
        <v>2565</v>
      </c>
      <c r="L86" s="12" t="s">
        <v>3612</v>
      </c>
      <c r="M86" s="12" t="s">
        <v>2357</v>
      </c>
    </row>
    <row r="87" spans="1:13" s="6" customFormat="1" ht="15" customHeight="1" x14ac:dyDescent="0.25">
      <c r="A87" s="6">
        <v>83</v>
      </c>
      <c r="B87" s="12" t="s">
        <v>2562</v>
      </c>
      <c r="C87" s="32" t="s">
        <v>2580</v>
      </c>
      <c r="D87" s="12"/>
      <c r="E87" s="12"/>
      <c r="G87" s="6" t="s">
        <v>719</v>
      </c>
      <c r="H87" s="26"/>
      <c r="I87" s="12"/>
      <c r="J87" s="12" t="s">
        <v>2570</v>
      </c>
      <c r="K87" s="12" t="s">
        <v>2565</v>
      </c>
      <c r="L87" s="12" t="s">
        <v>3612</v>
      </c>
      <c r="M87" s="12" t="s">
        <v>2357</v>
      </c>
    </row>
    <row r="88" spans="1:13" s="6" customFormat="1" ht="15" customHeight="1" x14ac:dyDescent="0.25">
      <c r="A88" s="6">
        <v>84</v>
      </c>
      <c r="B88" s="12" t="s">
        <v>2562</v>
      </c>
      <c r="C88" s="32" t="s">
        <v>2581</v>
      </c>
      <c r="D88" s="12"/>
      <c r="E88" s="12"/>
      <c r="G88" s="6" t="s">
        <v>719</v>
      </c>
      <c r="H88" s="26"/>
      <c r="I88" s="12"/>
      <c r="J88" s="12" t="s">
        <v>2570</v>
      </c>
      <c r="K88" s="12" t="s">
        <v>2565</v>
      </c>
      <c r="L88" s="12" t="s">
        <v>3612</v>
      </c>
      <c r="M88" s="12" t="s">
        <v>2357</v>
      </c>
    </row>
    <row r="89" spans="1:13" s="6" customFormat="1" ht="15" customHeight="1" x14ac:dyDescent="0.25">
      <c r="A89" s="6">
        <v>85</v>
      </c>
      <c r="B89" s="12" t="s">
        <v>2562</v>
      </c>
      <c r="C89" s="32" t="s">
        <v>2582</v>
      </c>
      <c r="D89" s="12"/>
      <c r="E89" s="12"/>
      <c r="G89" s="6" t="s">
        <v>719</v>
      </c>
      <c r="H89" s="26"/>
      <c r="I89" s="12"/>
      <c r="J89" s="12" t="s">
        <v>2570</v>
      </c>
      <c r="K89" s="12" t="s">
        <v>2565</v>
      </c>
      <c r="L89" s="12" t="s">
        <v>3612</v>
      </c>
      <c r="M89" s="12" t="s">
        <v>2357</v>
      </c>
    </row>
    <row r="90" spans="1:13" s="6" customFormat="1" ht="15" customHeight="1" x14ac:dyDescent="0.25">
      <c r="A90" s="6">
        <v>86</v>
      </c>
      <c r="B90" s="12" t="s">
        <v>2562</v>
      </c>
      <c r="C90" s="32" t="s">
        <v>2583</v>
      </c>
      <c r="D90" s="12"/>
      <c r="E90" s="12"/>
      <c r="G90" s="6" t="s">
        <v>719</v>
      </c>
      <c r="H90" s="26"/>
      <c r="I90" s="12"/>
      <c r="J90" s="12" t="s">
        <v>2567</v>
      </c>
      <c r="K90" s="12" t="s">
        <v>2565</v>
      </c>
      <c r="L90" s="12" t="s">
        <v>3612</v>
      </c>
      <c r="M90" s="12" t="s">
        <v>2568</v>
      </c>
    </row>
    <row r="91" spans="1:13" s="6" customFormat="1" ht="15" customHeight="1" x14ac:dyDescent="0.25">
      <c r="A91" s="6">
        <v>87</v>
      </c>
      <c r="B91" s="12" t="s">
        <v>2562</v>
      </c>
      <c r="C91" s="32" t="s">
        <v>2584</v>
      </c>
      <c r="D91" s="12"/>
      <c r="E91" s="12"/>
      <c r="G91" s="6" t="s">
        <v>719</v>
      </c>
      <c r="H91" s="26"/>
      <c r="I91" s="12"/>
      <c r="J91" s="12" t="s">
        <v>2567</v>
      </c>
      <c r="K91" s="12" t="s">
        <v>2565</v>
      </c>
      <c r="L91" s="12" t="s">
        <v>3612</v>
      </c>
      <c r="M91" s="12" t="s">
        <v>2568</v>
      </c>
    </row>
    <row r="92" spans="1:13" s="6" customFormat="1" ht="15" customHeight="1" x14ac:dyDescent="0.25">
      <c r="A92" s="6">
        <v>88</v>
      </c>
      <c r="B92" s="12" t="s">
        <v>2562</v>
      </c>
      <c r="C92" s="32" t="s">
        <v>886</v>
      </c>
      <c r="D92" s="12"/>
      <c r="E92" s="12"/>
      <c r="G92" s="6" t="s">
        <v>719</v>
      </c>
      <c r="H92" s="26"/>
      <c r="I92" s="12"/>
      <c r="J92" s="12" t="s">
        <v>2567</v>
      </c>
      <c r="K92" s="12" t="s">
        <v>2565</v>
      </c>
      <c r="L92" s="12" t="s">
        <v>3612</v>
      </c>
      <c r="M92" s="12" t="s">
        <v>2568</v>
      </c>
    </row>
    <row r="93" spans="1:13" s="6" customFormat="1" ht="15" customHeight="1" x14ac:dyDescent="0.25">
      <c r="A93" s="6">
        <v>89</v>
      </c>
      <c r="B93" s="12" t="s">
        <v>2562</v>
      </c>
      <c r="C93" s="32" t="s">
        <v>1050</v>
      </c>
      <c r="D93" s="12"/>
      <c r="E93" s="12"/>
      <c r="G93" s="6" t="s">
        <v>719</v>
      </c>
      <c r="H93" s="26"/>
      <c r="I93" s="12"/>
      <c r="J93" s="12" t="s">
        <v>2567</v>
      </c>
      <c r="K93" s="12" t="s">
        <v>2565</v>
      </c>
      <c r="L93" s="12" t="s">
        <v>3612</v>
      </c>
      <c r="M93" s="12" t="s">
        <v>2568</v>
      </c>
    </row>
    <row r="94" spans="1:13" s="6" customFormat="1" ht="15" customHeight="1" x14ac:dyDescent="0.25">
      <c r="A94" s="6">
        <v>90</v>
      </c>
      <c r="B94" s="12" t="s">
        <v>2562</v>
      </c>
      <c r="C94" s="32" t="s">
        <v>1057</v>
      </c>
      <c r="D94" s="12"/>
      <c r="E94" s="12"/>
      <c r="G94" s="6" t="s">
        <v>719</v>
      </c>
      <c r="H94" s="26"/>
      <c r="I94" s="12"/>
      <c r="J94" s="12" t="s">
        <v>2567</v>
      </c>
      <c r="K94" s="12" t="s">
        <v>2565</v>
      </c>
      <c r="L94" s="12" t="s">
        <v>3612</v>
      </c>
      <c r="M94" s="12" t="s">
        <v>2568</v>
      </c>
    </row>
    <row r="95" spans="1:13" s="6" customFormat="1" ht="15" customHeight="1" x14ac:dyDescent="0.25">
      <c r="A95" s="6">
        <v>91</v>
      </c>
      <c r="B95" s="12" t="s">
        <v>2562</v>
      </c>
      <c r="C95" s="32" t="s">
        <v>1053</v>
      </c>
      <c r="D95" s="12"/>
      <c r="E95" s="12"/>
      <c r="G95" s="6" t="s">
        <v>719</v>
      </c>
      <c r="H95" s="26"/>
      <c r="I95" s="12"/>
      <c r="J95" s="12" t="s">
        <v>2567</v>
      </c>
      <c r="K95" s="12" t="s">
        <v>2565</v>
      </c>
      <c r="L95" s="12" t="s">
        <v>3612</v>
      </c>
      <c r="M95" s="12" t="s">
        <v>2568</v>
      </c>
    </row>
    <row r="96" spans="1:13" s="6" customFormat="1" ht="15" customHeight="1" x14ac:dyDescent="0.25">
      <c r="A96" s="6">
        <v>92</v>
      </c>
      <c r="B96" s="12" t="s">
        <v>2562</v>
      </c>
      <c r="C96" s="32" t="s">
        <v>917</v>
      </c>
      <c r="D96" s="12"/>
      <c r="E96" s="12"/>
      <c r="G96" s="6" t="s">
        <v>719</v>
      </c>
      <c r="H96" s="26"/>
      <c r="I96" s="12"/>
      <c r="J96" s="12" t="s">
        <v>2567</v>
      </c>
      <c r="K96" s="12" t="s">
        <v>2565</v>
      </c>
      <c r="L96" s="12" t="s">
        <v>3612</v>
      </c>
      <c r="M96" s="12" t="s">
        <v>2568</v>
      </c>
    </row>
    <row r="97" spans="1:13" s="6" customFormat="1" ht="15" customHeight="1" x14ac:dyDescent="0.25">
      <c r="A97" s="6">
        <v>93</v>
      </c>
      <c r="B97" s="12" t="s">
        <v>2562</v>
      </c>
      <c r="C97" s="32" t="s">
        <v>1013</v>
      </c>
      <c r="D97" s="12"/>
      <c r="E97" s="12"/>
      <c r="G97" s="6" t="s">
        <v>719</v>
      </c>
      <c r="H97" s="26"/>
      <c r="I97" s="12"/>
      <c r="J97" s="12" t="s">
        <v>2567</v>
      </c>
      <c r="K97" s="12" t="s">
        <v>2565</v>
      </c>
      <c r="L97" s="12" t="s">
        <v>3612</v>
      </c>
      <c r="M97" s="12" t="s">
        <v>2568</v>
      </c>
    </row>
    <row r="98" spans="1:13" s="6" customFormat="1" ht="15" customHeight="1" x14ac:dyDescent="0.25">
      <c r="A98" s="6">
        <v>94</v>
      </c>
      <c r="B98" s="12" t="s">
        <v>2562</v>
      </c>
      <c r="C98" s="32" t="s">
        <v>1042</v>
      </c>
      <c r="D98" s="12"/>
      <c r="E98" s="12"/>
      <c r="G98" s="6" t="s">
        <v>719</v>
      </c>
      <c r="H98" s="26"/>
      <c r="I98" s="12"/>
      <c r="J98" s="12" t="s">
        <v>2567</v>
      </c>
      <c r="K98" s="12" t="s">
        <v>2565</v>
      </c>
      <c r="L98" s="12" t="s">
        <v>3612</v>
      </c>
      <c r="M98" s="12" t="s">
        <v>2568</v>
      </c>
    </row>
    <row r="99" spans="1:13" s="6" customFormat="1" ht="15" customHeight="1" x14ac:dyDescent="0.25">
      <c r="A99" s="6">
        <v>95</v>
      </c>
      <c r="B99" s="12" t="s">
        <v>2562</v>
      </c>
      <c r="C99" s="32" t="s">
        <v>1036</v>
      </c>
      <c r="D99" s="12"/>
      <c r="E99" s="12"/>
      <c r="G99" s="6" t="s">
        <v>719</v>
      </c>
      <c r="H99" s="26"/>
      <c r="I99" s="12"/>
      <c r="J99" s="12" t="s">
        <v>2567</v>
      </c>
      <c r="K99" s="12" t="s">
        <v>2565</v>
      </c>
      <c r="L99" s="12" t="s">
        <v>3612</v>
      </c>
      <c r="M99" s="12" t="s">
        <v>2568</v>
      </c>
    </row>
    <row r="100" spans="1:13" s="6" customFormat="1" ht="15" customHeight="1" x14ac:dyDescent="0.25">
      <c r="A100" s="6">
        <v>96</v>
      </c>
      <c r="B100" s="12" t="s">
        <v>2562</v>
      </c>
      <c r="C100" s="32" t="s">
        <v>1046</v>
      </c>
      <c r="D100" s="12"/>
      <c r="E100" s="12"/>
      <c r="G100" s="6" t="s">
        <v>719</v>
      </c>
      <c r="H100" s="26"/>
      <c r="I100" s="12"/>
      <c r="J100" s="12" t="s">
        <v>2567</v>
      </c>
      <c r="K100" s="12" t="s">
        <v>2565</v>
      </c>
      <c r="L100" s="12" t="s">
        <v>3612</v>
      </c>
      <c r="M100" s="12" t="s">
        <v>2568</v>
      </c>
    </row>
    <row r="101" spans="1:13" s="6" customFormat="1" ht="15" customHeight="1" x14ac:dyDescent="0.25">
      <c r="A101" s="6">
        <v>97</v>
      </c>
      <c r="B101" s="12" t="s">
        <v>2562</v>
      </c>
      <c r="C101" s="32" t="s">
        <v>1044</v>
      </c>
      <c r="D101" s="12"/>
      <c r="E101" s="12"/>
      <c r="G101" s="6" t="s">
        <v>719</v>
      </c>
      <c r="H101" s="26"/>
      <c r="I101" s="12"/>
      <c r="J101" s="12" t="s">
        <v>2567</v>
      </c>
      <c r="K101" s="12" t="s">
        <v>2565</v>
      </c>
      <c r="L101" s="12" t="s">
        <v>3612</v>
      </c>
      <c r="M101" s="12" t="s">
        <v>2568</v>
      </c>
    </row>
    <row r="102" spans="1:13" s="6" customFormat="1" ht="15" customHeight="1" x14ac:dyDescent="0.25">
      <c r="A102" s="6">
        <v>98</v>
      </c>
      <c r="B102" s="12" t="s">
        <v>2562</v>
      </c>
      <c r="C102" s="32" t="s">
        <v>1038</v>
      </c>
      <c r="D102" s="12"/>
      <c r="E102" s="12"/>
      <c r="G102" s="6" t="s">
        <v>719</v>
      </c>
      <c r="H102" s="26"/>
      <c r="I102" s="12"/>
      <c r="J102" s="12" t="s">
        <v>2567</v>
      </c>
      <c r="K102" s="12" t="s">
        <v>2565</v>
      </c>
      <c r="L102" s="12" t="s">
        <v>3612</v>
      </c>
      <c r="M102" s="12" t="s">
        <v>2568</v>
      </c>
    </row>
    <row r="103" spans="1:13" s="6" customFormat="1" ht="15" customHeight="1" x14ac:dyDescent="0.25">
      <c r="A103" s="6">
        <v>99</v>
      </c>
      <c r="B103" s="12" t="s">
        <v>2562</v>
      </c>
      <c r="C103" s="32" t="s">
        <v>1048</v>
      </c>
      <c r="D103" s="12"/>
      <c r="E103" s="12"/>
      <c r="G103" s="6" t="s">
        <v>719</v>
      </c>
      <c r="H103" s="26"/>
      <c r="I103" s="12"/>
      <c r="J103" s="12" t="s">
        <v>2567</v>
      </c>
      <c r="K103" s="12" t="s">
        <v>2565</v>
      </c>
      <c r="L103" s="12" t="s">
        <v>3612</v>
      </c>
      <c r="M103" s="12" t="s">
        <v>2568</v>
      </c>
    </row>
    <row r="104" spans="1:13" s="6" customFormat="1" ht="15" customHeight="1" x14ac:dyDescent="0.25">
      <c r="A104" s="6">
        <v>100</v>
      </c>
      <c r="B104" s="12" t="s">
        <v>2562</v>
      </c>
      <c r="C104" s="32" t="s">
        <v>1040</v>
      </c>
      <c r="D104" s="12"/>
      <c r="E104" s="12"/>
      <c r="G104" s="6" t="s">
        <v>719</v>
      </c>
      <c r="H104" s="26"/>
      <c r="I104" s="12"/>
      <c r="J104" s="12" t="s">
        <v>2567</v>
      </c>
      <c r="K104" s="12" t="s">
        <v>2565</v>
      </c>
      <c r="L104" s="12" t="s">
        <v>3612</v>
      </c>
      <c r="M104" s="12" t="s">
        <v>2568</v>
      </c>
    </row>
    <row r="105" spans="1:13" s="6" customFormat="1" ht="15" customHeight="1" x14ac:dyDescent="0.25">
      <c r="A105" s="6">
        <v>101</v>
      </c>
      <c r="B105" s="12" t="s">
        <v>2562</v>
      </c>
      <c r="C105" s="32" t="s">
        <v>1029</v>
      </c>
      <c r="D105" s="12"/>
      <c r="E105" s="12"/>
      <c r="G105" s="6" t="s">
        <v>719</v>
      </c>
      <c r="H105" s="26"/>
      <c r="I105" s="12"/>
      <c r="J105" s="12" t="s">
        <v>2567</v>
      </c>
      <c r="K105" s="12" t="s">
        <v>2565</v>
      </c>
      <c r="L105" s="12" t="s">
        <v>3612</v>
      </c>
      <c r="M105" s="12" t="s">
        <v>2568</v>
      </c>
    </row>
    <row r="106" spans="1:13" s="6" customFormat="1" ht="15" customHeight="1" x14ac:dyDescent="0.25">
      <c r="A106" s="6">
        <v>102</v>
      </c>
      <c r="B106" s="12" t="s">
        <v>2562</v>
      </c>
      <c r="C106" s="32" t="s">
        <v>1025</v>
      </c>
      <c r="D106" s="12"/>
      <c r="E106" s="12"/>
      <c r="G106" s="6" t="s">
        <v>719</v>
      </c>
      <c r="H106" s="26"/>
      <c r="I106" s="12"/>
      <c r="J106" s="12" t="s">
        <v>2567</v>
      </c>
      <c r="K106" s="12" t="s">
        <v>2565</v>
      </c>
      <c r="L106" s="12" t="s">
        <v>3612</v>
      </c>
      <c r="M106" s="12" t="s">
        <v>2568</v>
      </c>
    </row>
    <row r="107" spans="1:13" s="6" customFormat="1" ht="15" customHeight="1" x14ac:dyDescent="0.25">
      <c r="A107" s="6">
        <v>103</v>
      </c>
      <c r="B107" s="12" t="s">
        <v>2562</v>
      </c>
      <c r="C107" s="32" t="s">
        <v>975</v>
      </c>
      <c r="D107" s="12"/>
      <c r="E107" s="12"/>
      <c r="G107" s="6" t="s">
        <v>719</v>
      </c>
      <c r="H107" s="26"/>
      <c r="I107" s="12"/>
      <c r="J107" s="12" t="s">
        <v>2570</v>
      </c>
      <c r="K107" s="12" t="s">
        <v>2565</v>
      </c>
      <c r="L107" s="12" t="s">
        <v>3612</v>
      </c>
      <c r="M107" s="12" t="s">
        <v>2357</v>
      </c>
    </row>
    <row r="108" spans="1:13" s="6" customFormat="1" ht="15" customHeight="1" x14ac:dyDescent="0.25">
      <c r="A108" s="6">
        <v>104</v>
      </c>
      <c r="B108" s="12" t="s">
        <v>2562</v>
      </c>
      <c r="C108" s="32" t="s">
        <v>972</v>
      </c>
      <c r="D108" s="12"/>
      <c r="E108" s="12"/>
      <c r="G108" s="6" t="s">
        <v>719</v>
      </c>
      <c r="H108" s="26"/>
      <c r="I108" s="12"/>
      <c r="J108" s="12" t="s">
        <v>2570</v>
      </c>
      <c r="K108" s="12" t="s">
        <v>2565</v>
      </c>
      <c r="L108" s="12" t="s">
        <v>3612</v>
      </c>
      <c r="M108" s="12" t="s">
        <v>2357</v>
      </c>
    </row>
    <row r="109" spans="1:13" s="6" customFormat="1" ht="15" customHeight="1" x14ac:dyDescent="0.25">
      <c r="A109" s="6">
        <v>105</v>
      </c>
      <c r="B109" s="12" t="s">
        <v>2562</v>
      </c>
      <c r="C109" s="32" t="s">
        <v>974</v>
      </c>
      <c r="D109" s="12"/>
      <c r="E109" s="12"/>
      <c r="G109" s="6" t="s">
        <v>719</v>
      </c>
      <c r="H109" s="26"/>
      <c r="I109" s="12"/>
      <c r="J109" s="12" t="s">
        <v>2570</v>
      </c>
      <c r="K109" s="12" t="s">
        <v>2565</v>
      </c>
      <c r="L109" s="12" t="s">
        <v>3612</v>
      </c>
      <c r="M109" s="12" t="s">
        <v>2357</v>
      </c>
    </row>
    <row r="110" spans="1:13" s="6" customFormat="1" ht="15" customHeight="1" x14ac:dyDescent="0.25">
      <c r="A110" s="6">
        <v>106</v>
      </c>
      <c r="B110" s="12" t="s">
        <v>2562</v>
      </c>
      <c r="C110" s="32" t="s">
        <v>2585</v>
      </c>
      <c r="D110" s="12"/>
      <c r="E110" s="12"/>
      <c r="G110" s="6" t="s">
        <v>719</v>
      </c>
      <c r="H110" s="26"/>
      <c r="I110" s="12"/>
      <c r="J110" s="12" t="s">
        <v>2570</v>
      </c>
      <c r="K110" s="12" t="s">
        <v>2565</v>
      </c>
      <c r="L110" s="12" t="s">
        <v>3612</v>
      </c>
      <c r="M110" s="12" t="s">
        <v>2357</v>
      </c>
    </row>
    <row r="111" spans="1:13" s="6" customFormat="1" ht="15" customHeight="1" x14ac:dyDescent="0.25">
      <c r="A111" s="6">
        <v>107</v>
      </c>
      <c r="B111" s="12" t="s">
        <v>2562</v>
      </c>
      <c r="C111" s="32" t="s">
        <v>1104</v>
      </c>
      <c r="D111" s="12"/>
      <c r="E111" s="12"/>
      <c r="G111" s="6" t="s">
        <v>719</v>
      </c>
      <c r="H111" s="26"/>
      <c r="I111" s="12"/>
      <c r="J111" s="12" t="s">
        <v>2586</v>
      </c>
      <c r="K111" s="12" t="s">
        <v>2565</v>
      </c>
      <c r="L111" s="12" t="s">
        <v>3612</v>
      </c>
      <c r="M111" s="12" t="s">
        <v>2357</v>
      </c>
    </row>
    <row r="112" spans="1:13" s="6" customFormat="1" ht="15" customHeight="1" x14ac:dyDescent="0.25">
      <c r="A112" s="6">
        <v>108</v>
      </c>
      <c r="B112" s="12" t="s">
        <v>2562</v>
      </c>
      <c r="C112" s="32" t="s">
        <v>2587</v>
      </c>
      <c r="D112" s="12"/>
      <c r="E112" s="12"/>
      <c r="G112" s="6" t="s">
        <v>719</v>
      </c>
      <c r="H112" s="26"/>
      <c r="I112" s="12"/>
      <c r="J112" s="12" t="s">
        <v>2586</v>
      </c>
      <c r="K112" s="12" t="s">
        <v>2565</v>
      </c>
      <c r="L112" s="12" t="s">
        <v>3612</v>
      </c>
      <c r="M112" s="12" t="s">
        <v>2357</v>
      </c>
    </row>
    <row r="113" spans="1:13" s="6" customFormat="1" ht="15" customHeight="1" x14ac:dyDescent="0.25">
      <c r="A113" s="6">
        <v>109</v>
      </c>
      <c r="B113" s="12" t="s">
        <v>2562</v>
      </c>
      <c r="C113" s="32" t="s">
        <v>2588</v>
      </c>
      <c r="D113" s="12"/>
      <c r="E113" s="12"/>
      <c r="G113" s="6" t="s">
        <v>719</v>
      </c>
      <c r="H113" s="26"/>
      <c r="I113" s="12"/>
      <c r="J113" s="12" t="s">
        <v>2567</v>
      </c>
      <c r="K113" s="12" t="s">
        <v>2565</v>
      </c>
      <c r="L113" s="12" t="s">
        <v>3612</v>
      </c>
      <c r="M113" s="12" t="s">
        <v>2589</v>
      </c>
    </row>
    <row r="114" spans="1:13" s="6" customFormat="1" ht="15" customHeight="1" x14ac:dyDescent="0.25">
      <c r="A114" s="6">
        <v>110</v>
      </c>
      <c r="B114" s="12" t="s">
        <v>2562</v>
      </c>
      <c r="C114" s="32" t="s">
        <v>2590</v>
      </c>
      <c r="D114" s="12"/>
      <c r="E114" s="12"/>
      <c r="G114" s="6" t="s">
        <v>719</v>
      </c>
      <c r="H114" s="26"/>
      <c r="I114" s="12"/>
      <c r="J114" s="12" t="s">
        <v>2567</v>
      </c>
      <c r="K114" s="12" t="s">
        <v>2565</v>
      </c>
      <c r="L114" s="12" t="s">
        <v>3612</v>
      </c>
      <c r="M114" s="12" t="s">
        <v>2568</v>
      </c>
    </row>
    <row r="115" spans="1:13" s="6" customFormat="1" ht="15" customHeight="1" x14ac:dyDescent="0.25">
      <c r="A115" s="6">
        <v>111</v>
      </c>
      <c r="B115" s="12" t="s">
        <v>2562</v>
      </c>
      <c r="C115" s="32" t="s">
        <v>2591</v>
      </c>
      <c r="D115" s="12"/>
      <c r="E115" s="12"/>
      <c r="G115" s="6" t="s">
        <v>719</v>
      </c>
      <c r="H115" s="26"/>
      <c r="I115" s="12"/>
      <c r="J115" s="12" t="s">
        <v>2567</v>
      </c>
      <c r="K115" s="12" t="s">
        <v>2565</v>
      </c>
      <c r="L115" s="12" t="s">
        <v>3612</v>
      </c>
      <c r="M115" s="12" t="s">
        <v>2568</v>
      </c>
    </row>
    <row r="116" spans="1:13" s="6" customFormat="1" ht="15" customHeight="1" x14ac:dyDescent="0.25">
      <c r="A116" s="6">
        <v>112</v>
      </c>
      <c r="B116" s="12" t="s">
        <v>2562</v>
      </c>
      <c r="C116" s="32" t="s">
        <v>1169</v>
      </c>
      <c r="D116" s="12"/>
      <c r="E116" s="12"/>
      <c r="G116" s="6" t="s">
        <v>719</v>
      </c>
      <c r="H116" s="26"/>
      <c r="I116" s="12"/>
      <c r="J116" s="12" t="s">
        <v>2567</v>
      </c>
      <c r="K116" s="12" t="s">
        <v>2565</v>
      </c>
      <c r="L116" s="12" t="s">
        <v>3612</v>
      </c>
      <c r="M116" s="12" t="s">
        <v>2568</v>
      </c>
    </row>
    <row r="117" spans="1:13" s="6" customFormat="1" ht="15" customHeight="1" x14ac:dyDescent="0.25">
      <c r="A117" s="6">
        <v>113</v>
      </c>
      <c r="B117" s="12" t="s">
        <v>2562</v>
      </c>
      <c r="C117" s="32" t="s">
        <v>2592</v>
      </c>
      <c r="D117" s="12"/>
      <c r="E117" s="12"/>
      <c r="G117" s="6" t="s">
        <v>719</v>
      </c>
      <c r="H117" s="26"/>
      <c r="I117" s="12"/>
      <c r="J117" s="12" t="s">
        <v>2567</v>
      </c>
      <c r="K117" s="12" t="s">
        <v>2565</v>
      </c>
      <c r="L117" s="12" t="s">
        <v>3612</v>
      </c>
      <c r="M117" s="12" t="s">
        <v>2568</v>
      </c>
    </row>
    <row r="118" spans="1:13" s="6" customFormat="1" ht="15" customHeight="1" x14ac:dyDescent="0.25">
      <c r="A118" s="6">
        <v>114</v>
      </c>
      <c r="B118" s="12" t="s">
        <v>2562</v>
      </c>
      <c r="C118" s="32" t="s">
        <v>2593</v>
      </c>
      <c r="D118" s="12"/>
      <c r="E118" s="12"/>
      <c r="G118" s="6" t="s">
        <v>719</v>
      </c>
      <c r="H118" s="26"/>
      <c r="I118" s="12"/>
      <c r="J118" s="12" t="s">
        <v>2570</v>
      </c>
      <c r="K118" s="12" t="s">
        <v>2565</v>
      </c>
      <c r="L118" s="12" t="s">
        <v>3612</v>
      </c>
      <c r="M118" s="12" t="s">
        <v>2357</v>
      </c>
    </row>
    <row r="119" spans="1:13" s="6" customFormat="1" ht="15" customHeight="1" x14ac:dyDescent="0.25">
      <c r="A119" s="6">
        <v>115</v>
      </c>
      <c r="B119" s="12" t="s">
        <v>2562</v>
      </c>
      <c r="C119" s="32" t="s">
        <v>2594</v>
      </c>
      <c r="D119" s="12"/>
      <c r="E119" s="12"/>
      <c r="G119" s="6" t="s">
        <v>719</v>
      </c>
      <c r="H119" s="26"/>
      <c r="I119" s="12"/>
      <c r="J119" s="12" t="s">
        <v>2570</v>
      </c>
      <c r="K119" s="12" t="s">
        <v>2565</v>
      </c>
      <c r="L119" s="12" t="s">
        <v>3612</v>
      </c>
      <c r="M119" s="12" t="s">
        <v>2357</v>
      </c>
    </row>
    <row r="120" spans="1:13" s="6" customFormat="1" ht="15" customHeight="1" x14ac:dyDescent="0.25">
      <c r="A120" s="6">
        <v>116</v>
      </c>
      <c r="B120" s="12" t="s">
        <v>2562</v>
      </c>
      <c r="C120" s="32" t="s">
        <v>2595</v>
      </c>
      <c r="D120" s="12"/>
      <c r="E120" s="12"/>
      <c r="G120" s="6" t="s">
        <v>719</v>
      </c>
      <c r="H120" s="26"/>
      <c r="I120" s="12"/>
      <c r="J120" s="12" t="s">
        <v>2570</v>
      </c>
      <c r="K120" s="12" t="s">
        <v>2565</v>
      </c>
      <c r="L120" s="12" t="s">
        <v>3612</v>
      </c>
      <c r="M120" s="12" t="s">
        <v>2357</v>
      </c>
    </row>
    <row r="121" spans="1:13" s="6" customFormat="1" ht="15" customHeight="1" x14ac:dyDescent="0.25">
      <c r="A121" s="6">
        <v>117</v>
      </c>
      <c r="B121" s="12" t="s">
        <v>2562</v>
      </c>
      <c r="C121" s="32" t="s">
        <v>2596</v>
      </c>
      <c r="D121" s="12"/>
      <c r="E121" s="12"/>
      <c r="G121" s="6" t="s">
        <v>719</v>
      </c>
      <c r="H121" s="26"/>
      <c r="I121" s="12"/>
      <c r="J121" s="12" t="s">
        <v>2570</v>
      </c>
      <c r="K121" s="12" t="s">
        <v>2565</v>
      </c>
      <c r="L121" s="12" t="s">
        <v>3612</v>
      </c>
      <c r="M121" s="12" t="s">
        <v>2357</v>
      </c>
    </row>
    <row r="122" spans="1:13" s="6" customFormat="1" ht="15" customHeight="1" x14ac:dyDescent="0.25">
      <c r="A122" s="6">
        <v>118</v>
      </c>
      <c r="B122" s="12" t="s">
        <v>2597</v>
      </c>
      <c r="C122" s="12" t="s">
        <v>2598</v>
      </c>
      <c r="D122" s="12" t="s">
        <v>2599</v>
      </c>
      <c r="E122" s="12" t="s">
        <v>337</v>
      </c>
      <c r="F122" s="6" t="s">
        <v>2600</v>
      </c>
      <c r="G122" s="6" t="s">
        <v>18</v>
      </c>
      <c r="H122" s="26">
        <v>2017</v>
      </c>
      <c r="I122" s="12">
        <v>2017</v>
      </c>
      <c r="J122" s="12" t="s">
        <v>2601</v>
      </c>
      <c r="K122" s="25" t="s">
        <v>2602</v>
      </c>
      <c r="L122" s="12" t="s">
        <v>3622</v>
      </c>
      <c r="M122" s="12"/>
    </row>
    <row r="123" spans="1:13" s="6" customFormat="1" ht="15" customHeight="1" x14ac:dyDescent="0.25">
      <c r="A123" s="6">
        <v>119</v>
      </c>
      <c r="B123" s="12" t="s">
        <v>2603</v>
      </c>
      <c r="C123" s="12" t="s">
        <v>2604</v>
      </c>
      <c r="D123" s="12" t="s">
        <v>1994</v>
      </c>
      <c r="E123" s="12" t="s">
        <v>345</v>
      </c>
      <c r="F123" s="6" t="s">
        <v>2605</v>
      </c>
      <c r="G123" s="6" t="s">
        <v>18</v>
      </c>
      <c r="H123" s="26">
        <v>2012</v>
      </c>
      <c r="I123" s="12">
        <v>2015</v>
      </c>
      <c r="J123" s="12" t="s">
        <v>2606</v>
      </c>
      <c r="K123" s="12" t="s">
        <v>2607</v>
      </c>
      <c r="L123" s="12" t="s">
        <v>2349</v>
      </c>
      <c r="M123" s="12"/>
    </row>
    <row r="124" spans="1:13" s="6" customFormat="1" ht="15" customHeight="1" x14ac:dyDescent="0.25">
      <c r="A124" s="6">
        <v>120</v>
      </c>
      <c r="B124" s="12" t="s">
        <v>2603</v>
      </c>
      <c r="C124" s="12" t="s">
        <v>2608</v>
      </c>
      <c r="D124" s="12" t="s">
        <v>1994</v>
      </c>
      <c r="E124" s="12" t="s">
        <v>349</v>
      </c>
      <c r="F124" s="6" t="s">
        <v>2605</v>
      </c>
      <c r="G124" s="6" t="s">
        <v>18</v>
      </c>
      <c r="H124" s="26">
        <v>2012</v>
      </c>
      <c r="I124" s="12">
        <v>2015</v>
      </c>
      <c r="J124" s="12" t="s">
        <v>2606</v>
      </c>
      <c r="K124" s="12" t="s">
        <v>2607</v>
      </c>
      <c r="L124" s="12" t="s">
        <v>2349</v>
      </c>
      <c r="M124" s="12"/>
    </row>
    <row r="125" spans="1:13" s="6" customFormat="1" ht="15" customHeight="1" x14ac:dyDescent="0.25">
      <c r="A125" s="6">
        <v>121</v>
      </c>
      <c r="B125" s="12" t="s">
        <v>2603</v>
      </c>
      <c r="C125" s="12" t="s">
        <v>1953</v>
      </c>
      <c r="D125" s="12" t="s">
        <v>1954</v>
      </c>
      <c r="E125" s="12" t="s">
        <v>337</v>
      </c>
      <c r="F125" s="6" t="s">
        <v>2605</v>
      </c>
      <c r="G125" s="6" t="s">
        <v>18</v>
      </c>
      <c r="H125" s="26">
        <v>2016</v>
      </c>
      <c r="I125" s="12">
        <v>2015</v>
      </c>
      <c r="J125" s="12" t="s">
        <v>2606</v>
      </c>
      <c r="K125" s="12" t="s">
        <v>2607</v>
      </c>
      <c r="L125" s="12" t="s">
        <v>3612</v>
      </c>
      <c r="M125" s="12" t="s">
        <v>2609</v>
      </c>
    </row>
    <row r="126" spans="1:13" s="6" customFormat="1" ht="15" customHeight="1" x14ac:dyDescent="0.25">
      <c r="A126" s="6">
        <v>122</v>
      </c>
      <c r="B126" s="12" t="s">
        <v>2603</v>
      </c>
      <c r="C126" s="12" t="s">
        <v>1956</v>
      </c>
      <c r="D126" s="12" t="s">
        <v>1954</v>
      </c>
      <c r="E126" s="12" t="s">
        <v>341</v>
      </c>
      <c r="F126" s="6" t="s">
        <v>2605</v>
      </c>
      <c r="G126" s="6" t="s">
        <v>18</v>
      </c>
      <c r="H126" s="26">
        <v>2016</v>
      </c>
      <c r="I126" s="12">
        <v>2015</v>
      </c>
      <c r="J126" s="12" t="s">
        <v>2606</v>
      </c>
      <c r="K126" s="12" t="s">
        <v>2607</v>
      </c>
      <c r="L126" s="12" t="s">
        <v>3612</v>
      </c>
      <c r="M126" s="12" t="s">
        <v>2609</v>
      </c>
    </row>
    <row r="127" spans="1:13" s="6" customFormat="1" ht="15" customHeight="1" x14ac:dyDescent="0.25">
      <c r="A127" s="6">
        <v>123</v>
      </c>
      <c r="B127" s="12" t="s">
        <v>2603</v>
      </c>
      <c r="C127" s="12" t="s">
        <v>1930</v>
      </c>
      <c r="D127" s="12" t="s">
        <v>1931</v>
      </c>
      <c r="E127" s="12" t="s">
        <v>1932</v>
      </c>
      <c r="F127" s="6" t="s">
        <v>2605</v>
      </c>
      <c r="G127" s="6" t="s">
        <v>2610</v>
      </c>
      <c r="H127" s="26">
        <v>2015</v>
      </c>
      <c r="I127" s="12"/>
      <c r="J127" s="3" t="s">
        <v>2611</v>
      </c>
      <c r="K127" s="12" t="s">
        <v>2607</v>
      </c>
      <c r="L127" s="12" t="s">
        <v>2349</v>
      </c>
      <c r="M127" s="12"/>
    </row>
    <row r="128" spans="1:13" s="6" customFormat="1" ht="15" customHeight="1" x14ac:dyDescent="0.25">
      <c r="A128" s="6">
        <v>124</v>
      </c>
      <c r="B128" s="12" t="s">
        <v>2603</v>
      </c>
      <c r="C128" s="12" t="s">
        <v>1933</v>
      </c>
      <c r="D128" s="12" t="s">
        <v>1931</v>
      </c>
      <c r="E128" s="12" t="s">
        <v>1934</v>
      </c>
      <c r="F128" s="6" t="s">
        <v>2605</v>
      </c>
      <c r="G128" s="6" t="s">
        <v>2610</v>
      </c>
      <c r="H128" s="26">
        <v>2015</v>
      </c>
      <c r="I128" s="12"/>
      <c r="J128" s="3" t="s">
        <v>2611</v>
      </c>
      <c r="K128" s="12" t="s">
        <v>2607</v>
      </c>
      <c r="L128" s="12" t="s">
        <v>2349</v>
      </c>
      <c r="M128" s="12"/>
    </row>
    <row r="129" spans="1:13" s="6" customFormat="1" x14ac:dyDescent="0.25">
      <c r="A129" s="6">
        <v>125</v>
      </c>
      <c r="B129" s="12" t="s">
        <v>2603</v>
      </c>
      <c r="C129" s="12" t="s">
        <v>1980</v>
      </c>
      <c r="D129" s="12" t="s">
        <v>1936</v>
      </c>
      <c r="E129" s="12" t="s">
        <v>337</v>
      </c>
      <c r="F129" s="6" t="s">
        <v>2605</v>
      </c>
      <c r="G129" s="6" t="s">
        <v>1981</v>
      </c>
      <c r="H129" s="26" t="s">
        <v>3599</v>
      </c>
      <c r="I129" s="12" t="s">
        <v>3600</v>
      </c>
      <c r="J129" s="3" t="s">
        <v>2612</v>
      </c>
      <c r="K129" s="12" t="s">
        <v>2607</v>
      </c>
      <c r="L129" s="12" t="s">
        <v>3612</v>
      </c>
      <c r="M129" s="12" t="s">
        <v>3601</v>
      </c>
    </row>
    <row r="130" spans="1:13" s="6" customFormat="1" x14ac:dyDescent="0.25">
      <c r="A130" s="6">
        <v>126</v>
      </c>
      <c r="B130" s="12" t="s">
        <v>2603</v>
      </c>
      <c r="C130" s="12" t="s">
        <v>1983</v>
      </c>
      <c r="D130" s="12" t="s">
        <v>1936</v>
      </c>
      <c r="E130" s="12" t="s">
        <v>341</v>
      </c>
      <c r="F130" s="6" t="s">
        <v>2605</v>
      </c>
      <c r="G130" s="6" t="s">
        <v>1981</v>
      </c>
      <c r="H130" s="26" t="s">
        <v>3599</v>
      </c>
      <c r="I130" s="12" t="s">
        <v>3600</v>
      </c>
      <c r="J130" s="3" t="s">
        <v>2612</v>
      </c>
      <c r="K130" s="12" t="s">
        <v>2607</v>
      </c>
      <c r="L130" s="12" t="s">
        <v>3612</v>
      </c>
      <c r="M130" s="12" t="s">
        <v>3601</v>
      </c>
    </row>
    <row r="131" spans="1:13" s="6" customFormat="1" ht="15" customHeight="1" x14ac:dyDescent="0.25">
      <c r="A131" s="6">
        <v>127</v>
      </c>
      <c r="B131" s="12" t="s">
        <v>2613</v>
      </c>
      <c r="C131" s="12" t="s">
        <v>738</v>
      </c>
      <c r="D131" s="12" t="s">
        <v>734</v>
      </c>
      <c r="E131" s="12" t="s">
        <v>345</v>
      </c>
      <c r="F131" s="6" t="s">
        <v>1200</v>
      </c>
      <c r="G131" s="6" t="s">
        <v>18</v>
      </c>
      <c r="H131" s="26">
        <v>2015</v>
      </c>
      <c r="I131" s="12">
        <v>2015</v>
      </c>
      <c r="J131" s="3" t="s">
        <v>2614</v>
      </c>
      <c r="K131" s="12" t="s">
        <v>2615</v>
      </c>
      <c r="L131" s="12" t="s">
        <v>3622</v>
      </c>
      <c r="M131" s="12"/>
    </row>
    <row r="132" spans="1:13" s="6" customFormat="1" ht="15" customHeight="1" x14ac:dyDescent="0.25">
      <c r="A132" s="6">
        <v>128</v>
      </c>
      <c r="B132" s="12" t="s">
        <v>2613</v>
      </c>
      <c r="C132" s="12" t="s">
        <v>746</v>
      </c>
      <c r="D132" s="12" t="s">
        <v>722</v>
      </c>
      <c r="E132" s="12" t="s">
        <v>428</v>
      </c>
      <c r="F132" s="6" t="s">
        <v>1200</v>
      </c>
      <c r="G132" s="6" t="s">
        <v>18</v>
      </c>
      <c r="H132" s="26">
        <v>2015</v>
      </c>
      <c r="I132" s="12">
        <v>2015</v>
      </c>
      <c r="J132" s="3" t="s">
        <v>2616</v>
      </c>
      <c r="K132" s="12" t="s">
        <v>2615</v>
      </c>
      <c r="L132" s="12" t="s">
        <v>3622</v>
      </c>
      <c r="M132" s="12"/>
    </row>
    <row r="133" spans="1:13" s="6" customFormat="1" ht="15" customHeight="1" x14ac:dyDescent="0.25">
      <c r="A133" s="6">
        <v>129</v>
      </c>
      <c r="B133" s="12" t="s">
        <v>2613</v>
      </c>
      <c r="C133" s="12" t="s">
        <v>747</v>
      </c>
      <c r="D133" s="12" t="s">
        <v>722</v>
      </c>
      <c r="E133" s="12" t="s">
        <v>441</v>
      </c>
      <c r="F133" s="6" t="s">
        <v>1200</v>
      </c>
      <c r="G133" s="6" t="s">
        <v>18</v>
      </c>
      <c r="H133" s="26">
        <v>2015</v>
      </c>
      <c r="I133" s="12">
        <v>2015</v>
      </c>
      <c r="J133" s="3" t="s">
        <v>2616</v>
      </c>
      <c r="K133" s="12" t="s">
        <v>2615</v>
      </c>
      <c r="L133" s="12" t="s">
        <v>3622</v>
      </c>
      <c r="M133" s="12"/>
    </row>
    <row r="134" spans="1:13" s="6" customFormat="1" ht="15" customHeight="1" x14ac:dyDescent="0.25">
      <c r="A134" s="6">
        <v>130</v>
      </c>
      <c r="B134" s="12" t="s">
        <v>2613</v>
      </c>
      <c r="C134" s="12" t="s">
        <v>749</v>
      </c>
      <c r="D134" s="12" t="s">
        <v>732</v>
      </c>
      <c r="E134" s="12" t="s">
        <v>337</v>
      </c>
      <c r="F134" s="6" t="s">
        <v>1465</v>
      </c>
      <c r="G134" s="6" t="s">
        <v>18</v>
      </c>
      <c r="H134" s="26">
        <v>2015</v>
      </c>
      <c r="I134" s="12">
        <v>2015</v>
      </c>
      <c r="J134" s="3" t="s">
        <v>2617</v>
      </c>
      <c r="K134" s="12" t="s">
        <v>2615</v>
      </c>
      <c r="L134" s="12" t="s">
        <v>3622</v>
      </c>
      <c r="M134" s="12"/>
    </row>
    <row r="135" spans="1:13" s="6" customFormat="1" ht="15" customHeight="1" x14ac:dyDescent="0.25">
      <c r="A135" s="6">
        <v>131</v>
      </c>
      <c r="B135" s="12" t="s">
        <v>2613</v>
      </c>
      <c r="C135" s="12" t="s">
        <v>751</v>
      </c>
      <c r="D135" s="12" t="s">
        <v>732</v>
      </c>
      <c r="E135" s="12" t="s">
        <v>341</v>
      </c>
      <c r="F135" s="6" t="s">
        <v>1465</v>
      </c>
      <c r="G135" s="6" t="s">
        <v>18</v>
      </c>
      <c r="H135" s="26">
        <v>2015</v>
      </c>
      <c r="I135" s="12">
        <v>2015</v>
      </c>
      <c r="J135" s="3" t="s">
        <v>2618</v>
      </c>
      <c r="K135" s="12" t="s">
        <v>2615</v>
      </c>
      <c r="L135" s="12" t="s">
        <v>3622</v>
      </c>
      <c r="M135" s="12"/>
    </row>
    <row r="136" spans="1:13" s="6" customFormat="1" ht="15" customHeight="1" x14ac:dyDescent="0.25">
      <c r="A136" s="6">
        <v>132</v>
      </c>
      <c r="B136" s="12" t="s">
        <v>2613</v>
      </c>
      <c r="C136" s="12" t="s">
        <v>647</v>
      </c>
      <c r="D136" s="12" t="s">
        <v>648</v>
      </c>
      <c r="E136" s="25" t="s">
        <v>337</v>
      </c>
      <c r="F136" s="15" t="s">
        <v>2496</v>
      </c>
      <c r="G136" s="6" t="s">
        <v>18</v>
      </c>
      <c r="H136" s="26"/>
      <c r="I136" s="12"/>
      <c r="J136" s="25" t="s">
        <v>2619</v>
      </c>
      <c r="K136" s="12" t="s">
        <v>2615</v>
      </c>
      <c r="L136" s="12" t="s">
        <v>3622</v>
      </c>
      <c r="M136" s="12"/>
    </row>
    <row r="137" spans="1:13" s="6" customFormat="1" ht="15" customHeight="1" x14ac:dyDescent="0.25">
      <c r="A137" s="6">
        <v>133</v>
      </c>
      <c r="B137" s="12" t="s">
        <v>2620</v>
      </c>
      <c r="C137" s="12" t="s">
        <v>1203</v>
      </c>
      <c r="D137" s="12" t="s">
        <v>1204</v>
      </c>
      <c r="E137" s="12" t="s">
        <v>441</v>
      </c>
      <c r="F137" s="6" t="s">
        <v>1200</v>
      </c>
      <c r="G137" s="6" t="s">
        <v>18</v>
      </c>
      <c r="H137" s="26">
        <v>2015</v>
      </c>
      <c r="I137" s="12"/>
      <c r="J137" s="29" t="s">
        <v>2621</v>
      </c>
      <c r="K137" s="12" t="s">
        <v>2622</v>
      </c>
      <c r="L137" s="12" t="s">
        <v>3622</v>
      </c>
      <c r="M137" s="12"/>
    </row>
    <row r="138" spans="1:13" s="6" customFormat="1" ht="15" customHeight="1" x14ac:dyDescent="0.25">
      <c r="A138" s="6">
        <v>134</v>
      </c>
      <c r="B138" s="12" t="s">
        <v>2620</v>
      </c>
      <c r="C138" s="12" t="s">
        <v>2111</v>
      </c>
      <c r="D138" s="12" t="s">
        <v>2167</v>
      </c>
      <c r="E138" s="12" t="s">
        <v>727</v>
      </c>
      <c r="F138" s="6" t="s">
        <v>1200</v>
      </c>
      <c r="G138" s="6" t="s">
        <v>18</v>
      </c>
      <c r="H138" s="26">
        <v>2010</v>
      </c>
      <c r="I138" s="12"/>
      <c r="J138" s="29" t="s">
        <v>2621</v>
      </c>
      <c r="K138" s="12" t="s">
        <v>2622</v>
      </c>
      <c r="L138" s="12" t="s">
        <v>3622</v>
      </c>
      <c r="M138" s="12"/>
    </row>
    <row r="139" spans="1:13" s="6" customFormat="1" ht="15" customHeight="1" x14ac:dyDescent="0.25">
      <c r="A139" s="6">
        <v>135</v>
      </c>
      <c r="B139" s="12" t="s">
        <v>2623</v>
      </c>
      <c r="C139" s="12" t="s">
        <v>20</v>
      </c>
      <c r="D139" s="12" t="s">
        <v>21</v>
      </c>
      <c r="E139" s="12" t="s">
        <v>337</v>
      </c>
      <c r="F139" s="6" t="s">
        <v>2145</v>
      </c>
      <c r="G139" s="6" t="s">
        <v>18</v>
      </c>
      <c r="H139" s="26">
        <v>2017</v>
      </c>
      <c r="I139" s="12">
        <v>2017</v>
      </c>
      <c r="J139" s="29" t="s">
        <v>2624</v>
      </c>
      <c r="K139" s="12"/>
      <c r="L139" s="12" t="s">
        <v>3622</v>
      </c>
      <c r="M139" s="12"/>
    </row>
    <row r="140" spans="1:13" s="6" customFormat="1" ht="15" customHeight="1" x14ac:dyDescent="0.25">
      <c r="A140" s="6">
        <v>136</v>
      </c>
      <c r="B140" s="12" t="s">
        <v>2623</v>
      </c>
      <c r="C140" s="12" t="s">
        <v>23</v>
      </c>
      <c r="D140" s="12" t="s">
        <v>21</v>
      </c>
      <c r="E140" s="12" t="s">
        <v>341</v>
      </c>
      <c r="F140" s="6" t="s">
        <v>2145</v>
      </c>
      <c r="G140" s="6" t="s">
        <v>18</v>
      </c>
      <c r="H140" s="26">
        <v>2017</v>
      </c>
      <c r="I140" s="12">
        <v>2017</v>
      </c>
      <c r="J140" s="29" t="s">
        <v>2624</v>
      </c>
      <c r="K140" s="12"/>
      <c r="L140" s="12" t="s">
        <v>3622</v>
      </c>
      <c r="M140" s="12"/>
    </row>
    <row r="141" spans="1:13" s="6" customFormat="1" ht="15" customHeight="1" x14ac:dyDescent="0.25">
      <c r="A141" s="6">
        <v>137</v>
      </c>
      <c r="B141" s="12" t="s">
        <v>2623</v>
      </c>
      <c r="C141" s="12" t="s">
        <v>24</v>
      </c>
      <c r="D141" s="12" t="s">
        <v>21</v>
      </c>
      <c r="E141" s="12" t="s">
        <v>345</v>
      </c>
      <c r="F141" s="6" t="s">
        <v>2145</v>
      </c>
      <c r="G141" s="6" t="s">
        <v>18</v>
      </c>
      <c r="H141" s="26">
        <v>2017</v>
      </c>
      <c r="I141" s="12">
        <v>2017</v>
      </c>
      <c r="J141" s="29" t="s">
        <v>2624</v>
      </c>
      <c r="K141" s="12"/>
      <c r="L141" s="12" t="s">
        <v>3622</v>
      </c>
      <c r="M141" s="12"/>
    </row>
    <row r="142" spans="1:13" s="6" customFormat="1" ht="15" customHeight="1" x14ac:dyDescent="0.25">
      <c r="A142" s="6">
        <v>138</v>
      </c>
      <c r="B142" s="12" t="s">
        <v>2623</v>
      </c>
      <c r="C142" s="12" t="s">
        <v>25</v>
      </c>
      <c r="D142" s="12" t="s">
        <v>21</v>
      </c>
      <c r="E142" s="12" t="s">
        <v>349</v>
      </c>
      <c r="F142" s="6" t="s">
        <v>2145</v>
      </c>
      <c r="G142" s="6" t="s">
        <v>18</v>
      </c>
      <c r="H142" s="26">
        <v>2017</v>
      </c>
      <c r="I142" s="12">
        <v>2017</v>
      </c>
      <c r="J142" s="29" t="s">
        <v>2624</v>
      </c>
      <c r="K142" s="12"/>
      <c r="L142" s="12" t="s">
        <v>3622</v>
      </c>
      <c r="M142" s="12"/>
    </row>
    <row r="143" spans="1:13" s="6" customFormat="1" ht="15" customHeight="1" x14ac:dyDescent="0.25">
      <c r="A143" s="6">
        <v>139</v>
      </c>
      <c r="B143" s="12" t="s">
        <v>2623</v>
      </c>
      <c r="C143" s="12" t="s">
        <v>2149</v>
      </c>
      <c r="D143" s="12" t="s">
        <v>2150</v>
      </c>
      <c r="E143" s="12" t="s">
        <v>337</v>
      </c>
      <c r="F143" s="6" t="s">
        <v>2145</v>
      </c>
      <c r="G143" s="6" t="s">
        <v>2056</v>
      </c>
      <c r="H143" s="26" t="s">
        <v>2539</v>
      </c>
      <c r="I143" s="12">
        <v>2017</v>
      </c>
      <c r="J143" s="29" t="s">
        <v>2625</v>
      </c>
      <c r="K143" s="12"/>
      <c r="L143" s="12" t="s">
        <v>2349</v>
      </c>
      <c r="M143" s="12"/>
    </row>
    <row r="144" spans="1:13" s="6" customFormat="1" ht="15" customHeight="1" x14ac:dyDescent="0.25">
      <c r="A144" s="6">
        <v>140</v>
      </c>
      <c r="B144" s="12" t="s">
        <v>2623</v>
      </c>
      <c r="C144" s="12" t="s">
        <v>2152</v>
      </c>
      <c r="D144" s="12" t="s">
        <v>2150</v>
      </c>
      <c r="E144" s="12" t="s">
        <v>341</v>
      </c>
      <c r="F144" s="6" t="s">
        <v>2145</v>
      </c>
      <c r="G144" s="6" t="s">
        <v>2056</v>
      </c>
      <c r="H144" s="26" t="s">
        <v>2539</v>
      </c>
      <c r="I144" s="12">
        <v>2017</v>
      </c>
      <c r="J144" s="29" t="s">
        <v>2625</v>
      </c>
      <c r="K144" s="12"/>
      <c r="L144" s="12" t="s">
        <v>2349</v>
      </c>
      <c r="M144" s="12"/>
    </row>
    <row r="145" spans="1:13" s="6" customFormat="1" ht="15" customHeight="1" x14ac:dyDescent="0.25">
      <c r="A145" s="6">
        <v>141</v>
      </c>
      <c r="B145" s="12" t="s">
        <v>2623</v>
      </c>
      <c r="C145" s="12" t="s">
        <v>2153</v>
      </c>
      <c r="D145" s="12" t="s">
        <v>2150</v>
      </c>
      <c r="E145" s="12" t="s">
        <v>345</v>
      </c>
      <c r="F145" s="6" t="s">
        <v>2145</v>
      </c>
      <c r="G145" s="6" t="s">
        <v>2056</v>
      </c>
      <c r="H145" s="26" t="s">
        <v>2539</v>
      </c>
      <c r="I145" s="12">
        <v>2017</v>
      </c>
      <c r="J145" s="29" t="s">
        <v>2625</v>
      </c>
      <c r="K145" s="12"/>
      <c r="L145" s="12" t="s">
        <v>2349</v>
      </c>
      <c r="M145" s="12"/>
    </row>
    <row r="146" spans="1:13" s="6" customFormat="1" ht="15" customHeight="1" x14ac:dyDescent="0.25">
      <c r="A146" s="6">
        <v>142</v>
      </c>
      <c r="B146" s="12" t="s">
        <v>2623</v>
      </c>
      <c r="C146" s="12" t="s">
        <v>2154</v>
      </c>
      <c r="D146" s="12" t="s">
        <v>2150</v>
      </c>
      <c r="E146" s="12" t="s">
        <v>349</v>
      </c>
      <c r="F146" s="6" t="s">
        <v>2145</v>
      </c>
      <c r="G146" s="6" t="s">
        <v>2056</v>
      </c>
      <c r="H146" s="26" t="s">
        <v>2539</v>
      </c>
      <c r="I146" s="12">
        <v>2017</v>
      </c>
      <c r="J146" s="29" t="s">
        <v>2625</v>
      </c>
      <c r="K146" s="12"/>
      <c r="L146" s="12" t="s">
        <v>2349</v>
      </c>
      <c r="M146" s="12"/>
    </row>
    <row r="147" spans="1:13" s="6" customFormat="1" ht="15" customHeight="1" x14ac:dyDescent="0.25">
      <c r="A147" s="6">
        <v>143</v>
      </c>
      <c r="B147" s="12" t="s">
        <v>2623</v>
      </c>
      <c r="C147" s="12" t="s">
        <v>10</v>
      </c>
      <c r="D147" s="12" t="s">
        <v>2467</v>
      </c>
      <c r="E147" s="12" t="s">
        <v>337</v>
      </c>
      <c r="F147" s="6" t="s">
        <v>2145</v>
      </c>
      <c r="G147" s="6" t="s">
        <v>18</v>
      </c>
      <c r="H147" s="26">
        <v>2019</v>
      </c>
      <c r="I147" s="12">
        <v>2018</v>
      </c>
      <c r="J147" s="12" t="s">
        <v>2626</v>
      </c>
      <c r="K147" s="12"/>
      <c r="L147" s="12" t="s">
        <v>3612</v>
      </c>
      <c r="M147" s="12" t="s">
        <v>2609</v>
      </c>
    </row>
    <row r="148" spans="1:13" s="6" customFormat="1" ht="15" customHeight="1" x14ac:dyDescent="0.25">
      <c r="A148" s="6">
        <v>144</v>
      </c>
      <c r="B148" s="12" t="s">
        <v>2623</v>
      </c>
      <c r="C148" s="12" t="s">
        <v>16</v>
      </c>
      <c r="D148" s="12" t="s">
        <v>2467</v>
      </c>
      <c r="E148" s="12" t="s">
        <v>341</v>
      </c>
      <c r="F148" s="6" t="s">
        <v>2145</v>
      </c>
      <c r="G148" s="6" t="s">
        <v>18</v>
      </c>
      <c r="H148" s="26">
        <v>2019</v>
      </c>
      <c r="I148" s="12">
        <v>2018</v>
      </c>
      <c r="J148" s="12" t="s">
        <v>2626</v>
      </c>
      <c r="K148" s="12"/>
      <c r="L148" s="12" t="s">
        <v>3612</v>
      </c>
      <c r="M148" s="12" t="s">
        <v>2609</v>
      </c>
    </row>
    <row r="149" spans="1:13" s="6" customFormat="1" ht="15" customHeight="1" x14ac:dyDescent="0.25">
      <c r="A149" s="6">
        <v>145</v>
      </c>
      <c r="B149" s="12" t="s">
        <v>2623</v>
      </c>
      <c r="C149" s="12" t="s">
        <v>17</v>
      </c>
      <c r="D149" s="12" t="s">
        <v>2467</v>
      </c>
      <c r="E149" s="12" t="s">
        <v>345</v>
      </c>
      <c r="F149" s="6" t="s">
        <v>2145</v>
      </c>
      <c r="G149" s="6" t="s">
        <v>18</v>
      </c>
      <c r="H149" s="26">
        <v>2019</v>
      </c>
      <c r="I149" s="12">
        <v>2018</v>
      </c>
      <c r="J149" s="12" t="s">
        <v>2626</v>
      </c>
      <c r="K149" s="12"/>
      <c r="L149" s="12" t="s">
        <v>3612</v>
      </c>
      <c r="M149" s="12" t="s">
        <v>2609</v>
      </c>
    </row>
    <row r="150" spans="1:13" s="6" customFormat="1" ht="15" customHeight="1" x14ac:dyDescent="0.25">
      <c r="A150" s="6">
        <v>146</v>
      </c>
      <c r="B150" s="12" t="s">
        <v>2627</v>
      </c>
      <c r="C150" s="12" t="s">
        <v>1678</v>
      </c>
      <c r="D150" s="12" t="s">
        <v>1387</v>
      </c>
      <c r="E150" s="12" t="s">
        <v>1679</v>
      </c>
      <c r="F150" s="6" t="s">
        <v>1299</v>
      </c>
      <c r="G150" s="6" t="s">
        <v>3230</v>
      </c>
      <c r="H150" s="26">
        <v>0.1503320357433488</v>
      </c>
      <c r="I150" s="12">
        <v>7.0000000000000007E-2</v>
      </c>
      <c r="J150" s="12" t="s">
        <v>2628</v>
      </c>
      <c r="K150" s="12"/>
      <c r="L150" s="12" t="s">
        <v>2349</v>
      </c>
      <c r="M150" s="12"/>
    </row>
    <row r="151" spans="1:13" s="6" customFormat="1" ht="15" customHeight="1" x14ac:dyDescent="0.25">
      <c r="A151" s="6">
        <v>147</v>
      </c>
      <c r="B151" s="12" t="s">
        <v>2627</v>
      </c>
      <c r="C151" s="12" t="s">
        <v>1678</v>
      </c>
      <c r="D151" s="12" t="s">
        <v>1387</v>
      </c>
      <c r="E151" s="12" t="s">
        <v>1679</v>
      </c>
      <c r="F151" s="6" t="s">
        <v>1299</v>
      </c>
      <c r="G151" s="6" t="s">
        <v>3237</v>
      </c>
      <c r="H151" s="26">
        <v>0.1503320357433488</v>
      </c>
      <c r="I151" s="12">
        <v>7.0000000000000007E-2</v>
      </c>
      <c r="J151" s="12" t="s">
        <v>2628</v>
      </c>
      <c r="K151" s="12"/>
      <c r="L151" s="12" t="s">
        <v>2349</v>
      </c>
      <c r="M151" s="12"/>
    </row>
    <row r="152" spans="1:13" s="6" customFormat="1" ht="15" customHeight="1" x14ac:dyDescent="0.25">
      <c r="A152" s="6">
        <v>148</v>
      </c>
      <c r="B152" s="12" t="s">
        <v>2629</v>
      </c>
      <c r="C152" s="12" t="s">
        <v>2630</v>
      </c>
      <c r="D152" s="12" t="s">
        <v>2631</v>
      </c>
      <c r="E152" s="12"/>
      <c r="F152" s="6" t="s">
        <v>2478</v>
      </c>
      <c r="G152" s="6" t="s">
        <v>3230</v>
      </c>
      <c r="H152" s="26">
        <v>1.0999999999999999E-2</v>
      </c>
      <c r="I152" s="12">
        <v>0.01</v>
      </c>
      <c r="J152" s="12" t="s">
        <v>3590</v>
      </c>
      <c r="K152" s="12" t="s">
        <v>2632</v>
      </c>
      <c r="L152" s="12" t="s">
        <v>2349</v>
      </c>
      <c r="M152" s="12"/>
    </row>
    <row r="153" spans="1:13" s="6" customFormat="1" ht="15" customHeight="1" x14ac:dyDescent="0.25">
      <c r="A153" s="6">
        <v>149</v>
      </c>
      <c r="B153" s="12" t="s">
        <v>2629</v>
      </c>
      <c r="C153" s="12" t="s">
        <v>2630</v>
      </c>
      <c r="D153" s="12" t="s">
        <v>2631</v>
      </c>
      <c r="E153" s="12"/>
      <c r="F153" s="6" t="s">
        <v>2478</v>
      </c>
      <c r="G153" s="6" t="s">
        <v>3230</v>
      </c>
      <c r="H153" s="26">
        <v>1.0999999999999999E-2</v>
      </c>
      <c r="I153" s="12">
        <v>0.01</v>
      </c>
      <c r="J153" s="12" t="s">
        <v>3590</v>
      </c>
      <c r="K153" s="12" t="s">
        <v>2632</v>
      </c>
      <c r="L153" s="12" t="s">
        <v>2349</v>
      </c>
      <c r="M153" s="12"/>
    </row>
    <row r="154" spans="1:13" s="6" customFormat="1" ht="15" customHeight="1" x14ac:dyDescent="0.25">
      <c r="A154" s="6">
        <v>150</v>
      </c>
      <c r="B154" s="12" t="s">
        <v>2629</v>
      </c>
      <c r="C154" s="12" t="s">
        <v>2633</v>
      </c>
      <c r="D154" s="12" t="s">
        <v>2634</v>
      </c>
      <c r="E154" s="12"/>
      <c r="F154" s="6" t="s">
        <v>2478</v>
      </c>
      <c r="G154" s="6" t="s">
        <v>3230</v>
      </c>
      <c r="H154" s="26">
        <v>1.0999999999999999E-2</v>
      </c>
      <c r="I154" s="12">
        <v>0.01</v>
      </c>
      <c r="J154" s="12" t="s">
        <v>3590</v>
      </c>
      <c r="K154" s="12" t="s">
        <v>2632</v>
      </c>
      <c r="L154" s="12" t="s">
        <v>2349</v>
      </c>
      <c r="M154" s="12"/>
    </row>
    <row r="155" spans="1:13" s="6" customFormat="1" ht="15" customHeight="1" x14ac:dyDescent="0.25">
      <c r="A155" s="6">
        <v>151</v>
      </c>
      <c r="B155" s="12" t="s">
        <v>2629</v>
      </c>
      <c r="C155" s="12" t="s">
        <v>2633</v>
      </c>
      <c r="D155" s="12" t="s">
        <v>2634</v>
      </c>
      <c r="E155" s="12"/>
      <c r="F155" s="6" t="s">
        <v>2478</v>
      </c>
      <c r="G155" s="6" t="s">
        <v>3230</v>
      </c>
      <c r="H155" s="26">
        <v>1.0999999999999999E-2</v>
      </c>
      <c r="I155" s="12">
        <v>0.01</v>
      </c>
      <c r="J155" s="12" t="s">
        <v>3590</v>
      </c>
      <c r="K155" s="12" t="s">
        <v>2632</v>
      </c>
      <c r="L155" s="12" t="s">
        <v>2349</v>
      </c>
      <c r="M155" s="12"/>
    </row>
    <row r="156" spans="1:13" s="6" customFormat="1" ht="15" customHeight="1" x14ac:dyDescent="0.25">
      <c r="A156" s="6">
        <v>152</v>
      </c>
      <c r="B156" s="12" t="s">
        <v>2629</v>
      </c>
      <c r="C156" s="12" t="s">
        <v>2635</v>
      </c>
      <c r="D156" s="12" t="s">
        <v>2636</v>
      </c>
      <c r="E156" s="12"/>
      <c r="F156" s="6" t="s">
        <v>2478</v>
      </c>
      <c r="G156" s="6" t="s">
        <v>3230</v>
      </c>
      <c r="H156" s="26">
        <v>1.0999999999999999E-2</v>
      </c>
      <c r="I156" s="12">
        <v>0.01</v>
      </c>
      <c r="J156" s="12" t="s">
        <v>3590</v>
      </c>
      <c r="K156" s="12" t="s">
        <v>2632</v>
      </c>
      <c r="L156" s="12" t="s">
        <v>2349</v>
      </c>
      <c r="M156" s="12"/>
    </row>
    <row r="157" spans="1:13" s="6" customFormat="1" ht="15" customHeight="1" x14ac:dyDescent="0.25">
      <c r="A157" s="6">
        <v>153</v>
      </c>
      <c r="B157" s="12" t="s">
        <v>2629</v>
      </c>
      <c r="C157" s="12" t="s">
        <v>2635</v>
      </c>
      <c r="D157" s="12" t="s">
        <v>2636</v>
      </c>
      <c r="E157" s="12"/>
      <c r="F157" s="6" t="s">
        <v>2478</v>
      </c>
      <c r="G157" s="6" t="s">
        <v>3230</v>
      </c>
      <c r="H157" s="26">
        <v>1.0999999999999999E-2</v>
      </c>
      <c r="I157" s="12">
        <v>0.01</v>
      </c>
      <c r="J157" s="12" t="s">
        <v>3590</v>
      </c>
      <c r="K157" s="12" t="s">
        <v>2632</v>
      </c>
      <c r="L157" s="12" t="s">
        <v>2349</v>
      </c>
      <c r="M157" s="12"/>
    </row>
    <row r="158" spans="1:13" s="6" customFormat="1" x14ac:dyDescent="0.25">
      <c r="A158" s="6">
        <v>154</v>
      </c>
      <c r="B158" s="12" t="s">
        <v>2637</v>
      </c>
      <c r="C158" s="12">
        <v>983</v>
      </c>
      <c r="D158" s="12" t="s">
        <v>2448</v>
      </c>
      <c r="E158" s="12"/>
      <c r="F158" s="6" t="s">
        <v>2460</v>
      </c>
      <c r="G158" s="6" t="s">
        <v>3230</v>
      </c>
      <c r="H158" s="26" t="s">
        <v>2539</v>
      </c>
      <c r="I158" s="12" t="s">
        <v>3371</v>
      </c>
      <c r="J158" s="12" t="s">
        <v>2638</v>
      </c>
      <c r="K158" s="12" t="s">
        <v>2639</v>
      </c>
      <c r="L158" s="12" t="s">
        <v>2349</v>
      </c>
      <c r="M158" s="12" t="s">
        <v>3652</v>
      </c>
    </row>
    <row r="159" spans="1:13" s="6" customFormat="1" x14ac:dyDescent="0.25">
      <c r="A159" s="6">
        <v>155</v>
      </c>
      <c r="B159" s="12" t="s">
        <v>2637</v>
      </c>
      <c r="C159" s="12">
        <v>2876</v>
      </c>
      <c r="D159" s="12" t="s">
        <v>2640</v>
      </c>
      <c r="E159" s="12"/>
      <c r="F159" s="6" t="s">
        <v>2460</v>
      </c>
      <c r="G159" s="6" t="s">
        <v>3646</v>
      </c>
      <c r="H159" s="26" t="s">
        <v>2539</v>
      </c>
      <c r="I159" s="12" t="s">
        <v>3371</v>
      </c>
      <c r="J159" s="12" t="s">
        <v>2638</v>
      </c>
      <c r="K159" s="12" t="s">
        <v>2639</v>
      </c>
      <c r="L159" s="12" t="s">
        <v>3612</v>
      </c>
      <c r="M159" s="12" t="s">
        <v>3647</v>
      </c>
    </row>
    <row r="160" spans="1:13" s="6" customFormat="1" ht="15.75" customHeight="1" x14ac:dyDescent="0.25">
      <c r="A160" s="6">
        <v>156</v>
      </c>
      <c r="B160" s="12" t="s">
        <v>2641</v>
      </c>
      <c r="C160" s="12"/>
      <c r="D160" s="12"/>
      <c r="E160" s="12"/>
      <c r="G160" s="6" t="s">
        <v>3241</v>
      </c>
      <c r="H160" s="26" t="s">
        <v>2547</v>
      </c>
      <c r="I160" s="12"/>
      <c r="J160" s="30" t="s">
        <v>2642</v>
      </c>
      <c r="K160" s="12"/>
      <c r="L160" s="12" t="s">
        <v>2349</v>
      </c>
      <c r="M160" s="12"/>
    </row>
    <row r="161" spans="1:13" s="6" customFormat="1" x14ac:dyDescent="0.25">
      <c r="A161" s="6">
        <v>157</v>
      </c>
      <c r="B161" s="12" t="s">
        <v>2643</v>
      </c>
      <c r="C161" s="12"/>
      <c r="D161" s="12"/>
      <c r="E161" s="12"/>
      <c r="G161" s="6" t="s">
        <v>3241</v>
      </c>
      <c r="H161" s="26" t="s">
        <v>2539</v>
      </c>
      <c r="I161" s="12"/>
      <c r="J161" s="12" t="s">
        <v>2644</v>
      </c>
      <c r="K161" s="12"/>
      <c r="L161" s="12" t="s">
        <v>3622</v>
      </c>
      <c r="M161" s="12" t="s">
        <v>3648</v>
      </c>
    </row>
    <row r="162" spans="1:13" s="6" customFormat="1" ht="15.75" customHeight="1" x14ac:dyDescent="0.25">
      <c r="A162" s="6">
        <v>158</v>
      </c>
      <c r="B162" s="12" t="s">
        <v>2645</v>
      </c>
      <c r="C162" s="12" t="s">
        <v>874</v>
      </c>
      <c r="D162" s="12" t="s">
        <v>417</v>
      </c>
      <c r="E162" s="12">
        <v>2</v>
      </c>
      <c r="G162" s="6" t="s">
        <v>1567</v>
      </c>
      <c r="H162" s="26"/>
      <c r="I162" s="12" t="s">
        <v>2136</v>
      </c>
      <c r="J162" s="30" t="s">
        <v>2646</v>
      </c>
      <c r="K162" s="12"/>
      <c r="L162" s="12" t="s">
        <v>2349</v>
      </c>
      <c r="M162" s="12"/>
    </row>
    <row r="163" spans="1:13" s="6" customFormat="1" ht="15.75" customHeight="1" x14ac:dyDescent="0.25">
      <c r="A163" s="6">
        <v>159</v>
      </c>
      <c r="B163" s="12" t="s">
        <v>2645</v>
      </c>
      <c r="C163" s="12" t="s">
        <v>874</v>
      </c>
      <c r="D163" s="12" t="s">
        <v>417</v>
      </c>
      <c r="E163" s="12">
        <v>2</v>
      </c>
      <c r="G163" s="6" t="s">
        <v>1567</v>
      </c>
      <c r="H163" s="26"/>
      <c r="I163" s="12" t="s">
        <v>2136</v>
      </c>
      <c r="J163" s="30" t="s">
        <v>3591</v>
      </c>
      <c r="K163" s="12"/>
      <c r="L163" s="12" t="s">
        <v>2349</v>
      </c>
      <c r="M163" s="12"/>
    </row>
    <row r="164" spans="1:13" s="6" customFormat="1" ht="15.75" x14ac:dyDescent="0.25">
      <c r="A164" s="6">
        <v>160</v>
      </c>
      <c r="B164" s="12" t="s">
        <v>2645</v>
      </c>
      <c r="C164" s="12"/>
      <c r="D164" s="12"/>
      <c r="E164" s="12"/>
      <c r="G164" s="6" t="s">
        <v>3233</v>
      </c>
      <c r="H164" s="26" t="s">
        <v>2539</v>
      </c>
      <c r="I164" s="12"/>
      <c r="J164" s="30" t="s">
        <v>3592</v>
      </c>
      <c r="K164" s="12"/>
      <c r="L164" s="12" t="s">
        <v>3612</v>
      </c>
      <c r="M164" s="12" t="s">
        <v>2351</v>
      </c>
    </row>
    <row r="165" spans="1:13" s="6" customFormat="1" ht="15.75" x14ac:dyDescent="0.25">
      <c r="A165" s="6">
        <v>161</v>
      </c>
      <c r="B165" s="12" t="s">
        <v>2647</v>
      </c>
      <c r="C165" s="12" t="s">
        <v>2648</v>
      </c>
      <c r="D165" s="12" t="s">
        <v>2649</v>
      </c>
      <c r="E165" s="12"/>
      <c r="G165" s="6" t="s">
        <v>3233</v>
      </c>
      <c r="H165" s="26" t="s">
        <v>2539</v>
      </c>
      <c r="I165" s="12"/>
      <c r="J165" s="30" t="s">
        <v>3593</v>
      </c>
      <c r="K165" s="12"/>
      <c r="L165" s="12" t="s">
        <v>2349</v>
      </c>
      <c r="M165" s="12" t="s">
        <v>3628</v>
      </c>
    </row>
    <row r="166" spans="1:13" s="6" customFormat="1" ht="15.75" customHeight="1" x14ac:dyDescent="0.25">
      <c r="A166" s="6">
        <v>162</v>
      </c>
      <c r="B166" s="12" t="s">
        <v>2647</v>
      </c>
      <c r="C166" s="12"/>
      <c r="D166" s="12"/>
      <c r="E166" s="12"/>
      <c r="G166" s="6" t="s">
        <v>3241</v>
      </c>
      <c r="H166" s="26" t="s">
        <v>2539</v>
      </c>
      <c r="I166" s="12"/>
      <c r="J166" s="30" t="s">
        <v>2650</v>
      </c>
      <c r="K166" s="12"/>
      <c r="L166" s="12" t="s">
        <v>2349</v>
      </c>
      <c r="M166" s="12"/>
    </row>
    <row r="167" spans="1:13" s="6" customFormat="1" ht="15" customHeight="1" x14ac:dyDescent="0.25">
      <c r="A167" s="6">
        <v>163</v>
      </c>
      <c r="B167" s="12" t="s">
        <v>2562</v>
      </c>
      <c r="C167" s="12" t="s">
        <v>2651</v>
      </c>
      <c r="D167" s="12" t="s">
        <v>2652</v>
      </c>
      <c r="E167" s="12">
        <v>1</v>
      </c>
      <c r="F167" s="6" t="s">
        <v>878</v>
      </c>
      <c r="G167" s="6" t="s">
        <v>18</v>
      </c>
      <c r="H167" s="26">
        <v>9999</v>
      </c>
      <c r="I167" s="12">
        <v>2017</v>
      </c>
      <c r="J167" s="12"/>
      <c r="K167" s="12"/>
      <c r="L167" s="12" t="s">
        <v>2349</v>
      </c>
      <c r="M167" s="12"/>
    </row>
    <row r="168" spans="1:13" s="6" customFormat="1" ht="15" customHeight="1" x14ac:dyDescent="0.25">
      <c r="A168" s="6">
        <v>164</v>
      </c>
      <c r="B168" s="12" t="s">
        <v>2562</v>
      </c>
      <c r="C168" s="12" t="s">
        <v>1081</v>
      </c>
      <c r="D168" s="12" t="s">
        <v>2652</v>
      </c>
      <c r="E168" s="12">
        <v>2</v>
      </c>
      <c r="F168" s="6" t="s">
        <v>878</v>
      </c>
      <c r="G168" s="6" t="s">
        <v>18</v>
      </c>
      <c r="H168" s="26">
        <v>9999</v>
      </c>
      <c r="I168" s="12">
        <v>2017</v>
      </c>
      <c r="J168" s="12"/>
      <c r="K168" s="12"/>
      <c r="L168" s="12" t="s">
        <v>2349</v>
      </c>
      <c r="M168" s="12"/>
    </row>
    <row r="169" spans="1:13" s="6" customFormat="1" ht="15" customHeight="1" x14ac:dyDescent="0.25">
      <c r="A169" s="6">
        <v>165</v>
      </c>
      <c r="B169" s="12" t="s">
        <v>2562</v>
      </c>
      <c r="C169" s="12" t="s">
        <v>2653</v>
      </c>
      <c r="D169" s="12" t="s">
        <v>2652</v>
      </c>
      <c r="E169" s="12">
        <v>3</v>
      </c>
      <c r="F169" s="6" t="s">
        <v>878</v>
      </c>
      <c r="G169" s="6" t="s">
        <v>18</v>
      </c>
      <c r="H169" s="26">
        <v>9999</v>
      </c>
      <c r="I169" s="12">
        <v>2017</v>
      </c>
      <c r="J169" s="12"/>
      <c r="K169" s="12"/>
      <c r="L169" s="12" t="s">
        <v>2349</v>
      </c>
      <c r="M169" s="12"/>
    </row>
    <row r="170" spans="1:13" s="6" customFormat="1" ht="15" customHeight="1" x14ac:dyDescent="0.25">
      <c r="A170" s="6">
        <v>166</v>
      </c>
      <c r="B170" s="12" t="s">
        <v>2562</v>
      </c>
      <c r="C170" s="12" t="s">
        <v>1084</v>
      </c>
      <c r="D170" s="12" t="s">
        <v>2652</v>
      </c>
      <c r="E170" s="12">
        <v>4</v>
      </c>
      <c r="F170" s="6" t="s">
        <v>878</v>
      </c>
      <c r="G170" s="6" t="s">
        <v>18</v>
      </c>
      <c r="H170" s="26">
        <v>9999</v>
      </c>
      <c r="I170" s="12">
        <v>2017</v>
      </c>
      <c r="J170" s="12"/>
      <c r="K170" s="12"/>
      <c r="L170" s="12" t="s">
        <v>2349</v>
      </c>
      <c r="M170" s="12"/>
    </row>
    <row r="171" spans="1:13" s="6" customFormat="1" x14ac:dyDescent="0.25">
      <c r="A171" s="6">
        <v>167</v>
      </c>
      <c r="B171" s="12" t="s">
        <v>737</v>
      </c>
      <c r="C171" s="12" t="s">
        <v>2654</v>
      </c>
      <c r="D171" s="12" t="s">
        <v>2655</v>
      </c>
      <c r="E171" s="12">
        <v>1</v>
      </c>
      <c r="F171" s="6" t="s">
        <v>1200</v>
      </c>
      <c r="G171" s="6" t="s">
        <v>656</v>
      </c>
      <c r="H171" s="26">
        <v>673</v>
      </c>
      <c r="I171" s="12">
        <v>617</v>
      </c>
      <c r="J171" s="12"/>
      <c r="K171" s="12"/>
      <c r="L171" s="12" t="s">
        <v>3612</v>
      </c>
      <c r="M171" s="12" t="s">
        <v>2366</v>
      </c>
    </row>
    <row r="172" spans="1:13" s="6" customFormat="1" x14ac:dyDescent="0.25">
      <c r="A172" s="6">
        <v>168</v>
      </c>
      <c r="B172" s="12" t="s">
        <v>737</v>
      </c>
      <c r="C172" s="12" t="s">
        <v>2656</v>
      </c>
      <c r="D172" s="12" t="s">
        <v>2655</v>
      </c>
      <c r="E172" s="12">
        <v>2</v>
      </c>
      <c r="F172" s="6" t="s">
        <v>1200</v>
      </c>
      <c r="G172" s="6" t="s">
        <v>656</v>
      </c>
      <c r="H172" s="26">
        <v>665</v>
      </c>
      <c r="I172" s="12">
        <v>610</v>
      </c>
      <c r="J172" s="12"/>
      <c r="K172" s="12"/>
      <c r="L172" s="12" t="s">
        <v>3612</v>
      </c>
      <c r="M172" s="12" t="s">
        <v>2366</v>
      </c>
    </row>
    <row r="173" spans="1:13" s="6" customFormat="1" ht="15" customHeight="1" x14ac:dyDescent="0.25">
      <c r="A173" s="6">
        <v>169</v>
      </c>
      <c r="B173" s="12" t="s">
        <v>737</v>
      </c>
      <c r="C173" s="12" t="s">
        <v>647</v>
      </c>
      <c r="D173" s="12" t="s">
        <v>648</v>
      </c>
      <c r="E173" s="12">
        <v>1</v>
      </c>
      <c r="F173" s="6" t="s">
        <v>2496</v>
      </c>
      <c r="G173" s="6" t="s">
        <v>3232</v>
      </c>
      <c r="H173" s="26">
        <v>1.2</v>
      </c>
      <c r="I173" s="12" t="s">
        <v>177</v>
      </c>
      <c r="J173" s="12"/>
      <c r="K173" s="12"/>
      <c r="L173" s="12" t="s">
        <v>3622</v>
      </c>
      <c r="M173" s="12"/>
    </row>
    <row r="174" spans="1:13" s="6" customFormat="1" ht="15" customHeight="1" x14ac:dyDescent="0.25">
      <c r="A174" s="6">
        <v>170</v>
      </c>
      <c r="B174" s="12" t="s">
        <v>737</v>
      </c>
      <c r="C174" s="12" t="s">
        <v>308</v>
      </c>
      <c r="D174" s="12" t="s">
        <v>309</v>
      </c>
      <c r="E174" s="12" t="s">
        <v>310</v>
      </c>
      <c r="F174" s="6" t="s">
        <v>2496</v>
      </c>
      <c r="G174" s="6" t="s">
        <v>760</v>
      </c>
      <c r="H174" s="26">
        <v>98</v>
      </c>
      <c r="I174" s="12">
        <v>95</v>
      </c>
      <c r="J174" s="12"/>
      <c r="K174" s="12"/>
      <c r="L174" s="12" t="s">
        <v>2349</v>
      </c>
      <c r="M174" s="12"/>
    </row>
    <row r="175" spans="1:13" s="6" customFormat="1" ht="15" customHeight="1" x14ac:dyDescent="0.25">
      <c r="A175" s="6">
        <v>171</v>
      </c>
      <c r="B175" s="12" t="s">
        <v>737</v>
      </c>
      <c r="C175" s="12" t="s">
        <v>315</v>
      </c>
      <c r="D175" s="12" t="s">
        <v>309</v>
      </c>
      <c r="E175" s="12" t="s">
        <v>316</v>
      </c>
      <c r="F175" s="6" t="s">
        <v>2496</v>
      </c>
      <c r="G175" s="6" t="s">
        <v>760</v>
      </c>
      <c r="H175" s="26">
        <v>98</v>
      </c>
      <c r="I175" s="12">
        <v>95</v>
      </c>
      <c r="J175" s="12"/>
      <c r="K175" s="12"/>
      <c r="L175" s="12" t="s">
        <v>2349</v>
      </c>
      <c r="M175" s="12"/>
    </row>
    <row r="176" spans="1:13" s="6" customFormat="1" ht="15" customHeight="1" x14ac:dyDescent="0.25">
      <c r="A176" s="6">
        <v>172</v>
      </c>
      <c r="B176" s="12" t="s">
        <v>737</v>
      </c>
      <c r="C176" s="12" t="s">
        <v>319</v>
      </c>
      <c r="D176" s="12" t="s">
        <v>309</v>
      </c>
      <c r="E176" s="12" t="s">
        <v>320</v>
      </c>
      <c r="F176" s="6" t="s">
        <v>2496</v>
      </c>
      <c r="G176" s="6" t="s">
        <v>760</v>
      </c>
      <c r="H176" s="26">
        <v>98</v>
      </c>
      <c r="I176" s="12">
        <v>95</v>
      </c>
      <c r="J176" s="12"/>
      <c r="K176" s="12"/>
      <c r="L176" s="12" t="s">
        <v>2349</v>
      </c>
      <c r="M176" s="12"/>
    </row>
    <row r="177" spans="1:13" s="6" customFormat="1" ht="15" customHeight="1" x14ac:dyDescent="0.25">
      <c r="A177" s="6">
        <v>173</v>
      </c>
      <c r="B177" s="12" t="s">
        <v>737</v>
      </c>
      <c r="C177" s="12" t="s">
        <v>323</v>
      </c>
      <c r="D177" s="12" t="s">
        <v>309</v>
      </c>
      <c r="E177" s="12" t="s">
        <v>324</v>
      </c>
      <c r="F177" s="6" t="s">
        <v>2496</v>
      </c>
      <c r="G177" s="6" t="s">
        <v>760</v>
      </c>
      <c r="H177" s="26">
        <v>98</v>
      </c>
      <c r="I177" s="12">
        <v>95</v>
      </c>
      <c r="J177" s="12"/>
      <c r="K177" s="12"/>
      <c r="L177" s="12" t="s">
        <v>2349</v>
      </c>
      <c r="M177" s="12"/>
    </row>
    <row r="178" spans="1:13" s="6" customFormat="1" ht="15" customHeight="1" x14ac:dyDescent="0.25">
      <c r="A178" s="6">
        <v>174</v>
      </c>
      <c r="B178" s="12" t="s">
        <v>737</v>
      </c>
      <c r="C178" s="12" t="s">
        <v>371</v>
      </c>
      <c r="D178" s="12" t="s">
        <v>372</v>
      </c>
      <c r="E178" s="12">
        <v>1</v>
      </c>
      <c r="F178" s="6" t="s">
        <v>2496</v>
      </c>
      <c r="G178" s="6" t="s">
        <v>760</v>
      </c>
      <c r="H178" s="26">
        <v>98</v>
      </c>
      <c r="I178" s="12">
        <v>95</v>
      </c>
      <c r="J178" s="12"/>
      <c r="K178" s="12"/>
      <c r="L178" s="12" t="s">
        <v>2349</v>
      </c>
      <c r="M178" s="12"/>
    </row>
    <row r="179" spans="1:13" s="6" customFormat="1" ht="15" customHeight="1" x14ac:dyDescent="0.25">
      <c r="A179" s="6">
        <v>175</v>
      </c>
      <c r="B179" s="12" t="s">
        <v>737</v>
      </c>
      <c r="C179" s="12" t="s">
        <v>375</v>
      </c>
      <c r="D179" s="12" t="s">
        <v>372</v>
      </c>
      <c r="E179" s="12">
        <v>2</v>
      </c>
      <c r="F179" s="6" t="s">
        <v>2496</v>
      </c>
      <c r="G179" s="6" t="s">
        <v>760</v>
      </c>
      <c r="H179" s="26">
        <v>98</v>
      </c>
      <c r="I179" s="12">
        <v>95</v>
      </c>
      <c r="J179" s="12"/>
      <c r="K179" s="12"/>
      <c r="L179" s="12" t="s">
        <v>2349</v>
      </c>
      <c r="M179" s="12"/>
    </row>
    <row r="180" spans="1:13" s="6" customFormat="1" ht="15" customHeight="1" x14ac:dyDescent="0.25">
      <c r="A180" s="6">
        <v>176</v>
      </c>
      <c r="B180" s="12" t="s">
        <v>737</v>
      </c>
      <c r="C180" s="12" t="s">
        <v>378</v>
      </c>
      <c r="D180" s="12" t="s">
        <v>372</v>
      </c>
      <c r="E180" s="12">
        <v>3</v>
      </c>
      <c r="F180" s="6" t="s">
        <v>2496</v>
      </c>
      <c r="G180" s="6" t="s">
        <v>760</v>
      </c>
      <c r="H180" s="26">
        <v>98</v>
      </c>
      <c r="I180" s="12">
        <v>95</v>
      </c>
      <c r="J180" s="12"/>
      <c r="K180" s="12"/>
      <c r="L180" s="12" t="s">
        <v>2349</v>
      </c>
      <c r="M180" s="12"/>
    </row>
    <row r="181" spans="1:13" s="6" customFormat="1" ht="15" customHeight="1" x14ac:dyDescent="0.25">
      <c r="A181" s="6">
        <v>177</v>
      </c>
      <c r="B181" s="12" t="s">
        <v>737</v>
      </c>
      <c r="C181" s="12" t="s">
        <v>381</v>
      </c>
      <c r="D181" s="12" t="s">
        <v>372</v>
      </c>
      <c r="E181" s="12">
        <v>4</v>
      </c>
      <c r="F181" s="6" t="s">
        <v>2496</v>
      </c>
      <c r="G181" s="6" t="s">
        <v>760</v>
      </c>
      <c r="H181" s="26">
        <v>98</v>
      </c>
      <c r="I181" s="12">
        <v>95</v>
      </c>
      <c r="J181" s="12"/>
      <c r="K181" s="12"/>
      <c r="L181" s="12" t="s">
        <v>2349</v>
      </c>
      <c r="M181" s="12"/>
    </row>
    <row r="182" spans="1:13" s="6" customFormat="1" x14ac:dyDescent="0.25">
      <c r="A182" s="6">
        <v>178</v>
      </c>
      <c r="B182" s="12" t="s">
        <v>737</v>
      </c>
      <c r="C182" s="12" t="s">
        <v>381</v>
      </c>
      <c r="D182" s="12" t="s">
        <v>372</v>
      </c>
      <c r="E182" s="12">
        <v>4</v>
      </c>
      <c r="F182" s="6" t="s">
        <v>2496</v>
      </c>
      <c r="G182" s="6" t="s">
        <v>656</v>
      </c>
      <c r="H182" s="26">
        <v>850</v>
      </c>
      <c r="I182" s="12">
        <v>870</v>
      </c>
      <c r="J182" s="12"/>
      <c r="K182" s="12"/>
      <c r="L182" s="12" t="s">
        <v>3612</v>
      </c>
      <c r="M182" s="12" t="s">
        <v>2366</v>
      </c>
    </row>
    <row r="183" spans="1:13" s="6" customFormat="1" ht="15" customHeight="1" x14ac:dyDescent="0.25">
      <c r="A183" s="6">
        <v>179</v>
      </c>
      <c r="B183" s="12" t="s">
        <v>2657</v>
      </c>
      <c r="C183" s="12" t="s">
        <v>2519</v>
      </c>
      <c r="D183" s="12" t="s">
        <v>2520</v>
      </c>
      <c r="E183" s="12"/>
      <c r="F183" s="6" t="s">
        <v>2469</v>
      </c>
      <c r="G183" s="6" t="s">
        <v>3233</v>
      </c>
      <c r="H183" s="26" t="s">
        <v>2539</v>
      </c>
      <c r="I183" s="12" t="s">
        <v>2658</v>
      </c>
      <c r="J183" s="12"/>
      <c r="K183" s="12"/>
      <c r="L183" s="12" t="s">
        <v>2349</v>
      </c>
      <c r="M183" s="12"/>
    </row>
    <row r="184" spans="1:13" s="6" customFormat="1" ht="15" customHeight="1" x14ac:dyDescent="0.25">
      <c r="A184" s="6">
        <v>180</v>
      </c>
      <c r="B184" s="12" t="s">
        <v>2657</v>
      </c>
      <c r="C184" s="12" t="s">
        <v>2659</v>
      </c>
      <c r="D184" s="12" t="s">
        <v>2660</v>
      </c>
      <c r="E184" s="12">
        <v>3</v>
      </c>
      <c r="F184" s="6" t="s">
        <v>2469</v>
      </c>
      <c r="G184" s="6" t="s">
        <v>3233</v>
      </c>
      <c r="H184" s="26" t="s">
        <v>2539</v>
      </c>
      <c r="I184" s="12" t="s">
        <v>3315</v>
      </c>
      <c r="J184" s="12"/>
      <c r="K184" s="12"/>
      <c r="L184" s="12" t="s">
        <v>3622</v>
      </c>
      <c r="M184" s="12"/>
    </row>
    <row r="185" spans="1:13" s="6" customFormat="1" x14ac:dyDescent="0.25">
      <c r="A185" s="6">
        <v>181</v>
      </c>
      <c r="B185" s="12" t="s">
        <v>2657</v>
      </c>
      <c r="C185" s="12" t="s">
        <v>2661</v>
      </c>
      <c r="D185" s="12"/>
      <c r="E185" s="12"/>
      <c r="G185" s="6" t="s">
        <v>3233</v>
      </c>
      <c r="H185" s="12" t="s">
        <v>3298</v>
      </c>
      <c r="I185" s="12" t="s">
        <v>3348</v>
      </c>
      <c r="J185" s="12" t="s">
        <v>3594</v>
      </c>
      <c r="K185" s="12"/>
      <c r="L185" s="12" t="s">
        <v>3612</v>
      </c>
      <c r="M185" s="12" t="s">
        <v>3626</v>
      </c>
    </row>
    <row r="186" spans="1:13" s="6" customFormat="1" ht="15" customHeight="1" x14ac:dyDescent="0.25">
      <c r="A186" s="6">
        <v>182</v>
      </c>
      <c r="B186" s="24" t="s">
        <v>2523</v>
      </c>
      <c r="C186" s="24" t="s">
        <v>2662</v>
      </c>
      <c r="D186" s="24" t="s">
        <v>2663</v>
      </c>
      <c r="E186" s="24" t="s">
        <v>727</v>
      </c>
      <c r="F186" s="6" t="s">
        <v>2526</v>
      </c>
      <c r="G186" s="6" t="s">
        <v>18</v>
      </c>
      <c r="H186" s="26">
        <v>9999</v>
      </c>
      <c r="I186" s="12">
        <v>2015</v>
      </c>
      <c r="J186" s="24" t="s">
        <v>2664</v>
      </c>
      <c r="K186" s="24" t="s">
        <v>2527</v>
      </c>
      <c r="L186" s="12" t="s">
        <v>2349</v>
      </c>
      <c r="M186" s="12"/>
    </row>
    <row r="187" spans="1:13" s="6" customFormat="1" ht="15" customHeight="1" x14ac:dyDescent="0.25">
      <c r="A187" s="6">
        <v>183</v>
      </c>
      <c r="B187" s="24" t="s">
        <v>2523</v>
      </c>
      <c r="C187" s="24" t="s">
        <v>2665</v>
      </c>
      <c r="D187" s="24" t="s">
        <v>2525</v>
      </c>
      <c r="E187" s="24" t="s">
        <v>591</v>
      </c>
      <c r="F187" s="6" t="s">
        <v>2526</v>
      </c>
      <c r="G187" s="6" t="s">
        <v>18</v>
      </c>
      <c r="H187" s="26">
        <v>9999</v>
      </c>
      <c r="I187" s="12">
        <v>2016</v>
      </c>
      <c r="J187" s="24" t="s">
        <v>2666</v>
      </c>
      <c r="K187" s="24" t="s">
        <v>2527</v>
      </c>
      <c r="L187" s="12" t="s">
        <v>2349</v>
      </c>
      <c r="M187" s="12"/>
    </row>
    <row r="188" spans="1:13" s="6" customFormat="1" x14ac:dyDescent="0.25">
      <c r="A188" s="6">
        <v>184</v>
      </c>
      <c r="B188" s="24" t="s">
        <v>2523</v>
      </c>
      <c r="C188" s="24" t="s">
        <v>2667</v>
      </c>
      <c r="D188" s="24" t="s">
        <v>2525</v>
      </c>
      <c r="E188" s="24" t="s">
        <v>449</v>
      </c>
      <c r="F188" s="6" t="s">
        <v>2526</v>
      </c>
      <c r="G188" s="19" t="s">
        <v>1547</v>
      </c>
      <c r="H188" s="26"/>
      <c r="I188" s="12"/>
      <c r="J188" s="24" t="s">
        <v>2668</v>
      </c>
      <c r="K188" s="24" t="s">
        <v>2527</v>
      </c>
      <c r="L188" s="12" t="s">
        <v>3612</v>
      </c>
      <c r="M188" s="12" t="s">
        <v>3668</v>
      </c>
    </row>
    <row r="189" spans="1:13" s="6" customFormat="1" x14ac:dyDescent="0.25">
      <c r="A189" s="6">
        <v>185</v>
      </c>
      <c r="B189" s="24" t="s">
        <v>2523</v>
      </c>
      <c r="C189" s="24" t="s">
        <v>2669</v>
      </c>
      <c r="D189" s="24" t="s">
        <v>2525</v>
      </c>
      <c r="E189" s="24" t="s">
        <v>1618</v>
      </c>
      <c r="F189" s="6" t="s">
        <v>2526</v>
      </c>
      <c r="G189" s="19" t="s">
        <v>1547</v>
      </c>
      <c r="H189" s="26"/>
      <c r="I189" s="12"/>
      <c r="J189" s="24" t="s">
        <v>2670</v>
      </c>
      <c r="K189" s="24" t="s">
        <v>2527</v>
      </c>
      <c r="L189" s="12" t="s">
        <v>3612</v>
      </c>
      <c r="M189" s="12" t="s">
        <v>3668</v>
      </c>
    </row>
    <row r="190" spans="1:13" s="6" customFormat="1" ht="15" customHeight="1" x14ac:dyDescent="0.25">
      <c r="A190" s="6">
        <v>186</v>
      </c>
      <c r="B190" s="24" t="s">
        <v>2671</v>
      </c>
      <c r="C190" s="24" t="s">
        <v>2672</v>
      </c>
      <c r="D190" s="24" t="s">
        <v>2673</v>
      </c>
      <c r="E190" s="24" t="s">
        <v>1620</v>
      </c>
      <c r="F190" s="6" t="s">
        <v>2526</v>
      </c>
      <c r="G190" s="6" t="s">
        <v>18</v>
      </c>
      <c r="H190" s="26">
        <v>9999</v>
      </c>
      <c r="I190" s="12"/>
      <c r="J190" s="24" t="s">
        <v>2674</v>
      </c>
      <c r="K190" s="24" t="s">
        <v>2527</v>
      </c>
      <c r="L190" s="12" t="s">
        <v>2349</v>
      </c>
      <c r="M190" s="12"/>
    </row>
    <row r="191" spans="1:13" s="6" customFormat="1" ht="15" customHeight="1" x14ac:dyDescent="0.25">
      <c r="A191" s="6">
        <v>187</v>
      </c>
      <c r="B191" s="24" t="s">
        <v>2671</v>
      </c>
      <c r="C191" s="24" t="s">
        <v>2675</v>
      </c>
      <c r="D191" s="24" t="s">
        <v>2676</v>
      </c>
      <c r="E191" s="24" t="s">
        <v>345</v>
      </c>
      <c r="F191" s="6" t="s">
        <v>2526</v>
      </c>
      <c r="G191" s="6" t="s">
        <v>18</v>
      </c>
      <c r="H191" s="26">
        <v>9999</v>
      </c>
      <c r="I191" s="12"/>
      <c r="J191" s="24" t="s">
        <v>2674</v>
      </c>
      <c r="K191" s="24" t="s">
        <v>2527</v>
      </c>
      <c r="L191" s="12" t="s">
        <v>2349</v>
      </c>
      <c r="M191" s="12"/>
    </row>
    <row r="192" spans="1:13" s="6" customFormat="1" ht="15" customHeight="1" x14ac:dyDescent="0.25">
      <c r="A192" s="6">
        <v>188</v>
      </c>
      <c r="B192" s="24" t="s">
        <v>2671</v>
      </c>
      <c r="C192" s="24" t="s">
        <v>2662</v>
      </c>
      <c r="D192" s="24" t="s">
        <v>2663</v>
      </c>
      <c r="E192" s="24" t="s">
        <v>727</v>
      </c>
      <c r="F192" s="6" t="s">
        <v>2526</v>
      </c>
      <c r="G192" s="6" t="s">
        <v>18</v>
      </c>
      <c r="H192" s="26">
        <v>9999</v>
      </c>
      <c r="I192" s="12"/>
      <c r="J192" s="24" t="s">
        <v>2664</v>
      </c>
      <c r="K192" s="24" t="s">
        <v>2527</v>
      </c>
      <c r="L192" s="12" t="s">
        <v>2349</v>
      </c>
      <c r="M192" s="12"/>
    </row>
    <row r="193" spans="1:13" s="6" customFormat="1" ht="15" customHeight="1" x14ac:dyDescent="0.25">
      <c r="A193" s="6">
        <v>189</v>
      </c>
      <c r="B193" s="24" t="s">
        <v>2671</v>
      </c>
      <c r="C193" s="24" t="s">
        <v>2665</v>
      </c>
      <c r="D193" s="24" t="s">
        <v>2525</v>
      </c>
      <c r="E193" s="24" t="s">
        <v>591</v>
      </c>
      <c r="F193" s="6" t="s">
        <v>2526</v>
      </c>
      <c r="G193" s="6" t="s">
        <v>18</v>
      </c>
      <c r="H193" s="26">
        <v>9999</v>
      </c>
      <c r="I193" s="12"/>
      <c r="J193" s="24" t="s">
        <v>2677</v>
      </c>
      <c r="K193" s="12"/>
      <c r="L193" s="12" t="s">
        <v>2349</v>
      </c>
      <c r="M193" s="12"/>
    </row>
    <row r="194" spans="1:13" s="6" customFormat="1" ht="15" customHeight="1" x14ac:dyDescent="0.25">
      <c r="A194" s="6">
        <v>190</v>
      </c>
      <c r="B194" s="24" t="s">
        <v>2678</v>
      </c>
      <c r="C194" s="24" t="s">
        <v>506</v>
      </c>
      <c r="D194" s="24" t="s">
        <v>507</v>
      </c>
      <c r="E194" s="24" t="s">
        <v>337</v>
      </c>
      <c r="F194" s="6" t="s">
        <v>1450</v>
      </c>
      <c r="G194" s="6" t="s">
        <v>18</v>
      </c>
      <c r="H194" s="26">
        <v>2015</v>
      </c>
      <c r="I194" s="12"/>
      <c r="J194" s="24" t="s">
        <v>2679</v>
      </c>
      <c r="K194" s="24" t="s">
        <v>2680</v>
      </c>
      <c r="L194" s="12" t="s">
        <v>3622</v>
      </c>
      <c r="M194" s="12"/>
    </row>
    <row r="195" spans="1:13" s="6" customFormat="1" ht="15" customHeight="1" x14ac:dyDescent="0.25">
      <c r="A195" s="6">
        <v>191</v>
      </c>
      <c r="B195" s="24" t="s">
        <v>2678</v>
      </c>
      <c r="C195" s="24" t="s">
        <v>509</v>
      </c>
      <c r="D195" s="24" t="s">
        <v>507</v>
      </c>
      <c r="E195" s="24" t="s">
        <v>341</v>
      </c>
      <c r="F195" s="6" t="s">
        <v>1450</v>
      </c>
      <c r="G195" s="6" t="s">
        <v>18</v>
      </c>
      <c r="H195" s="26">
        <v>2015</v>
      </c>
      <c r="I195" s="12"/>
      <c r="J195" s="24" t="s">
        <v>2679</v>
      </c>
      <c r="K195" s="24" t="s">
        <v>2680</v>
      </c>
      <c r="L195" s="12" t="s">
        <v>3622</v>
      </c>
      <c r="M195" s="12"/>
    </row>
    <row r="196" spans="1:13" s="6" customFormat="1" ht="15" customHeight="1" x14ac:dyDescent="0.25">
      <c r="A196" s="6">
        <v>192</v>
      </c>
      <c r="B196" s="24" t="s">
        <v>2678</v>
      </c>
      <c r="C196" s="24" t="s">
        <v>510</v>
      </c>
      <c r="D196" s="24" t="s">
        <v>507</v>
      </c>
      <c r="E196" s="24" t="s">
        <v>345</v>
      </c>
      <c r="F196" s="6" t="s">
        <v>1450</v>
      </c>
      <c r="G196" s="6" t="s">
        <v>2610</v>
      </c>
      <c r="H196" s="26">
        <v>0</v>
      </c>
      <c r="I196" s="12">
        <v>0</v>
      </c>
      <c r="J196" s="24" t="s">
        <v>2681</v>
      </c>
      <c r="K196" s="24" t="s">
        <v>2680</v>
      </c>
      <c r="L196" s="12" t="s">
        <v>3622</v>
      </c>
      <c r="M196" s="12"/>
    </row>
    <row r="197" spans="1:13" s="6" customFormat="1" ht="15" customHeight="1" x14ac:dyDescent="0.25">
      <c r="A197" s="6">
        <v>193</v>
      </c>
      <c r="B197" s="24" t="s">
        <v>2678</v>
      </c>
      <c r="C197" s="24" t="s">
        <v>468</v>
      </c>
      <c r="D197" s="24" t="s">
        <v>469</v>
      </c>
      <c r="E197" s="24" t="s">
        <v>337</v>
      </c>
      <c r="F197" s="6" t="s">
        <v>1450</v>
      </c>
      <c r="G197" s="6" t="s">
        <v>18</v>
      </c>
      <c r="H197" s="26">
        <v>2016</v>
      </c>
      <c r="I197" s="12">
        <v>2016</v>
      </c>
      <c r="J197" s="24" t="s">
        <v>2679</v>
      </c>
      <c r="K197" s="24" t="s">
        <v>2680</v>
      </c>
      <c r="L197" s="12" t="s">
        <v>3622</v>
      </c>
      <c r="M197" s="12"/>
    </row>
    <row r="198" spans="1:13" s="6" customFormat="1" ht="15" customHeight="1" x14ac:dyDescent="0.25">
      <c r="A198" s="6">
        <v>194</v>
      </c>
      <c r="B198" s="24" t="s">
        <v>2678</v>
      </c>
      <c r="C198" s="24" t="s">
        <v>471</v>
      </c>
      <c r="D198" s="24" t="s">
        <v>469</v>
      </c>
      <c r="E198" s="24" t="s">
        <v>341</v>
      </c>
      <c r="F198" s="6" t="s">
        <v>1450</v>
      </c>
      <c r="G198" s="6" t="s">
        <v>18</v>
      </c>
      <c r="H198" s="26">
        <v>2016</v>
      </c>
      <c r="I198" s="12">
        <v>2016</v>
      </c>
      <c r="J198" s="24" t="s">
        <v>2679</v>
      </c>
      <c r="K198" s="24" t="s">
        <v>2680</v>
      </c>
      <c r="L198" s="12" t="s">
        <v>3622</v>
      </c>
      <c r="M198" s="12"/>
    </row>
    <row r="199" spans="1:13" s="6" customFormat="1" ht="15" customHeight="1" x14ac:dyDescent="0.25">
      <c r="A199" s="6">
        <v>195</v>
      </c>
      <c r="B199" s="24" t="s">
        <v>2678</v>
      </c>
      <c r="C199" s="24" t="s">
        <v>472</v>
      </c>
      <c r="D199" s="24" t="s">
        <v>469</v>
      </c>
      <c r="E199" s="24" t="s">
        <v>345</v>
      </c>
      <c r="F199" s="6" t="s">
        <v>1450</v>
      </c>
      <c r="G199" s="6" t="s">
        <v>18</v>
      </c>
      <c r="H199" s="26">
        <v>9999</v>
      </c>
      <c r="I199" s="12">
        <v>9999</v>
      </c>
      <c r="J199" s="24" t="s">
        <v>2682</v>
      </c>
      <c r="K199" s="24" t="s">
        <v>2680</v>
      </c>
      <c r="L199" s="12" t="s">
        <v>3622</v>
      </c>
      <c r="M199" s="12"/>
    </row>
    <row r="200" spans="1:13" s="6" customFormat="1" ht="15" customHeight="1" x14ac:dyDescent="0.25">
      <c r="A200" s="6">
        <v>196</v>
      </c>
      <c r="B200" s="24" t="s">
        <v>2532</v>
      </c>
      <c r="C200" s="24" t="s">
        <v>472</v>
      </c>
      <c r="D200" s="24" t="s">
        <v>469</v>
      </c>
      <c r="E200" s="24" t="s">
        <v>345</v>
      </c>
      <c r="F200" s="6" t="s">
        <v>1450</v>
      </c>
      <c r="G200" s="6" t="s">
        <v>1468</v>
      </c>
      <c r="H200" s="26" t="s">
        <v>2683</v>
      </c>
      <c r="I200" s="12" t="s">
        <v>430</v>
      </c>
      <c r="J200" s="24" t="s">
        <v>2684</v>
      </c>
      <c r="K200" s="24" t="s">
        <v>2536</v>
      </c>
      <c r="L200" s="12" t="s">
        <v>3622</v>
      </c>
      <c r="M200" s="12"/>
    </row>
    <row r="201" spans="1:13" s="6" customFormat="1" ht="15" customHeight="1" x14ac:dyDescent="0.25">
      <c r="A201" s="6">
        <v>197</v>
      </c>
      <c r="B201" s="24" t="s">
        <v>2532</v>
      </c>
      <c r="C201" s="24" t="s">
        <v>43</v>
      </c>
      <c r="D201" s="24" t="s">
        <v>44</v>
      </c>
      <c r="E201" s="24" t="s">
        <v>337</v>
      </c>
      <c r="F201" s="6" t="s">
        <v>1450</v>
      </c>
      <c r="G201" s="6" t="s">
        <v>1468</v>
      </c>
      <c r="H201" s="26" t="s">
        <v>2685</v>
      </c>
      <c r="I201" s="12"/>
      <c r="J201" s="24" t="s">
        <v>2684</v>
      </c>
      <c r="K201" s="24" t="s">
        <v>2536</v>
      </c>
      <c r="L201" s="12" t="s">
        <v>3622</v>
      </c>
      <c r="M201" s="12"/>
    </row>
    <row r="202" spans="1:13" s="6" customFormat="1" ht="15" customHeight="1" x14ac:dyDescent="0.25">
      <c r="A202" s="6">
        <v>198</v>
      </c>
      <c r="B202" s="24" t="s">
        <v>2532</v>
      </c>
      <c r="C202" s="24" t="s">
        <v>501</v>
      </c>
      <c r="D202" s="24" t="s">
        <v>502</v>
      </c>
      <c r="E202" s="24" t="s">
        <v>441</v>
      </c>
      <c r="F202" s="6" t="s">
        <v>1450</v>
      </c>
      <c r="G202" s="6" t="s">
        <v>1468</v>
      </c>
      <c r="H202" s="26" t="s">
        <v>2685</v>
      </c>
      <c r="I202" s="12"/>
      <c r="J202" s="24" t="s">
        <v>2686</v>
      </c>
      <c r="K202" s="24" t="s">
        <v>2536</v>
      </c>
      <c r="L202" s="12" t="s">
        <v>3622</v>
      </c>
      <c r="M202" s="12"/>
    </row>
    <row r="203" spans="1:13" s="6" customFormat="1" ht="15" customHeight="1" x14ac:dyDescent="0.25">
      <c r="A203" s="6">
        <v>199</v>
      </c>
      <c r="B203" s="24" t="s">
        <v>2532</v>
      </c>
      <c r="C203" s="24" t="s">
        <v>484</v>
      </c>
      <c r="D203" s="24" t="s">
        <v>485</v>
      </c>
      <c r="E203" s="24" t="s">
        <v>446</v>
      </c>
      <c r="F203" s="6" t="s">
        <v>1450</v>
      </c>
      <c r="G203" s="6" t="s">
        <v>1468</v>
      </c>
      <c r="H203" s="26" t="s">
        <v>2683</v>
      </c>
      <c r="I203" s="12"/>
      <c r="J203" s="24" t="s">
        <v>2684</v>
      </c>
      <c r="K203" s="24" t="s">
        <v>2536</v>
      </c>
      <c r="L203" s="12" t="s">
        <v>3622</v>
      </c>
      <c r="M203" s="12"/>
    </row>
    <row r="204" spans="1:13" s="6" customFormat="1" ht="15" customHeight="1" x14ac:dyDescent="0.25">
      <c r="A204" s="6">
        <v>200</v>
      </c>
      <c r="B204" s="24" t="s">
        <v>2532</v>
      </c>
      <c r="C204" s="24" t="s">
        <v>489</v>
      </c>
      <c r="D204" s="24" t="s">
        <v>485</v>
      </c>
      <c r="E204" s="24" t="s">
        <v>725</v>
      </c>
      <c r="F204" s="6" t="s">
        <v>1450</v>
      </c>
      <c r="G204" s="6" t="s">
        <v>1468</v>
      </c>
      <c r="H204" s="26" t="s">
        <v>2683</v>
      </c>
      <c r="I204" s="12"/>
      <c r="J204" s="24" t="s">
        <v>2684</v>
      </c>
      <c r="K204" s="24" t="s">
        <v>2536</v>
      </c>
      <c r="L204" s="12" t="s">
        <v>3622</v>
      </c>
      <c r="M204" s="12"/>
    </row>
    <row r="205" spans="1:13" s="6" customFormat="1" ht="15" customHeight="1" x14ac:dyDescent="0.25">
      <c r="A205" s="6">
        <v>201</v>
      </c>
      <c r="B205" s="12" t="s">
        <v>2597</v>
      </c>
      <c r="C205" s="25" t="s">
        <v>2687</v>
      </c>
      <c r="D205" s="25" t="s">
        <v>2688</v>
      </c>
      <c r="E205" s="25" t="s">
        <v>349</v>
      </c>
      <c r="F205" s="14" t="s">
        <v>2600</v>
      </c>
      <c r="G205" s="6" t="s">
        <v>2689</v>
      </c>
      <c r="H205" s="25" t="s">
        <v>649</v>
      </c>
      <c r="I205" s="12" t="s">
        <v>2136</v>
      </c>
      <c r="J205" s="3" t="s">
        <v>2690</v>
      </c>
      <c r="K205" s="12" t="s">
        <v>2602</v>
      </c>
      <c r="L205" s="12" t="s">
        <v>3622</v>
      </c>
      <c r="M205" s="12"/>
    </row>
    <row r="206" spans="1:13" s="6" customFormat="1" ht="15" customHeight="1" x14ac:dyDescent="0.25">
      <c r="A206" s="6">
        <v>202</v>
      </c>
      <c r="B206" s="12" t="s">
        <v>2597</v>
      </c>
      <c r="C206" s="25" t="s">
        <v>2691</v>
      </c>
      <c r="D206" s="25" t="s">
        <v>2688</v>
      </c>
      <c r="E206" s="25" t="s">
        <v>426</v>
      </c>
      <c r="F206" s="14" t="s">
        <v>2600</v>
      </c>
      <c r="G206" s="6" t="s">
        <v>2689</v>
      </c>
      <c r="H206" s="25" t="s">
        <v>649</v>
      </c>
      <c r="I206" s="12" t="s">
        <v>2136</v>
      </c>
      <c r="J206" s="3" t="s">
        <v>2690</v>
      </c>
      <c r="K206" s="12" t="s">
        <v>2602</v>
      </c>
      <c r="L206" s="12" t="s">
        <v>3622</v>
      </c>
      <c r="M206" s="12"/>
    </row>
    <row r="207" spans="1:13" s="6" customFormat="1" ht="15" customHeight="1" x14ac:dyDescent="0.25">
      <c r="A207" s="6">
        <v>203</v>
      </c>
      <c r="B207" s="12" t="s">
        <v>2441</v>
      </c>
      <c r="C207" s="18" t="s">
        <v>544</v>
      </c>
      <c r="D207" s="18" t="s">
        <v>542</v>
      </c>
      <c r="E207" s="23">
        <v>3</v>
      </c>
      <c r="F207" s="20" t="s">
        <v>2463</v>
      </c>
      <c r="G207" s="2" t="s">
        <v>2610</v>
      </c>
      <c r="H207" s="27">
        <v>0</v>
      </c>
      <c r="I207" s="3">
        <v>2016</v>
      </c>
      <c r="J207" s="12"/>
      <c r="K207" s="12" t="s">
        <v>2461</v>
      </c>
      <c r="L207" s="12" t="s">
        <v>2349</v>
      </c>
      <c r="M207" s="12"/>
    </row>
    <row r="208" spans="1:13" s="6" customFormat="1" ht="15" customHeight="1" x14ac:dyDescent="0.25">
      <c r="A208" s="6">
        <v>204</v>
      </c>
      <c r="B208" s="12" t="s">
        <v>2441</v>
      </c>
      <c r="C208" s="18" t="s">
        <v>545</v>
      </c>
      <c r="D208" s="18" t="s">
        <v>542</v>
      </c>
      <c r="E208" s="23">
        <v>4</v>
      </c>
      <c r="F208" s="20" t="s">
        <v>2463</v>
      </c>
      <c r="G208" s="2" t="s">
        <v>2610</v>
      </c>
      <c r="H208" s="27">
        <v>0</v>
      </c>
      <c r="I208" s="3">
        <v>2016</v>
      </c>
      <c r="J208" s="12"/>
      <c r="K208" s="12" t="s">
        <v>2461</v>
      </c>
      <c r="L208" s="12" t="s">
        <v>2349</v>
      </c>
      <c r="M208" s="12"/>
    </row>
    <row r="209" spans="1:13" s="6" customFormat="1" ht="15" customHeight="1" x14ac:dyDescent="0.25">
      <c r="A209" s="6">
        <v>205</v>
      </c>
      <c r="B209" s="12" t="s">
        <v>2441</v>
      </c>
      <c r="C209" s="18" t="s">
        <v>546</v>
      </c>
      <c r="D209" s="18" t="s">
        <v>542</v>
      </c>
      <c r="E209" s="23">
        <v>5</v>
      </c>
      <c r="F209" s="20" t="s">
        <v>2463</v>
      </c>
      <c r="G209" s="2" t="s">
        <v>2610</v>
      </c>
      <c r="H209" s="27">
        <v>0</v>
      </c>
      <c r="I209" s="3">
        <v>2016</v>
      </c>
      <c r="J209" s="12"/>
      <c r="K209" s="12" t="s">
        <v>2461</v>
      </c>
      <c r="L209" s="12" t="s">
        <v>2349</v>
      </c>
      <c r="M209" s="12"/>
    </row>
    <row r="210" spans="1:13" s="6" customFormat="1" ht="15" customHeight="1" x14ac:dyDescent="0.25">
      <c r="A210" s="6">
        <v>206</v>
      </c>
      <c r="B210" s="12" t="s">
        <v>2441</v>
      </c>
      <c r="C210" s="18" t="s">
        <v>536</v>
      </c>
      <c r="D210" s="18" t="s">
        <v>537</v>
      </c>
      <c r="E210" s="23">
        <v>1</v>
      </c>
      <c r="F210" s="20" t="s">
        <v>2463</v>
      </c>
      <c r="G210" s="2" t="s">
        <v>2610</v>
      </c>
      <c r="H210" s="27">
        <v>0</v>
      </c>
      <c r="I210" s="3">
        <v>2016</v>
      </c>
      <c r="J210" s="12"/>
      <c r="K210" s="12" t="s">
        <v>2461</v>
      </c>
      <c r="L210" s="12" t="s">
        <v>2349</v>
      </c>
      <c r="M210" s="12"/>
    </row>
    <row r="211" spans="1:13" s="6" customFormat="1" ht="15" customHeight="1" x14ac:dyDescent="0.25">
      <c r="A211" s="6">
        <v>207</v>
      </c>
      <c r="B211" s="12" t="s">
        <v>2441</v>
      </c>
      <c r="C211" s="18" t="s">
        <v>538</v>
      </c>
      <c r="D211" s="18" t="s">
        <v>537</v>
      </c>
      <c r="E211" s="23">
        <v>2</v>
      </c>
      <c r="F211" s="20" t="s">
        <v>2463</v>
      </c>
      <c r="G211" s="2" t="s">
        <v>2610</v>
      </c>
      <c r="H211" s="27">
        <v>0</v>
      </c>
      <c r="I211" s="3">
        <v>2016</v>
      </c>
      <c r="J211" s="12"/>
      <c r="K211" s="12" t="s">
        <v>2461</v>
      </c>
      <c r="L211" s="12" t="s">
        <v>2349</v>
      </c>
      <c r="M211" s="12"/>
    </row>
    <row r="212" spans="1:13" s="6" customFormat="1" ht="15" customHeight="1" x14ac:dyDescent="0.25">
      <c r="A212" s="6">
        <v>208</v>
      </c>
      <c r="B212" s="12" t="s">
        <v>2474</v>
      </c>
      <c r="C212" s="3" t="s">
        <v>2696</v>
      </c>
      <c r="D212" s="12" t="s">
        <v>2475</v>
      </c>
      <c r="E212" s="3">
        <v>1</v>
      </c>
      <c r="F212" s="20" t="s">
        <v>1480</v>
      </c>
      <c r="G212" s="2" t="s">
        <v>45</v>
      </c>
      <c r="H212" s="3" t="s">
        <v>177</v>
      </c>
      <c r="I212" s="3" t="s">
        <v>3423</v>
      </c>
      <c r="J212" s="3" t="s">
        <v>3576</v>
      </c>
      <c r="K212" s="12"/>
      <c r="L212" s="12" t="s">
        <v>2349</v>
      </c>
      <c r="M212" s="12"/>
    </row>
    <row r="213" spans="1:13" s="6" customFormat="1" ht="15" customHeight="1" x14ac:dyDescent="0.25">
      <c r="A213" s="6">
        <v>209</v>
      </c>
      <c r="B213" s="12" t="s">
        <v>2474</v>
      </c>
      <c r="C213" s="3" t="s">
        <v>2697</v>
      </c>
      <c r="D213" s="12" t="s">
        <v>2475</v>
      </c>
      <c r="E213" s="3">
        <v>2</v>
      </c>
      <c r="F213" s="20" t="s">
        <v>1480</v>
      </c>
      <c r="G213" s="2" t="s">
        <v>45</v>
      </c>
      <c r="H213" s="3" t="s">
        <v>177</v>
      </c>
      <c r="I213" s="3" t="s">
        <v>3423</v>
      </c>
      <c r="J213" s="3" t="s">
        <v>3576</v>
      </c>
      <c r="K213" s="12"/>
      <c r="L213" s="12" t="s">
        <v>2349</v>
      </c>
      <c r="M213" s="12"/>
    </row>
    <row r="214" spans="1:13" s="6" customFormat="1" ht="15" customHeight="1" x14ac:dyDescent="0.25">
      <c r="A214" s="6">
        <v>210</v>
      </c>
      <c r="B214" s="12" t="s">
        <v>2474</v>
      </c>
      <c r="C214" s="3" t="s">
        <v>2698</v>
      </c>
      <c r="D214" s="12" t="s">
        <v>2475</v>
      </c>
      <c r="E214" s="3">
        <v>3</v>
      </c>
      <c r="F214" s="20" t="s">
        <v>1480</v>
      </c>
      <c r="G214" s="2" t="s">
        <v>45</v>
      </c>
      <c r="H214" s="3" t="s">
        <v>177</v>
      </c>
      <c r="I214" s="3" t="s">
        <v>3423</v>
      </c>
      <c r="J214" s="3" t="s">
        <v>3576</v>
      </c>
      <c r="K214" s="12"/>
      <c r="L214" s="12" t="s">
        <v>2349</v>
      </c>
      <c r="M214" s="12"/>
    </row>
    <row r="215" spans="1:13" s="6" customFormat="1" ht="15" customHeight="1" x14ac:dyDescent="0.25">
      <c r="A215" s="6">
        <v>211</v>
      </c>
      <c r="B215" s="12" t="s">
        <v>2474</v>
      </c>
      <c r="C215" s="3" t="s">
        <v>2696</v>
      </c>
      <c r="D215" s="12" t="s">
        <v>2475</v>
      </c>
      <c r="E215" s="3">
        <v>1</v>
      </c>
      <c r="F215" s="20" t="s">
        <v>1480</v>
      </c>
      <c r="G215" s="2" t="s">
        <v>2610</v>
      </c>
      <c r="H215" s="3" t="s">
        <v>177</v>
      </c>
      <c r="I215" s="3" t="s">
        <v>3423</v>
      </c>
      <c r="J215" s="3" t="s">
        <v>3576</v>
      </c>
      <c r="K215" s="12"/>
      <c r="L215" s="12" t="s">
        <v>2349</v>
      </c>
      <c r="M215" s="12"/>
    </row>
    <row r="216" spans="1:13" s="6" customFormat="1" ht="15" customHeight="1" x14ac:dyDescent="0.25">
      <c r="A216" s="6">
        <v>212</v>
      </c>
      <c r="B216" s="12" t="s">
        <v>2474</v>
      </c>
      <c r="C216" s="3" t="s">
        <v>2697</v>
      </c>
      <c r="D216" s="12" t="s">
        <v>2475</v>
      </c>
      <c r="E216" s="3">
        <v>2</v>
      </c>
      <c r="F216" s="20" t="s">
        <v>1480</v>
      </c>
      <c r="G216" s="2" t="s">
        <v>2610</v>
      </c>
      <c r="H216" s="3" t="s">
        <v>177</v>
      </c>
      <c r="I216" s="3" t="s">
        <v>3423</v>
      </c>
      <c r="J216" s="3" t="s">
        <v>3576</v>
      </c>
      <c r="K216" s="12"/>
      <c r="L216" s="12" t="s">
        <v>2349</v>
      </c>
      <c r="M216" s="12"/>
    </row>
    <row r="217" spans="1:13" s="6" customFormat="1" ht="15" customHeight="1" x14ac:dyDescent="0.25">
      <c r="A217" s="6">
        <v>213</v>
      </c>
      <c r="B217" s="12" t="s">
        <v>2474</v>
      </c>
      <c r="C217" s="3" t="s">
        <v>2698</v>
      </c>
      <c r="D217" s="12" t="s">
        <v>2475</v>
      </c>
      <c r="E217" s="3">
        <v>3</v>
      </c>
      <c r="F217" s="20" t="s">
        <v>1480</v>
      </c>
      <c r="G217" s="2" t="s">
        <v>2610</v>
      </c>
      <c r="H217" s="3" t="s">
        <v>177</v>
      </c>
      <c r="I217" s="3" t="s">
        <v>3423</v>
      </c>
      <c r="J217" s="3" t="s">
        <v>3576</v>
      </c>
      <c r="K217" s="12"/>
      <c r="L217" s="12" t="s">
        <v>2349</v>
      </c>
      <c r="M217" s="12"/>
    </row>
    <row r="218" spans="1:13" s="6" customFormat="1" ht="15" customHeight="1" x14ac:dyDescent="0.25">
      <c r="A218" s="6">
        <v>214</v>
      </c>
      <c r="B218" s="12" t="s">
        <v>2597</v>
      </c>
      <c r="C218" s="25" t="s">
        <v>2687</v>
      </c>
      <c r="D218" s="25" t="s">
        <v>2688</v>
      </c>
      <c r="E218" s="25" t="s">
        <v>349</v>
      </c>
      <c r="F218" s="14" t="s">
        <v>2600</v>
      </c>
      <c r="G218" s="2" t="s">
        <v>45</v>
      </c>
      <c r="H218" s="25" t="s">
        <v>649</v>
      </c>
      <c r="I218" s="12" t="s">
        <v>2136</v>
      </c>
      <c r="J218" s="3" t="s">
        <v>2690</v>
      </c>
      <c r="K218" s="12" t="s">
        <v>2602</v>
      </c>
      <c r="L218" s="12" t="s">
        <v>3622</v>
      </c>
      <c r="M218" s="12"/>
    </row>
    <row r="219" spans="1:13" s="6" customFormat="1" ht="15" customHeight="1" x14ac:dyDescent="0.25">
      <c r="A219" s="6">
        <v>215</v>
      </c>
      <c r="B219" s="12" t="s">
        <v>2597</v>
      </c>
      <c r="C219" s="25" t="s">
        <v>2691</v>
      </c>
      <c r="D219" s="25" t="s">
        <v>2688</v>
      </c>
      <c r="E219" s="25" t="s">
        <v>426</v>
      </c>
      <c r="F219" s="14" t="s">
        <v>2600</v>
      </c>
      <c r="G219" s="2" t="s">
        <v>45</v>
      </c>
      <c r="H219" s="25" t="s">
        <v>649</v>
      </c>
      <c r="I219" s="12" t="s">
        <v>2136</v>
      </c>
      <c r="J219" s="3" t="s">
        <v>2690</v>
      </c>
      <c r="K219" s="12" t="s">
        <v>2602</v>
      </c>
      <c r="L219" s="12" t="s">
        <v>3622</v>
      </c>
      <c r="M219" s="12"/>
    </row>
    <row r="220" spans="1:13" s="6" customFormat="1" ht="15" customHeight="1" x14ac:dyDescent="0.25">
      <c r="A220" s="6">
        <v>216</v>
      </c>
      <c r="B220" s="12" t="s">
        <v>2597</v>
      </c>
      <c r="C220" s="25" t="s">
        <v>2687</v>
      </c>
      <c r="D220" s="25" t="s">
        <v>2688</v>
      </c>
      <c r="E220" s="25" t="s">
        <v>349</v>
      </c>
      <c r="F220" s="14" t="s">
        <v>2600</v>
      </c>
      <c r="G220" s="2" t="s">
        <v>2610</v>
      </c>
      <c r="H220" s="25" t="s">
        <v>649</v>
      </c>
      <c r="I220" s="12" t="s">
        <v>2136</v>
      </c>
      <c r="J220" s="3" t="s">
        <v>2690</v>
      </c>
      <c r="K220" s="12" t="s">
        <v>2602</v>
      </c>
      <c r="L220" s="12" t="s">
        <v>3622</v>
      </c>
      <c r="M220" s="12"/>
    </row>
    <row r="221" spans="1:13" s="6" customFormat="1" ht="15" customHeight="1" x14ac:dyDescent="0.25">
      <c r="A221" s="6">
        <v>217</v>
      </c>
      <c r="B221" s="12" t="s">
        <v>2597</v>
      </c>
      <c r="C221" s="25" t="s">
        <v>2691</v>
      </c>
      <c r="D221" s="25" t="s">
        <v>2688</v>
      </c>
      <c r="E221" s="25" t="s">
        <v>426</v>
      </c>
      <c r="F221" s="14" t="s">
        <v>2600</v>
      </c>
      <c r="G221" s="2" t="s">
        <v>2610</v>
      </c>
      <c r="H221" s="25" t="s">
        <v>649</v>
      </c>
      <c r="I221" s="12" t="s">
        <v>2136</v>
      </c>
      <c r="J221" s="3" t="s">
        <v>2690</v>
      </c>
      <c r="K221" s="12" t="s">
        <v>2602</v>
      </c>
      <c r="L221" s="12" t="s">
        <v>3622</v>
      </c>
      <c r="M221" s="12"/>
    </row>
    <row r="222" spans="1:13" s="6" customFormat="1" ht="15" customHeight="1" x14ac:dyDescent="0.25">
      <c r="A222" s="6">
        <v>218</v>
      </c>
      <c r="B222" s="12" t="s">
        <v>2657</v>
      </c>
      <c r="C222" s="12" t="s">
        <v>2519</v>
      </c>
      <c r="D222" s="12" t="s">
        <v>2520</v>
      </c>
      <c r="E222" s="12"/>
      <c r="F222" s="6" t="s">
        <v>2469</v>
      </c>
      <c r="G222" s="6" t="s">
        <v>2056</v>
      </c>
      <c r="H222" s="26" t="s">
        <v>2539</v>
      </c>
      <c r="I222" s="12" t="s">
        <v>2658</v>
      </c>
      <c r="J222" s="12"/>
      <c r="K222" s="12"/>
      <c r="L222" s="12" t="s">
        <v>2349</v>
      </c>
      <c r="M222" s="12"/>
    </row>
    <row r="229" spans="13:13" x14ac:dyDescent="0.25">
      <c r="M229" s="31"/>
    </row>
    <row r="230" spans="13:13" x14ac:dyDescent="0.25">
      <c r="M230" s="31"/>
    </row>
    <row r="231" spans="13:13" x14ac:dyDescent="0.25">
      <c r="M231" s="31"/>
    </row>
    <row r="232" spans="13:13" x14ac:dyDescent="0.25">
      <c r="M232" s="31"/>
    </row>
  </sheetData>
  <autoFilter ref="B4:M222"/>
  <dataValidations count="1">
    <dataValidation type="list" allowBlank="1" showInputMessage="1" showErrorMessage="1" sqref="C136:D136 I136 D185 C222 C183:C185">
      <formula1>#REF!</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NODA Comments</vt:lpstr>
      <vt:lpstr>CSAPR Update Proposal Comments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2015-12-03T14:47:40Z</dcterms:created>
  <dcterms:modified xsi:type="dcterms:W3CDTF">2016-08-29T21:49:16Z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{8EFE16E3-98FD-4AD2-923F-112987E7BBA9}</vt:lpwstr>
  </property>
</Properties>
</file>